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Enero-Diciembre" sheetId="1" r:id="rId1"/>
  </sheets>
  <definedNames>
    <definedName name="_xlnm._FilterDatabase" localSheetId="0" hidden="1">'Enero-Diciembre'!$A$3:$P$3713</definedName>
  </definedNames>
  <calcPr calcId="144525"/>
</workbook>
</file>

<file path=xl/sharedStrings.xml><?xml version="1.0" encoding="utf-8"?>
<sst xmlns="http://schemas.openxmlformats.org/spreadsheetml/2006/main" count="27943" uniqueCount="7280">
  <si>
    <t>CONACYT-COORDINACIÓN DE APOYOS A BECARIOS E INVESTIGADORES</t>
  </si>
  <si>
    <t>BECAS DE POSGRADO AL EXTRANJERO PAGADAS EN EL PERÍODO ENERO A DICIEMBRE DE 2020</t>
  </si>
  <si>
    <t>CONSEC.</t>
  </si>
  <si>
    <t>NOMBRE BECARIO</t>
  </si>
  <si>
    <t>INICIO DE BECA</t>
  </si>
  <si>
    <t>FIN DE BECA</t>
  </si>
  <si>
    <t>NIVEL DE ESTUDIOS</t>
  </si>
  <si>
    <t>INSTITUCIÓN</t>
  </si>
  <si>
    <t>PAÍS</t>
  </si>
  <si>
    <t>PROGRAMA DE ESTUDIOS</t>
  </si>
  <si>
    <t>ÁREA DEL CONOCIMIENTO</t>
  </si>
  <si>
    <t>CONVOCATORIA</t>
  </si>
  <si>
    <t>IMPORTE PAGADO ENERO-MARZO</t>
  </si>
  <si>
    <t>IMPORTE PAGADO ABRIL-JUNIO</t>
  </si>
  <si>
    <t>TOTAL PAGADO JULIO-SEPTIEMBRE</t>
  </si>
  <si>
    <t>TOTAL PAGADO OCTUBRE-DICIEMBRE</t>
  </si>
  <si>
    <t>TOTAL PAGADO ENERO-DICIEMBRE</t>
  </si>
  <si>
    <t>AARON DANIEL RAMIREZ SANCHEZ</t>
  </si>
  <si>
    <t>DOCTORADO</t>
  </si>
  <si>
    <t>UNIVERSITY OF GRONINGEN</t>
  </si>
  <si>
    <t>PAISES BAJOS</t>
  </si>
  <si>
    <t>PHD PROGRAM, GRADUATE SCHOOL OF MEDICAL SCIENCES</t>
  </si>
  <si>
    <t>III. MEDICINA Y CS. DE LA SALUD</t>
  </si>
  <si>
    <t>GOBIERNO DE NUEVO LEON</t>
  </si>
  <si>
    <t>AARON JESUS RAMOS CABRERA</t>
  </si>
  <si>
    <t>MAESTRIA</t>
  </si>
  <si>
    <t>UNIVERSITY OF TEXAS</t>
  </si>
  <si>
    <t>ESTADOS UNIDOS</t>
  </si>
  <si>
    <t>M.S. SOFTWARE ENGINEERING</t>
  </si>
  <si>
    <t>VII. INGENIERIAS</t>
  </si>
  <si>
    <t>GOBIERNO DE YUCATAN</t>
  </si>
  <si>
    <t>AARON MICHAEL SONABEND WORTHALTER</t>
  </si>
  <si>
    <t>HARVARD UNIVERSITY</t>
  </si>
  <si>
    <t>BIOSTATISTICS</t>
  </si>
  <si>
    <t>II. BIOLOGIA Y QUIMICA</t>
  </si>
  <si>
    <t>BECAS AL EXTRANJERO</t>
  </si>
  <si>
    <t>ABDEL KARIM RUVALCABA PEREZ</t>
  </si>
  <si>
    <t>31/01/2021</t>
  </si>
  <si>
    <t>TECHNISCHE UNIVERSITAT MUNCHEN</t>
  </si>
  <si>
    <t>ALEMANIA</t>
  </si>
  <si>
    <t>ELEKTROTECHNIK UND INFORMATIONSTECHNIK</t>
  </si>
  <si>
    <t>DAAD</t>
  </si>
  <si>
    <t>ABDIEL ALVARADO DIAZ</t>
  </si>
  <si>
    <t xml:space="preserve">SWISS FEDERAL INSTITUTE OF TECHNOLOGY ZURICH  </t>
  </si>
  <si>
    <t>SUIZA</t>
  </si>
  <si>
    <t>BIOMEDICINA MOLECULAR Y TRASLACIONAL</t>
  </si>
  <si>
    <t>ABEL PACHECO ORTEGA</t>
  </si>
  <si>
    <t>31/10/2021</t>
  </si>
  <si>
    <t>UNIVERSITY OF BRISTOL</t>
  </si>
  <si>
    <t>REINO UNIDO</t>
  </si>
  <si>
    <t>COMPUTER SCIENCE (PHD)</t>
  </si>
  <si>
    <t>ABEL RANGEL TREJO</t>
  </si>
  <si>
    <t>UNIVERSITE DE LYON</t>
  </si>
  <si>
    <t>FRANCIA</t>
  </si>
  <si>
    <t>ELECTRONICS- MICRO AND NANOELECTRONICS FOR LIVING BEING</t>
  </si>
  <si>
    <t>CAMBIOS DE GRADO</t>
  </si>
  <si>
    <t>ABISAI PEREZ ZAMARRIPA</t>
  </si>
  <si>
    <t>HISTORY</t>
  </si>
  <si>
    <t>V. CIENCIAS SOCIALES</t>
  </si>
  <si>
    <t>ABRAHAM AZAEL ALVARADO ALVARADO</t>
  </si>
  <si>
    <t>31/12/2023</t>
  </si>
  <si>
    <t>UNIVERSITY OF AUCKLAND</t>
  </si>
  <si>
    <t>NUEVA ZELANDA</t>
  </si>
  <si>
    <t>DOCTORADO EN LINGÜÍSTICA APLICADA</t>
  </si>
  <si>
    <t>IV. HUMANIDADES Y CS. DE LA CONDUCTA</t>
  </si>
  <si>
    <t>DOCTORADO EN EL EXTRANJERO</t>
  </si>
  <si>
    <t>ABRAHAM BAUTISTA CASTILLO</t>
  </si>
  <si>
    <t>UNIVERSITY OF HOUSTON</t>
  </si>
  <si>
    <t>DOCTORADO EN INGENIERÍA BIOMÉDICA</t>
  </si>
  <si>
    <t>ABRAHAM HERNÁNDEZ GARCÍA</t>
  </si>
  <si>
    <t>ECOLE DE TECHNOLOGIE SUPERIURE</t>
  </si>
  <si>
    <t>CANADA</t>
  </si>
  <si>
    <t>ENGINEERING</t>
  </si>
  <si>
    <t>GOBIERNO DE VERACRUZ</t>
  </si>
  <si>
    <t>ABRAHAM MAULEON AMIEVA</t>
  </si>
  <si>
    <t>FUNCTIONAL NANOMATERIALS</t>
  </si>
  <si>
    <t>GOBIERNO DE PUEBLA</t>
  </si>
  <si>
    <t>ABRAHAM MORALES ROSALES</t>
  </si>
  <si>
    <t>01/11/2020</t>
  </si>
  <si>
    <t>30/09/2022</t>
  </si>
  <si>
    <t>ALBERT LUDWIGS UNIVERSITAT FREIBURG</t>
  </si>
  <si>
    <t>RENEWABLE ENERGY ENGINEERING AND MANAGEMENT</t>
  </si>
  <si>
    <t>CONACYT-DAAD</t>
  </si>
  <si>
    <t>ABRAHAM NAVA MIRELES</t>
  </si>
  <si>
    <t>31/10/2022</t>
  </si>
  <si>
    <t>APPLIED AND ENGINEERING PHYSICS</t>
  </si>
  <si>
    <t>I. FISICO MATEMATICAS Y CS. DE LA TIERRA</t>
  </si>
  <si>
    <t>ABRAHAM OCEJO GARCIA</t>
  </si>
  <si>
    <t>UNIVERSITY OF ARIZONA</t>
  </si>
  <si>
    <t>EPIDEMIOLOGY</t>
  </si>
  <si>
    <t>GOBIERNO DE SONORA</t>
  </si>
  <si>
    <t>ABRAHAM OLVERA BARRIOS</t>
  </si>
  <si>
    <t>28/02/2022</t>
  </si>
  <si>
    <t>UNIVERSITY COLLEGE LONDON</t>
  </si>
  <si>
    <t>OPHTHALMOLOGY MPHIL/PHD</t>
  </si>
  <si>
    <t>ABRAHAM REYES YANES</t>
  </si>
  <si>
    <t>UNIVERSITY OF ALBERTA</t>
  </si>
  <si>
    <t>MSC MECHANICAL ENGINEERING</t>
  </si>
  <si>
    <t>GOBIERNO DE SINALOA</t>
  </si>
  <si>
    <t>ABRAHAM SAUCEDO CEPEDA</t>
  </si>
  <si>
    <t>UNIVERSITY OF CALGARY</t>
  </si>
  <si>
    <t>DOCTOR OF PHILOSOPHY IN ECONOMICS</t>
  </si>
  <si>
    <t>ABRIL BERENICE ALVAREZ RUIZ</t>
  </si>
  <si>
    <t>UNIVERSITY OF LONDON</t>
  </si>
  <si>
    <t>MSC CLINICAL DRUG DEVELOPMENT</t>
  </si>
  <si>
    <t>REGIONAL CENTRO</t>
  </si>
  <si>
    <t>ABRIL RODRIGUEZ VASQUEZ</t>
  </si>
  <si>
    <t>31/12/2022</t>
  </si>
  <si>
    <t>UNIVERSITY OF YORK</t>
  </si>
  <si>
    <t>PHD IN SOCIOLOGY</t>
  </si>
  <si>
    <t>ADA LIA TZAB POOT</t>
  </si>
  <si>
    <t>01/09/2020</t>
  </si>
  <si>
    <t>31/05/2022</t>
  </si>
  <si>
    <t>UNIVERSITY OF MINNESOTA</t>
  </si>
  <si>
    <t>INSTRUMENTAL PERFORMANCE</t>
  </si>
  <si>
    <t>CONACYT-FONCA</t>
  </si>
  <si>
    <t>ADAN AMADOR LICEA</t>
  </si>
  <si>
    <t>UNIVERSITY OF SOUTHAMPTON</t>
  </si>
  <si>
    <t>PHD IN CHEMISTRY</t>
  </si>
  <si>
    <t>ADAN DAVID RODRIGUEZ ARIZPE</t>
  </si>
  <si>
    <t>UNIVERSITY OF WASHINGTON</t>
  </si>
  <si>
    <t>PHD IN BIOENGINEERING</t>
  </si>
  <si>
    <t>VI. BIOTECNOLOGIA Y CS. AGROPECUARIAS</t>
  </si>
  <si>
    <t>ADAN ISAAC ACOSTA CALVILLO</t>
  </si>
  <si>
    <t>BIOMEDICAL ENGINEERING</t>
  </si>
  <si>
    <t>ADAN MARCEL PUC UITZIL</t>
  </si>
  <si>
    <t>UNIVERSIDADE FEDERAL DE VICOSA</t>
  </si>
  <si>
    <t>BRASIL</t>
  </si>
  <si>
    <t>FITOTECNIA</t>
  </si>
  <si>
    <t>ADELA FLORES RUIZ</t>
  </si>
  <si>
    <t>31/12/2020</t>
  </si>
  <si>
    <t>COLUMBIA UNIVERSITY</t>
  </si>
  <si>
    <t>MASTER OF SCIENCE IN SUSTAINABILITY MANAGEMENT</t>
  </si>
  <si>
    <t>FUNED</t>
  </si>
  <si>
    <t>ADOLFO DE LA TORRE GONZALEZ</t>
  </si>
  <si>
    <t>UNIVERSIDAD POLITECNICA DE MADRID</t>
  </si>
  <si>
    <t>ESPAÑA</t>
  </si>
  <si>
    <t>MASTER IN COLLECTIVE HOUSING AND CITIES</t>
  </si>
  <si>
    <t>ADRIAN DE JESUS CETINA CATZIN</t>
  </si>
  <si>
    <t>31/07/2022</t>
  </si>
  <si>
    <t>FLORIDA INTERNATIONAL UNIVERSITY</t>
  </si>
  <si>
    <t>MA/PHD EN ESTUDIOS GLOBALES Y SOCIOCULTURALES, ESPECIALIDAD EN ANTROPOLOGIA SOCIOCULTURAL.</t>
  </si>
  <si>
    <t>REGIONAL SURESTE</t>
  </si>
  <si>
    <t>ADRIAN ENRIQUE GADAR LOPEZ</t>
  </si>
  <si>
    <t>30/06/2021</t>
  </si>
  <si>
    <t>TECHNICAL UNIVERSITY OF DENMARK</t>
  </si>
  <si>
    <t>DINAMARCA</t>
  </si>
  <si>
    <t>MSC. ENGINEERING IN BIOTECHNOLOGY</t>
  </si>
  <si>
    <t>REGIONAL NOROESTE</t>
  </si>
  <si>
    <t>ADRIAN ESAU MORENO CALLES</t>
  </si>
  <si>
    <t>YORK UNIVERSITY</t>
  </si>
  <si>
    <t>INTERNATIONAL MASTER OF BUSINESS ADMINISTRATION</t>
  </si>
  <si>
    <t>ADRIAN GARCIA HERNANDEZ</t>
  </si>
  <si>
    <t>UNIVERSITY OF CAMBRIDGE</t>
  </si>
  <si>
    <t>MPHIL IN BIOSCIENCE ENTERPRISE</t>
  </si>
  <si>
    <t>REGIONAL NORESTE</t>
  </si>
  <si>
    <t>ADRIAN HERNANDEZ AGUILERA</t>
  </si>
  <si>
    <t>UNIVERSITAT HEIDELBERG</t>
  </si>
  <si>
    <t>MSC MOLECULAR MEDICINE</t>
  </si>
  <si>
    <t>ADRIAN HERNANDEZ ORTIZ</t>
  </si>
  <si>
    <t>31/08/2021</t>
  </si>
  <si>
    <t>UNIVERSITY OF SASKATCHEWAN</t>
  </si>
  <si>
    <t>DOCTOR OF PHILOSOPHY PROGRAM IN VETERINARY MICROBIOLOGY</t>
  </si>
  <si>
    <t>ADRIAN HERRERA AMAYA</t>
  </si>
  <si>
    <t>PENNSYLVANIA STATE UNIVERSITY</t>
  </si>
  <si>
    <t>INGENIERIA MECANICA</t>
  </si>
  <si>
    <t>ADRIAN JEFTE ELIAS JIMENEZ</t>
  </si>
  <si>
    <t>UNIVERSITY OF SHEFFIELD</t>
  </si>
  <si>
    <t>MECHANICAL ENGINEERING</t>
  </si>
  <si>
    <t>ADRIAN PEREZ BRIONES</t>
  </si>
  <si>
    <t>01/10/2020</t>
  </si>
  <si>
    <t>30/09/2021</t>
  </si>
  <si>
    <t>CRANFIELD UNIVERSITY</t>
  </si>
  <si>
    <t>AUTOMOTIVE ENGINEERING</t>
  </si>
  <si>
    <t>ADRIAN RICARDEZ ORTIGOSA</t>
  </si>
  <si>
    <t>31/03/2022</t>
  </si>
  <si>
    <t>TECHNISCHE UNIVERSITAT BERLIN</t>
  </si>
  <si>
    <t>MASTER OF SPACE ENGINEERING</t>
  </si>
  <si>
    <t>ADRIAN RUIZ CARVAJAL</t>
  </si>
  <si>
    <t>UNIVERSITE DE GRENOBLE</t>
  </si>
  <si>
    <t>DOCTORADO EN ECONOMÍA APLICADA</t>
  </si>
  <si>
    <t>GOBIERNO FRANCES</t>
  </si>
  <si>
    <t>ADRIAN ZUGASTI ZAVALA</t>
  </si>
  <si>
    <t>MASTER IN BUSINESS ADMINISTRATION</t>
  </si>
  <si>
    <t>ADRIANA ABIGAIL LINARES CRUZ</t>
  </si>
  <si>
    <t>MAESTRIA EN CIENCIAS, (TESIS), ONCOLOGIA, CIENCIAS ONCOLOGICAS, TIEMPO COMPLETO</t>
  </si>
  <si>
    <t>ADRIANA ALVARADO GARCIA</t>
  </si>
  <si>
    <t>GEORGIA INSTITUTE OF TECHNOLOGY</t>
  </si>
  <si>
    <t>DIGITAL MEDIA</t>
  </si>
  <si>
    <t>ADRIANA ANGELICA BAZAN FUSTER</t>
  </si>
  <si>
    <t>UNIVERSITY OF CHICAGO</t>
  </si>
  <si>
    <t>MAESTRÍA EN POLÍTICAS PÚBLICAS</t>
  </si>
  <si>
    <t>SERVIDORES PUBLICOS-PFAN</t>
  </si>
  <si>
    <t>ADRIANA ARELA SOLIS OSTROSKY</t>
  </si>
  <si>
    <t>ADRIANA BURCIAGA GONZALEZ</t>
  </si>
  <si>
    <t>SOCIAL SCIENCES</t>
  </si>
  <si>
    <t>GOBIERNO DE QUINTANA ROO</t>
  </si>
  <si>
    <t>ADRIANA DAVID ORTIZ MONASTERIO</t>
  </si>
  <si>
    <t>31/05/2021</t>
  </si>
  <si>
    <t>DESIGN STUDIES - ART, DESIGN AND THE PUBLIC DOMAIN</t>
  </si>
  <si>
    <t>ADRIANA GALLEGOS CRUZ</t>
  </si>
  <si>
    <t>ERASMUS UNIVERSITY ROTTERDAM</t>
  </si>
  <si>
    <t>MASTER OF ARTS IN DEVELOPMENT STUDIES MAJOR GOVERNANCE AND DEVELOPMENT POLICIES</t>
  </si>
  <si>
    <t xml:space="preserve">ADRIANA GARCIA  </t>
  </si>
  <si>
    <t>ECONOMICS AND BUSINESS</t>
  </si>
  <si>
    <t>ADRIANA HUERTA NUÑEZ</t>
  </si>
  <si>
    <t>31/08/2022</t>
  </si>
  <si>
    <t>UNIVERSITE DU QUEBEC</t>
  </si>
  <si>
    <t>DOCTORAT EN ÉTUDES URBAINES</t>
  </si>
  <si>
    <t>ADRIANA JARAMILLO CARVALLO</t>
  </si>
  <si>
    <t>UNIVERSITY OF SUSSEX</t>
  </si>
  <si>
    <t>MA GOVERNANCE, DEVELOPMENT AND PUBLIC POLICY</t>
  </si>
  <si>
    <t>ADRIANA MEZA SORIA</t>
  </si>
  <si>
    <t>UNIVERSITY OF CALIFORNIA</t>
  </si>
  <si>
    <t>PH.D. SOFTWARE ENGINEERING</t>
  </si>
  <si>
    <t>ADRIANA NAVARRO RAMOS</t>
  </si>
  <si>
    <t>UNIVERSIDAD DE VIGO</t>
  </si>
  <si>
    <t>ESTADISTICA E INVESTIGACION OPERATIVA</t>
  </si>
  <si>
    <t>ADRIANA PEREZ BENAVIDES</t>
  </si>
  <si>
    <t>STANFORD UNIVERSITY</t>
  </si>
  <si>
    <t>MASTER OF BUSINESS ADMINISTRATION</t>
  </si>
  <si>
    <t>ADRIANA PEREZ GROVAS SALTIJERAL</t>
  </si>
  <si>
    <t>31/01/2023</t>
  </si>
  <si>
    <t>UNIVERSITY OF NOTTINGHAM</t>
  </si>
  <si>
    <t>PHD STUDIES IN MEDICAL GENETICS</t>
  </si>
  <si>
    <t>ADRIANA PEREZ RAMIREZ</t>
  </si>
  <si>
    <t>SOCIOLOGÍA</t>
  </si>
  <si>
    <t>ADRIANA REYNA LARA</t>
  </si>
  <si>
    <t>UNIVERSIDAD DE ZARAGOZA</t>
  </si>
  <si>
    <t>DOCTORADO EN FÍSICA</t>
  </si>
  <si>
    <t>ADRIANA SARAI SOLIS ANGULO</t>
  </si>
  <si>
    <t>UNIVERSITY OF ANTWERP</t>
  </si>
  <si>
    <t>BELGICA</t>
  </si>
  <si>
    <t>MASTER OF BIOMEDICAL SCIENCES: INFECTIOUS AND TROPICAL DISEASES (RESEARCH)</t>
  </si>
  <si>
    <t>ADRIANA SIERRA ROMERO</t>
  </si>
  <si>
    <t>QUEEN S UNIVERSITY BELFAST</t>
  </si>
  <si>
    <t>ADRIANA SUMANO GARCIA</t>
  </si>
  <si>
    <t>ESPECIALIDAD</t>
  </si>
  <si>
    <t>ORGANIZACION IBEROAMERICANA DE SEGURIDAD SOCIAL-OISS</t>
  </si>
  <si>
    <t>MÁSTER EN PREVENCIÓN Y PROTECCIÓN DE RIESGOS LABORALES</t>
  </si>
  <si>
    <t>ISSSTE</t>
  </si>
  <si>
    <t>ADRIANA TARCILA VELAZQUEZ PEREZ</t>
  </si>
  <si>
    <t>GALILEE INTERNATIONAL MANAGEMENT INSTITUTE</t>
  </si>
  <si>
    <t>ISRAEL</t>
  </si>
  <si>
    <t>GESTIÓN EN SISTEMAS DE SALUD</t>
  </si>
  <si>
    <t>ADRIANA TORRES PANIAGUA</t>
  </si>
  <si>
    <t>MCGILL UNIVERSITY</t>
  </si>
  <si>
    <t>MICROBIOLOGY</t>
  </si>
  <si>
    <t>ALIANZA FIIDEM</t>
  </si>
  <si>
    <t>ADRIANA USCANGA CASTILLO</t>
  </si>
  <si>
    <t>UNIVERSITY OF OREGON</t>
  </si>
  <si>
    <t>DOCTORAL PROGRAM IN GEOGRAPHY</t>
  </si>
  <si>
    <t>ADY BERENICE MELENDEZ MOLINA</t>
  </si>
  <si>
    <t>31/07/2021</t>
  </si>
  <si>
    <t>NEW MEXICO STATE UNIVERSITY</t>
  </si>
  <si>
    <t>BIOCHEMISTRY</t>
  </si>
  <si>
    <t>AELYN CHONG CASTRO</t>
  </si>
  <si>
    <t>UNIVERSITY OF TORONTO</t>
  </si>
  <si>
    <t>MASTER OF ENGINEERING (MENG) IN AEROSPACE ENGINEERING (UTIAS MENG)</t>
  </si>
  <si>
    <t>AFRICA PAULINA GOMEZ CASTILLO</t>
  </si>
  <si>
    <t>PHD OCEAN AND EARTH SCIENCE</t>
  </si>
  <si>
    <t>AGUSTIN GARZA ZARAGOZA</t>
  </si>
  <si>
    <t>AGUSTIN GUERRERO MARTINEZ</t>
  </si>
  <si>
    <t>PFQM-H2S1-09 MSC FT SUSTAINABLE ENERGY SYSTEMS</t>
  </si>
  <si>
    <t>AGUSTIN HARFUCH CARDENAS</t>
  </si>
  <si>
    <t>MSC. IT FOR ENERGY (ITE)</t>
  </si>
  <si>
    <t>AGUSTIN MARIO RODRIGUEZ TREVIÑO</t>
  </si>
  <si>
    <t>31/08/2024</t>
  </si>
  <si>
    <t>RICE UNIVERSITY</t>
  </si>
  <si>
    <t>CHEMISTRY</t>
  </si>
  <si>
    <t>AIDE VIOLETA FUENTES BARRON</t>
  </si>
  <si>
    <t>CREATIVE AND CRITICAL PRACTICE</t>
  </si>
  <si>
    <t>AIDEE RODRIGUEZ MAZA</t>
  </si>
  <si>
    <t>IEP-INSTITUT D'ETUDES POLITIQUES DE PARIS-SCIENCES PO</t>
  </si>
  <si>
    <t>POLITICA ECONÓMICA INTERNACIONAL</t>
  </si>
  <si>
    <t>AIMME LIZETH ARAGON GARCIA</t>
  </si>
  <si>
    <t>MASTER OF SCIENCE MOLECULAR BIOLOGY AND BIOTECHNOLOGY</t>
  </si>
  <si>
    <t>AINHOA SUAREZ GOMEZ</t>
  </si>
  <si>
    <t>KINGSTON UNIVERSITY LONDON</t>
  </si>
  <si>
    <t>PHD IN PHILOSOPHY IN THE SCHOOL OF HUMANITIES</t>
  </si>
  <si>
    <t>FONCA</t>
  </si>
  <si>
    <t>AIZAR ANTONIO BERLANGA GALVAN</t>
  </si>
  <si>
    <t>INSTITUT SUPERIEUR DE L AERONAUTIQUE ET DE L ESPACE</t>
  </si>
  <si>
    <t>MASTER IN AEROSPACE ENGINEERING</t>
  </si>
  <si>
    <t xml:space="preserve">AKARI SUGIMOTO  </t>
  </si>
  <si>
    <t>ESTANCIA TECNICA</t>
  </si>
  <si>
    <t>CEPE-UNAM A JAPON</t>
  </si>
  <si>
    <t>JAPON</t>
  </si>
  <si>
    <t>PROGRAMA DE COOPERACIÓN PARA LA FORMACIÓN DE RECURSOS HUMANOS EN ASOCIACIÓN ESTRATÉGICA GLOBAL ENTRE MÉXICO - JAPÓN</t>
  </si>
  <si>
    <t>INTERCAMBIO MEXICO-JAPON</t>
  </si>
  <si>
    <t xml:space="preserve">AKIHIRO KAWAMOTO  </t>
  </si>
  <si>
    <t>ALAIN DAVID BENAVIDES ONTIVEROS</t>
  </si>
  <si>
    <t>SPACE ENGINEERING</t>
  </si>
  <si>
    <t>ALAN ALONSO RIVERS</t>
  </si>
  <si>
    <t>DOCTORADO EN INGENIERÍA ESTRUCTURAL</t>
  </si>
  <si>
    <t>ALAN ARNOLDO DIAZ MONTIEL</t>
  </si>
  <si>
    <t>UNIVERSITY OF DUBLIN</t>
  </si>
  <si>
    <t>IRLANDA</t>
  </si>
  <si>
    <t>DOCTOR IN PHILOSOPHY</t>
  </si>
  <si>
    <t>ALAN ESPINOSA MARRON</t>
  </si>
  <si>
    <t>MASTER OF SCIENCE IN NUTRITIONAL EPIDEMIOLGY</t>
  </si>
  <si>
    <t>ALAN FERNANDO GUERRA LOPEZ</t>
  </si>
  <si>
    <t>INTELLIGENT ROBOTICS</t>
  </si>
  <si>
    <t>ALAN FERNANDO MUÑOZ GONZALEZ</t>
  </si>
  <si>
    <t>30/11/2021</t>
  </si>
  <si>
    <t>UNIVERSITY OF EDINBURGH</t>
  </si>
  <si>
    <t>QUANTITATIVE BIOLOGY, BIOCHEMISTRY &amp; BIOTECHNOLOGY</t>
  </si>
  <si>
    <t>ALAN FERNANDO RODRIGUEZ SERRANO</t>
  </si>
  <si>
    <t>HONG KONG UNIVERSITY OF SCIENCE AND TECHNOLOGY</t>
  </si>
  <si>
    <t>CHINA</t>
  </si>
  <si>
    <t>DOCTORADO EN BIOINGENIERÍA</t>
  </si>
  <si>
    <t>ALAN GARCIA HARO</t>
  </si>
  <si>
    <t>UNIVERSIDAD POLITECNICA DE CATALUÑA</t>
  </si>
  <si>
    <t>GESTION Y VALORACION URBANA Y ARQUITECTONICA</t>
  </si>
  <si>
    <t>ALAN JAIME MISRAHI</t>
  </si>
  <si>
    <t>ALAN JOSUE MEDINA HERNANDEZ</t>
  </si>
  <si>
    <t>DUKE UNIVERSITY</t>
  </si>
  <si>
    <t>MASTER OF INTERNATIONAL DEVELOPMENT POLICY</t>
  </si>
  <si>
    <t>ALAN NOE AVENDAÑO GUERRA</t>
  </si>
  <si>
    <t>31/12/2021</t>
  </si>
  <si>
    <t>UNIVERSITY OF THE ARTS HELSINKI</t>
  </si>
  <si>
    <t>FINLANDIA</t>
  </si>
  <si>
    <t>CLASSICAL MUSIC PERFORMANCE/GUITAR</t>
  </si>
  <si>
    <t>ALAN RODRIGO DIAZ RIZO</t>
  </si>
  <si>
    <t>UNIVERSITE DE PARIS</t>
  </si>
  <si>
    <t>DOCTORADO EN INGENIERÍA ELÉCTRICA Y CIENCIAS DE LA COMPUTACIÓN</t>
  </si>
  <si>
    <t>ALAN RODRIGO GARCIA CICOUREL</t>
  </si>
  <si>
    <t>UNIVERSITY OF AMSTERDAM</t>
  </si>
  <si>
    <t>CHEMICAL SCIENCES</t>
  </si>
  <si>
    <t>ALAN TIRADO MAYER</t>
  </si>
  <si>
    <t>EIDGENOSSISCHE TECHNISCHE HOCHSCHULE ZURICH</t>
  </si>
  <si>
    <t>ROBOTICS, SYSTEMS AND CONTROL</t>
  </si>
  <si>
    <t>ALANA ISABEL HERNANDEZ ESCOTO</t>
  </si>
  <si>
    <t>MAASTRICHT UNIVERSITY</t>
  </si>
  <si>
    <t>RESEARCH MASTER IN COGNITIVE AND CLINICAL NEUROSCIENCE</t>
  </si>
  <si>
    <t>ALANA NICOLE BERRY GONZALEZ</t>
  </si>
  <si>
    <t>HEC PARIS</t>
  </si>
  <si>
    <t>MASTER IN SUSTAINABILITY AND SOCIAL INNOVATION</t>
  </si>
  <si>
    <t>ALBA DEVO COLIS</t>
  </si>
  <si>
    <t>UNIVERSITY OF WESTERN ONTARIO</t>
  </si>
  <si>
    <t>PH.D EN HISPANIC STUDIES</t>
  </si>
  <si>
    <t>ALBA EUGENIA VASQUEZ MIRANDA</t>
  </si>
  <si>
    <t>JOHANNES GUTENBERG-UNIVERSITAET MAINZ</t>
  </si>
  <si>
    <t>SOCIOLINGÜISTICA Y ESTUDIOS LATINOAMERICANOS</t>
  </si>
  <si>
    <t>GOBIERNO DE OAXACA</t>
  </si>
  <si>
    <t>ALBA GRACE PATIÑO RODRIGUEZ</t>
  </si>
  <si>
    <t>OTTO VON GUERICKE UNIVERSITY MAGDEBURG</t>
  </si>
  <si>
    <t>PROCESS SAFETY AND ENVIRONMENTAL ENGINEERING</t>
  </si>
  <si>
    <t>ALBA HERRERA RIVAS</t>
  </si>
  <si>
    <t>UNIVERSIDAD POLITECNICA DE VALENCIA</t>
  </si>
  <si>
    <t>POSTPRODUCCIÓN DITIGAL</t>
  </si>
  <si>
    <t>ALBA PARK DE LA TORRIENTE</t>
  </si>
  <si>
    <t>PHD INFECTION AND IMMUNITY</t>
  </si>
  <si>
    <t>ALBA UREÑA GUZMAN</t>
  </si>
  <si>
    <t>MSC EXPERIMENTAL MEDICINE (THESIS)</t>
  </si>
  <si>
    <t>ALBERT MANUEL OROZCO CAMACHO</t>
  </si>
  <si>
    <t>MSC IN COMPUTER SCIENCE (THESIS)</t>
  </si>
  <si>
    <t>ALBERTO BORTONI VAZQUEZ MELLADO</t>
  </si>
  <si>
    <t>31/05/2023</t>
  </si>
  <si>
    <t>BROWN UNIVERSITY</t>
  </si>
  <si>
    <t>ECOLOGICAL AND EVOLUTIONARY BIOLOGY, PHD PROGRAM</t>
  </si>
  <si>
    <t>ALBERTO BUENO MORALES</t>
  </si>
  <si>
    <t>TECHNISCHE UNIVERSITAT HAMBURG-HARBURG</t>
  </si>
  <si>
    <t>ALBERTO CANDELA GARZA</t>
  </si>
  <si>
    <t>CARNEGIE MELLON UNIVERITY</t>
  </si>
  <si>
    <t>ROBOTICS</t>
  </si>
  <si>
    <t>ALBERTO DAVIS ORTIZ</t>
  </si>
  <si>
    <t>INGENIERIA BIOMEDICA</t>
  </si>
  <si>
    <t>ALBERTO DELGADO DE ITA</t>
  </si>
  <si>
    <t>AMSTERDAM UNIVERSITY OF THE ARTS</t>
  </si>
  <si>
    <t>MASTER OF FILM PROGRAMME "ARTISTIC RESEARCH IN AND THROUGH CINEMA".</t>
  </si>
  <si>
    <t>ALBERTO DOMINGUEZ MARTINEZ LASTRA</t>
  </si>
  <si>
    <t>ALBERTO GABINO MARTINEZ HERNANDEZ</t>
  </si>
  <si>
    <t>ECONOMIC POLICIES IN THE AGE OF GLOBALIZATION 2.0</t>
  </si>
  <si>
    <t>ALBERTO GONZALEZ VAZQUEZ</t>
  </si>
  <si>
    <t>AUCKLAND UNIVERSITY OF TECHNOLOGY</t>
  </si>
  <si>
    <t>DOCTOR OF PHILOSOPHY ENGINEERING</t>
  </si>
  <si>
    <t>REGIONAL OCCIDENTE</t>
  </si>
  <si>
    <t>ALBERTO ISAI BALTAZAR CRUZ</t>
  </si>
  <si>
    <t>SOCIAL ANTHROPOLOGY</t>
  </si>
  <si>
    <t>ALBERTO MERCADO GONZALEZ</t>
  </si>
  <si>
    <t>HERTIE SCHOOL OF GOVERNANCE</t>
  </si>
  <si>
    <t>MASTER OF PUBLIC POLICY</t>
  </si>
  <si>
    <t>ALBERTO MIJARES PEREZ</t>
  </si>
  <si>
    <t>INSTITUTO DE EMPRESA</t>
  </si>
  <si>
    <t>INTERNATIONAL MBA</t>
  </si>
  <si>
    <t>ALBERTO MONTEJO DIAZ</t>
  </si>
  <si>
    <t>UNIVERSIDADE ESTADUAL DE SANTA CRUZ</t>
  </si>
  <si>
    <t>GENETICA E BIOLOGIA MOLECULAR</t>
  </si>
  <si>
    <t>ALBERTO PEREZ DE ALBA ORTIZ</t>
  </si>
  <si>
    <t>MOLECULAR SCIENCES</t>
  </si>
  <si>
    <t>ALBERTO ROSALES DE LEON</t>
  </si>
  <si>
    <t>DURHAM UNIVERSITY</t>
  </si>
  <si>
    <t>PHD PHYSICS F3A001</t>
  </si>
  <si>
    <t>ALBERTO ROSAS AGUILAR</t>
  </si>
  <si>
    <t>UNIVERSITY OF TWENTE</t>
  </si>
  <si>
    <t>MASTER SUSTAINABLE ENERGY TECHNOLOGY</t>
  </si>
  <si>
    <t>ALDO ARIEL FIERRO RODRIGUEZ</t>
  </si>
  <si>
    <t>DOCTORADO EN ENERGIA SOSTENIBLE, NUCLEAR Y RENOVABLE.</t>
  </si>
  <si>
    <t>ALDO DI COSTANZO MATA</t>
  </si>
  <si>
    <t>D-HEST</t>
  </si>
  <si>
    <t>ALDO FERNANDO SOSA GALLARDO</t>
  </si>
  <si>
    <t>ADVANCED SOLID STATE CHEMISTRY AND ITS APPLICATIONS</t>
  </si>
  <si>
    <t>ALDO FRANCISCO CONTRERAS GONZALEZ</t>
  </si>
  <si>
    <t>DOCTORADO EN AUTOMATICA Y ROBOTICA</t>
  </si>
  <si>
    <t>GOBIERNO DE COAHUILA</t>
  </si>
  <si>
    <t>ALDO LUIS MORENO OYERVIDES</t>
  </si>
  <si>
    <t>UNIVERSIDAD CARLOS III DE MADRID</t>
  </si>
  <si>
    <t>DOCTORADO EN INGENIERIA ELECTRICA, ELECTRONICA Y AUTOMATICA</t>
  </si>
  <si>
    <t>ALDO TERAN ESPINOZA</t>
  </si>
  <si>
    <t>ROYAL INSTITUTE OF TECHNOLOGY-KTH</t>
  </si>
  <si>
    <t>SUECIA</t>
  </si>
  <si>
    <t>MASTER'S PROGRAMME IN SYSTEMS, CONTROL AND ROBOTICS</t>
  </si>
  <si>
    <t>GOBIERNO DE BAJA CALIFORNIA</t>
  </si>
  <si>
    <t>ALDO YAEL ZAMARRONI PERALTA</t>
  </si>
  <si>
    <t>WAGENINGEN UR</t>
  </si>
  <si>
    <t>MSC INTERNATIONAL LAND AND WATER MANAGEMENT</t>
  </si>
  <si>
    <t>ALDRIN AURELIO CASTRO HERNANDEZ</t>
  </si>
  <si>
    <t>MASTERS IN FINANCE</t>
  </si>
  <si>
    <t>ALECK FEDERICO SABAH MARQUEZ MEES</t>
  </si>
  <si>
    <t>MSC IN PUBLIC POLICY AND ADMINISTRATION</t>
  </si>
  <si>
    <t>ALEJANDRA AGUILAR CABALLERO</t>
  </si>
  <si>
    <t>OSLO NATIONAL ACADEMY OF THE ARTS</t>
  </si>
  <si>
    <t>NORUEGA</t>
  </si>
  <si>
    <t>MFA IN MEDIUM AND MATERIAL BASED ART</t>
  </si>
  <si>
    <t>ALEJANDRA BARRERA CURIEL</t>
  </si>
  <si>
    <t>OKLAHOMA STATE UNIVERSITY</t>
  </si>
  <si>
    <t>HEALTH, LEISURE AND HUMAN PERFORMANCE</t>
  </si>
  <si>
    <t>ALEJANDRA BEATRIZ PEREZ ESCARTIN</t>
  </si>
  <si>
    <t>INVESTIGACIÓN APLICADA A MEDIOS DE COMUNICACIÓN</t>
  </si>
  <si>
    <t>ALEJANDRA BENOSO MOGOLLAN</t>
  </si>
  <si>
    <t>HISTORY OF ART (ARCHITECTURAL HISTORY AND THEORY)</t>
  </si>
  <si>
    <t>ALEJANDRA BOUZAS MONROY</t>
  </si>
  <si>
    <t>30/09/2023</t>
  </si>
  <si>
    <t>ENVIRONMENTAL SCIENCE</t>
  </si>
  <si>
    <t>ALEJANDRA CASTANEDA GOMEZ DEL CAMPO</t>
  </si>
  <si>
    <t>ARCHEOLOGIE DES AMERIQUES</t>
  </si>
  <si>
    <t>ALEJANDRA CENIELLI HINOJOSA MARTINEZ</t>
  </si>
  <si>
    <t>UNIVERSITY OF LIVERPOOL</t>
  </si>
  <si>
    <t>SUSTAIN CIVIL &amp; STRUCT ENGINEERING</t>
  </si>
  <si>
    <t>ALEJANDRA CHAVEZ MENENDEZ</t>
  </si>
  <si>
    <t>MPA PUBLIC ADMINISTRATION AND MANAGEMENT</t>
  </si>
  <si>
    <t>ALEJANDRA DURAND SILVA</t>
  </si>
  <si>
    <t>DOCTORADO EN QUIMICA</t>
  </si>
  <si>
    <t>ALEJANDRA FABIOLA MEDINA CARRILLO</t>
  </si>
  <si>
    <t>UNIVERSITY OF ILLINOIS</t>
  </si>
  <si>
    <t>DOCTORADO EN ADMINISTRACIÓN PÚBLICA</t>
  </si>
  <si>
    <t>ALEJANDRA GUADALUPE CANAVATI LOZANO</t>
  </si>
  <si>
    <t>POLITECNICO DI MILANO</t>
  </si>
  <si>
    <t>ITALIA</t>
  </si>
  <si>
    <t>MATERIALS ENGINEERING AND NANOTECHNOLOGY</t>
  </si>
  <si>
    <t>ALEJANDRA GUTIERREZ MARQUEZ</t>
  </si>
  <si>
    <t>ECOLE DES MINES DE NANTES</t>
  </si>
  <si>
    <t>MASTER OF SCIENCE PROJECT MANAGEMENT FOR ENVIRONMENTAL AND ENERGY ENGINEERING</t>
  </si>
  <si>
    <t>01/12/2020</t>
  </si>
  <si>
    <t>30/11/2023</t>
  </si>
  <si>
    <t>AIX-MARSEILLE UNIVERSITE</t>
  </si>
  <si>
    <t>DOCTORAT EN GÉNIE DES PROCÉDÉS ET DES BIOPROCÉDÉS</t>
  </si>
  <si>
    <t>ALEJANDRA GUZMAN HERRERA</t>
  </si>
  <si>
    <t>MPHIL/PHD LABORATORY FOR MOLECULAR CELL BIOLOGY</t>
  </si>
  <si>
    <t>GOBIERNO DE LA CIUDAD DE MEXICO</t>
  </si>
  <si>
    <t>ALEJANDRA ISLAS ENCALADA</t>
  </si>
  <si>
    <t>30/06/2023</t>
  </si>
  <si>
    <t>MATERIALS ENGINEERING</t>
  </si>
  <si>
    <t>ALEJANDRA JIMENEZ ROSALES</t>
  </si>
  <si>
    <t>MAX PLANCK INSTITUTE</t>
  </si>
  <si>
    <t>ASTROPHYSICS</t>
  </si>
  <si>
    <t>ALEJANDRA MARIA ZAZUETA LOPEZ</t>
  </si>
  <si>
    <t>UNIVERSITY OF LEEDS</t>
  </si>
  <si>
    <t>IMPACT OF COASTAL EUTROPHICATION ON BENTHIC ECOSYSTEM FUNCTION</t>
  </si>
  <si>
    <t>ALEJANDRA MARIEL REYES SALAZAR</t>
  </si>
  <si>
    <t>OPERATIONAL RESEARCH</t>
  </si>
  <si>
    <t>ALEJANDRA MARTINEZ FLORES</t>
  </si>
  <si>
    <t>MÁSTER EN DIRECCIÓN Y GESTIÓN DE SERVICIOS DE SALUD</t>
  </si>
  <si>
    <t>ALEJANDRA MARTINEZ MORENO</t>
  </si>
  <si>
    <t>KINESIOLOGÍA Y EDUCACIÓN FÍSICA</t>
  </si>
  <si>
    <t>ALEJANDRA MENA SERRANIA</t>
  </si>
  <si>
    <t>30/06/2022</t>
  </si>
  <si>
    <t>UNIVERSITE SORBONNE NOUVELLE</t>
  </si>
  <si>
    <t>LITERATURA GENERAL Y COMPARADA, TEORÍA, TRADUCCIÓN, CIRCULACIÓN</t>
  </si>
  <si>
    <t>ALEJANDRA NUÑEZ ASOMOZA</t>
  </si>
  <si>
    <t>ALEJANDRA PAOLA ZELADA MUÑOZ</t>
  </si>
  <si>
    <t>31/03/2021</t>
  </si>
  <si>
    <t>MASTER INGENIEURÖKOLOGIE</t>
  </si>
  <si>
    <t>ALEJANDRA PAVON IBERRI</t>
  </si>
  <si>
    <t>MSC RENEWABLE ENERGY AND ARCHITECTURE</t>
  </si>
  <si>
    <t>ALEJANDRA PEÑUELAS ALVAREZ</t>
  </si>
  <si>
    <t>BIOMATERIALS AND REGENERATIVE MEDICINE</t>
  </si>
  <si>
    <t>ALEJANDRA PLAZA LIMON</t>
  </si>
  <si>
    <t>CORNELL UNIVERSITY</t>
  </si>
  <si>
    <t>MASTER OF PUBLIC ADMINISTRATION</t>
  </si>
  <si>
    <t>ALEJANDRA RODRIGUEZ GUTIERREZ</t>
  </si>
  <si>
    <t>UNIVERSIDAD AUTONOMA DE BARCELONA</t>
  </si>
  <si>
    <t>DOCTORADO EN CIENCIA Y TECNOLOGIA AMBIENTALES</t>
  </si>
  <si>
    <t>ALEJANDRA TORRES RODRIGUEZ</t>
  </si>
  <si>
    <t>MASTER OF SCIENCE IN GEO-INFORMATION SCIENCE AND EARTH OBSERVATION FOR NATURAL RESOURCES MANAGEMENT</t>
  </si>
  <si>
    <t>ALEJANDRA VALDERRAMA ORENDAY</t>
  </si>
  <si>
    <t>MASTER IN SUSTAINABLE RESOURCE MANAGEMENT</t>
  </si>
  <si>
    <t>ALEJANDRA VAZQUEZ PLATA</t>
  </si>
  <si>
    <t>PRINCETON UNIVERSITY</t>
  </si>
  <si>
    <t>MASTER IN FINANCE</t>
  </si>
  <si>
    <t>ALEJANDRA VELAZQUEZ GARCIA</t>
  </si>
  <si>
    <t>UNIVERSITE DE LILLE</t>
  </si>
  <si>
    <t>MATERIALS, RADIATION AND ENVIRONMENT SCIENCES</t>
  </si>
  <si>
    <t>ALEJANDRO ALONSO MOLINA</t>
  </si>
  <si>
    <t>MASTER OF PUBLIC HEALTH</t>
  </si>
  <si>
    <t>ALEJANDRO ARELLANO SILVA</t>
  </si>
  <si>
    <t>ECOLE SUPERIEURE DES SCIENCES ECONOMIQUES ET COMMERCIALES</t>
  </si>
  <si>
    <t>FULL TIME MBA</t>
  </si>
  <si>
    <t>ALEJANDRO ARISTI CAPETILLO</t>
  </si>
  <si>
    <t>LUND UNIVERSITY</t>
  </si>
  <si>
    <t>MASTER OF SCIENCE IN INNOVATION AND GLOBAL SUSTAINABLE DEVELOPMENT</t>
  </si>
  <si>
    <t>ALEJANDRO ARREGUI CASTELLO</t>
  </si>
  <si>
    <t>TEXAS FULL TIME MBA</t>
  </si>
  <si>
    <t>ALEJANDRO ASTORGA MOAR</t>
  </si>
  <si>
    <t>UNIVERSITY OF QUEENSLAND</t>
  </si>
  <si>
    <t>AUSTRALIA</t>
  </si>
  <si>
    <t>HIGH DEGREE BY RESEARCH</t>
  </si>
  <si>
    <t>ALEJANDRO BASULTO MARTINEZ</t>
  </si>
  <si>
    <t>DOCTOR IN MUSICAL ARTS IN ORCHESTRAL CONDUCTING</t>
  </si>
  <si>
    <t>ALEJANDRO BECERRA RODRIGUEZ</t>
  </si>
  <si>
    <t>30/04/2021</t>
  </si>
  <si>
    <t>RHEINISCH-WESTFÄLISCHE TECHNISCHE HOCHSCHULE AACHEN</t>
  </si>
  <si>
    <t>AUTOMOTIVE ENGINEERING (INGENIERÍA AUTOMOTRIZ)</t>
  </si>
  <si>
    <t>ALEJANDRO BRAVO DODDOLI</t>
  </si>
  <si>
    <t>MATHEMATICS PHD</t>
  </si>
  <si>
    <t>ALEJANDRO CASTAÑEDA CORREA</t>
  </si>
  <si>
    <t>31/08/2023</t>
  </si>
  <si>
    <t>PHD ANIMAL SCIENCE (THESIS)</t>
  </si>
  <si>
    <t>ALEJANDRO CERVANTES REYES</t>
  </si>
  <si>
    <t>PHD CHEMISTRY</t>
  </si>
  <si>
    <t>ALEJANDRO CORTES LOPEZ</t>
  </si>
  <si>
    <t>EAE BUSINESS SCHOOL</t>
  </si>
  <si>
    <t>DIRECCIÓN DE PROYECTOS</t>
  </si>
  <si>
    <t>ALEJANDRO DIAZ MARABOTO</t>
  </si>
  <si>
    <t>HEALTH ECONOMICS</t>
  </si>
  <si>
    <t>ALEJANDRO EMILIO ASSAM MARCOS</t>
  </si>
  <si>
    <t>UNIVERSITY OF MICHIGAN</t>
  </si>
  <si>
    <t>MASTER IN BUSINESS ADMINISTRATION (MBA)</t>
  </si>
  <si>
    <t>ALEJANDRO GANESH MARIN MENDEZ</t>
  </si>
  <si>
    <t>NATURAL RESOURCES WITH EMPHASIS IN WILDLIFE CONSERVATION AND MANAGEMENT</t>
  </si>
  <si>
    <t>ALEJANDRO GORDILLO GARCIA</t>
  </si>
  <si>
    <t>KU LEUVEN</t>
  </si>
  <si>
    <t>DOCTORAL PROGRAMME IN PHILOSOPHY</t>
  </si>
  <si>
    <t>ALEJANDRO GUARDIOLA RAMIREZ</t>
  </si>
  <si>
    <t>MSC SOCIAL PSYCHOLOGY</t>
  </si>
  <si>
    <t>ALEJANDRO HERNANDEZ ARELLANO</t>
  </si>
  <si>
    <t>MSC SPACE SYSTEMS ENGINEERING</t>
  </si>
  <si>
    <t>ALEJANDRO HERNANDEZ SANCHEZ</t>
  </si>
  <si>
    <t>GERMAN CANCER RESEARCH CENTER</t>
  </si>
  <si>
    <t>HELMHOLTZ INTERNATIONAL GRADUATE SCHOOL FOR CANCER RESEARCH, GERMAN CANCER RESEARCH CENTER (DKFZ) INTERNATIONAL PHD PROGRAM</t>
  </si>
  <si>
    <t>ALEJANDRO HERRERA MONTERRUBIO</t>
  </si>
  <si>
    <t>UNIVERSITY OF WATERLOO</t>
  </si>
  <si>
    <t>MANAGEMENT SCIENCES, MMSC</t>
  </si>
  <si>
    <t>ALEJANDRO HIDALGO AGUILAR</t>
  </si>
  <si>
    <t>PHD BIOLOGICAL SCIENCES</t>
  </si>
  <si>
    <t>ALEJANDRO LEDESMA MIRAMONTES</t>
  </si>
  <si>
    <t>IOWA STATE UNIVERSITY</t>
  </si>
  <si>
    <t>PLANT BREEDING</t>
  </si>
  <si>
    <t>ALEJANDRO LEON AGUILAR</t>
  </si>
  <si>
    <t>MSC. ENERGY AND ENVIRONMENTAL SCIENCES</t>
  </si>
  <si>
    <t>ALEJANDRO LIMON PORTILLO</t>
  </si>
  <si>
    <t>MASTERS IN SCIENCE IN CARBON FINANCE</t>
  </si>
  <si>
    <t>ALEJANDRO LOPEZ HERNANDEZ</t>
  </si>
  <si>
    <t>IMPERIAL COLLEGE LONDON</t>
  </si>
  <si>
    <t>MSC APPLIED MATHEMATICS</t>
  </si>
  <si>
    <t>CONACYT-FUNED</t>
  </si>
  <si>
    <t>ALEJANDRO MAEDA OBREGON</t>
  </si>
  <si>
    <t>GENETICS, EVOLUTION, AND ENVIRONMENT</t>
  </si>
  <si>
    <t>ALEJANDRO MARMOLEJO GARZA</t>
  </si>
  <si>
    <t>PHD IN SCIENCES</t>
  </si>
  <si>
    <t>ALEJANDRO MARTINEZ LEAL</t>
  </si>
  <si>
    <t>NEW YORK UNIVERSITY</t>
  </si>
  <si>
    <t>MASTER OF URBAN PLANNING</t>
  </si>
  <si>
    <t>ALEJANDRO MAYORAL BAÑOS</t>
  </si>
  <si>
    <t>COMMUNICATION AND CULTURE</t>
  </si>
  <si>
    <t>ALEJANDRO MELENDEZ LEYVA</t>
  </si>
  <si>
    <t>NORTHWESTERN UNIVERSITY</t>
  </si>
  <si>
    <t>MASTERS IN BUSINESS ADMINISTRATION (MBA)</t>
  </si>
  <si>
    <t>ALEJANDRO MONREAL MADRIGAL</t>
  </si>
  <si>
    <t>DELFT UNIVERSITY OF TECHNOLOGY</t>
  </si>
  <si>
    <t>MAESTRÍA EN INGENIERÍA ELECTRICA</t>
  </si>
  <si>
    <t>ALEJANDRO NAVEDA MEZA</t>
  </si>
  <si>
    <t>31/01/2022</t>
  </si>
  <si>
    <t>HUMAN RESOURCE MANAGEMENT AND DEVELOPMENT</t>
  </si>
  <si>
    <t>ALEJANDRO NOGUERON ARAMBURU</t>
  </si>
  <si>
    <t>ECOLE POLYTECNIQUE FEDERALE DE LAUSANNE</t>
  </si>
  <si>
    <t>MICROINGENIERÍA</t>
  </si>
  <si>
    <t>ALEJANDRO ORTEGA LABORIN</t>
  </si>
  <si>
    <t>DOCTORADO EN CIENCIAS DE INGENIERÍA (DOCTORAT EN SCIENCES POUR L'INGÉNEUR)</t>
  </si>
  <si>
    <t>ALEJANDRO PEREZ VILLASEÑOR</t>
  </si>
  <si>
    <t>PHD CIVIL ENGINEERING (THESIS)</t>
  </si>
  <si>
    <t>ALEJANDRO PIETRA SANTA SUAREZ</t>
  </si>
  <si>
    <t>DARTMOUTH COLLEGE</t>
  </si>
  <si>
    <t>ALEJANDRO RIVERA GUZMAN</t>
  </si>
  <si>
    <t>MASTER IN BIOTECHNOLOGY</t>
  </si>
  <si>
    <t>ALEJANDRO SALAS OLAGUE</t>
  </si>
  <si>
    <t>MASTER OF SCIENCE IN POWER ENGINEERING</t>
  </si>
  <si>
    <t>ALEJANDRO SANDRIA DIAZ</t>
  </si>
  <si>
    <t>UNIVERSIDADE FEDERAL DE LAVRAS</t>
  </si>
  <si>
    <t>BOTANICA APLICADA</t>
  </si>
  <si>
    <t>ALEJANDRO SOSA CHACON</t>
  </si>
  <si>
    <t>ECOLE DES HAUTES ETUDES COMMERCIALES</t>
  </si>
  <si>
    <t>ALEJANDRO TELLO FLORES</t>
  </si>
  <si>
    <t>TECHNISCHE UNIVERSITAT DRESDEN</t>
  </si>
  <si>
    <t>MASTERS IN DISTRIBUTED SYSTEMS ENGINEERING</t>
  </si>
  <si>
    <t>ALEJANDRO URIEL BECERRA ORNELAS</t>
  </si>
  <si>
    <t>PARDEE RAND GRADUATE SCHOOL</t>
  </si>
  <si>
    <t>POLICY ANALYSIS</t>
  </si>
  <si>
    <t>ALEJANDRO VALENCIA VILA</t>
  </si>
  <si>
    <t>31/07/2023</t>
  </si>
  <si>
    <t>UNIVERSITE TOULOUSE</t>
  </si>
  <si>
    <t>ALEJANDRO VALLEJO ARROYO</t>
  </si>
  <si>
    <t>UNIVERSITY OF COPENHAGEN</t>
  </si>
  <si>
    <t>MASTER OF SCIENCE PROGRAMME IN FOOD SCIENCE AND TECHNOLOGY (PROGRAMA DE MAESTRÍA EN CIENCIAS EN TECNOLOGÍA Y CIENCIA DE ALIMENTOS)</t>
  </si>
  <si>
    <t>REGIONAL SUR-ORIENTE</t>
  </si>
  <si>
    <t>ALEJANDRO VILLALOBOS AYALA</t>
  </si>
  <si>
    <t>MASTER OF SCIENCE IN MANAGEMENT FOR EXPERIENCED LEADERS (MSX)</t>
  </si>
  <si>
    <t>ALEJANDRO XAVIER ALVAREZ GUTIERREZ</t>
  </si>
  <si>
    <t>MASTER OF INFORMATION SYSTEMS MANAGEMENT</t>
  </si>
  <si>
    <t>ALEJANDRO YSITA CASANUEVA</t>
  </si>
  <si>
    <t>UNIVERSITY OF OXFORD</t>
  </si>
  <si>
    <t>ALEMAO GUSTAVO CARPINTEYRO SANCHEZ</t>
  </si>
  <si>
    <t>UNIVERSITY OF STRATHCLYDE</t>
  </si>
  <si>
    <t>PHD IN PHARMACY AND BIOMEDICAL SCIENCES</t>
  </si>
  <si>
    <t>ALEX MAURI TELLO LOPEZ</t>
  </si>
  <si>
    <t>UNIVERSIDADE FEDERAL DE SAO CARLOS</t>
  </si>
  <si>
    <t>PLANEJAMENTO E USO DE RECURSOS RENOVAVEIS</t>
  </si>
  <si>
    <t>ALEXA DIAZ MUÑOZ RECHY</t>
  </si>
  <si>
    <t>UNIVERSIDAD COMPLUTENSE DE MADRID</t>
  </si>
  <si>
    <t>CIENCIAS ACTUARIALES Y FINANCIERAS</t>
  </si>
  <si>
    <t>ALEXA SANCHEZ MEJIA</t>
  </si>
  <si>
    <t>UNIVERSITAT HOHENHEIM</t>
  </si>
  <si>
    <t>CROP SCIENCES - PLANT BREEDING AND SEED SCIENCE</t>
  </si>
  <si>
    <t>ALEXA VERONICA CAMPOS LLARENA</t>
  </si>
  <si>
    <t>TECHNISCHE UNIVERSITAET HAMBURG</t>
  </si>
  <si>
    <t>M.SC. MECHANICAL ENGINEERING AND MANAGEMENT</t>
  </si>
  <si>
    <t>ALEXANDER BRUCE MACDONALD HERNANDEZ</t>
  </si>
  <si>
    <t>CHEMICAL ENGINEERING</t>
  </si>
  <si>
    <t>ALEXANDRA ALCANTARA GUARDADO</t>
  </si>
  <si>
    <t>UNIVERSITY OF MANCHESTER</t>
  </si>
  <si>
    <t>PHD IN MECHANICAL ENGINEERING</t>
  </si>
  <si>
    <t>GOBIERNO DE CHIHUAHUA</t>
  </si>
  <si>
    <t>ALEXANDRA GUADALUPE PERALTA VERDIGUEL</t>
  </si>
  <si>
    <t>DOCTORAT EN PHILOSOPHIE</t>
  </si>
  <si>
    <t>ALEXIA MICHELLE REVUELTAS ROUX</t>
  </si>
  <si>
    <t>EDUCATION</t>
  </si>
  <si>
    <t>ALEXIA SAUCEDO LUEVANOS</t>
  </si>
  <si>
    <t>MÁSTER UNIVERSITARIO EN CIENCIA Y TECNOLOGÍA DE LA SOSTENIBILIDAD</t>
  </si>
  <si>
    <t>ALEXIS JOHANNA CASTRO SILVA</t>
  </si>
  <si>
    <t>ESCUELA SUPERIOR DE ADMINISTRACION Y DIRECCION DE EMPRESAS-ESADE</t>
  </si>
  <si>
    <t>DERECHO DE LAS TECNOLOGIAS DE LA INFORMACION, REDES SOCIALES Y PROPIEDAD INTELECTUAL</t>
  </si>
  <si>
    <t>ALEXIS JOHARIV RAMIREZ PEREZ</t>
  </si>
  <si>
    <t>MÁSTER UNIVERSITARIO EN INGENIERÍA ESTRUCTURAL Y DE LA CONSTRUCCIÓN</t>
  </si>
  <si>
    <t>GOBIERNO DE BAJA CALIFORNIA SUR</t>
  </si>
  <si>
    <t>DOCTORADO EN INGENIERIA DE LA CONSTRUCCIÓN</t>
  </si>
  <si>
    <t>ALEXIS JOSE RODRIGUEZ PEREZ</t>
  </si>
  <si>
    <t>KYH ROYAL INSTITUTE OF TECHNOLOGY</t>
  </si>
  <si>
    <t>MASTER IN SCIENCE OF ARCHITECTURE</t>
  </si>
  <si>
    <t>ALEXYS MONTSERRAT YONG SOLIS</t>
  </si>
  <si>
    <t>FREIE UNIVERSITAT BERLIN</t>
  </si>
  <si>
    <t>DOCTORADO EN ANTROPOLOGÍA</t>
  </si>
  <si>
    <t>ALEYDA MARIA TREVINO TREVINO</t>
  </si>
  <si>
    <t>DEPARTMENT OF EARTH AND PLANETARY SCIENCES</t>
  </si>
  <si>
    <t>ALFONSO DAVID LOAEZA BECERRIL</t>
  </si>
  <si>
    <t>DOCTORADO EN CIENCIA E INGENIERIA DE LOS MATERIALES</t>
  </si>
  <si>
    <t>ALFONSO QUIJANO ROSAL</t>
  </si>
  <si>
    <t>UNIVERSIDAD AUTONOMA DE MADRID</t>
  </si>
  <si>
    <t>MÁSTER EN CRÍTICA Y ARGUMENTACIÓN FILOSÓFICA</t>
  </si>
  <si>
    <t>ALFONSO SEBASTIAN LUNA FLORES</t>
  </si>
  <si>
    <t>MSC ENTREPRENEURSHIP</t>
  </si>
  <si>
    <t>ALFONSO SEBASTIAN TERAN HERNANDEZ</t>
  </si>
  <si>
    <t>MASC-CIVIL ENGINEERING</t>
  </si>
  <si>
    <t>ALFONSO VALENZUELA HURTADO</t>
  </si>
  <si>
    <t>29/02/2024</t>
  </si>
  <si>
    <t>PHD IN PUBLIC HEALTH</t>
  </si>
  <si>
    <t>ALFONSO VILLEGAS NARVAEZ</t>
  </si>
  <si>
    <t>MASTER IN BUSINESS ANALYTICS AND BIG DATA</t>
  </si>
  <si>
    <t>ALFREDO BONILLA AGUILAR</t>
  </si>
  <si>
    <t>INDIANA UNIVERSITY</t>
  </si>
  <si>
    <t>MASTER OF MUSIC</t>
  </si>
  <si>
    <t>FINBA</t>
  </si>
  <si>
    <t>ALFREDO DAGDA TORRES</t>
  </si>
  <si>
    <t>ENVIRONMENTAL SCIENCE AND ENGINEERING PHD</t>
  </si>
  <si>
    <t>ALFREDO ESQUIVEL JARAMILLO</t>
  </si>
  <si>
    <t>UNIVERSITY OF AALBORG</t>
  </si>
  <si>
    <t>ELECTRICAL AND ELECTRONIC ENGINEERING</t>
  </si>
  <si>
    <t>ALFREDO RIMOLDI CAZARES</t>
  </si>
  <si>
    <t>UNIVERSITA DEGLI STUDI DI MODENA E REGGIO EMILIA</t>
  </si>
  <si>
    <t>ADVANCED AUTOMOTIVE ENGINEERING</t>
  </si>
  <si>
    <t>ALFREDO SALGADO FERRER</t>
  </si>
  <si>
    <t>DESIGN FOR MANUFACTURE</t>
  </si>
  <si>
    <t>ALFREDO URIEL PEREZ MANRIQUEZ</t>
  </si>
  <si>
    <t>GRADUATE INSTITUTE OF INTERNATIONAL AND DEVELOPMENT STUDIES</t>
  </si>
  <si>
    <t>LL.M. PROGRAMME IN INTERNATIONAL LAW 2019-2020</t>
  </si>
  <si>
    <t>ALHELI CALDERON VILLARREAL</t>
  </si>
  <si>
    <t>JOINT PROGRAM IN PUBLIC HEALTH - GLOBAL HEALTH</t>
  </si>
  <si>
    <t>ALICIA ALEJANDRA MIER GONZALEZ</t>
  </si>
  <si>
    <t>UNIVERSITE DE TECHNOLOGIE DE COMPIEGNE</t>
  </si>
  <si>
    <t>CIENCIAS DE LA INGENIERIA--INGENIERIA BIOMEDICA</t>
  </si>
  <si>
    <t>ALICIA ESCARCEGA FREIXAS</t>
  </si>
  <si>
    <t>HISPANIC AND LATIN AMERICAN STUDIES PHD</t>
  </si>
  <si>
    <t>ALICIA REYES VALENZUELA</t>
  </si>
  <si>
    <t>BIOLOGÍA E INGENERÍA BIOMÉDICA</t>
  </si>
  <si>
    <t>ALIDA COREY ARANGO CRUZ</t>
  </si>
  <si>
    <t>UNIVERSIDADE FEDERAL DE SANTA MARIA</t>
  </si>
  <si>
    <t>EXTENSAO RURAL</t>
  </si>
  <si>
    <t>ALINA BITRAN ARIZPE</t>
  </si>
  <si>
    <t>ALINA BRECEDA MARTOS</t>
  </si>
  <si>
    <t>ESTUDIOS AMBIENTALES Y CIENCIAS DE LA SUSTENTABILIDAD</t>
  </si>
  <si>
    <t>ALINA JUDITH VELAZQUEZ PELAEZ</t>
  </si>
  <si>
    <t>MPH,MASTER OF PUBLIC HEALTH (MANAGEMENT AND LEADERSHIP)</t>
  </si>
  <si>
    <t>ALINE ALEXA ABREU FERNANDEZ</t>
  </si>
  <si>
    <t>MACQUARIE UNIVERSITY</t>
  </si>
  <si>
    <t>MSC. INTERNATIONAL BUSINESS</t>
  </si>
  <si>
    <t>ALINE CECILIA MEZA RAMOS</t>
  </si>
  <si>
    <t>UNIVERSIDAD DE BARCELONA</t>
  </si>
  <si>
    <t>MEDICINA E INVESTIGACIÓN TRASLACIONAL</t>
  </si>
  <si>
    <t>ALINE GISELLE RANGEL OLGUIN</t>
  </si>
  <si>
    <t>FISIOLOGIA</t>
  </si>
  <si>
    <t>GOBIERNO DE MORELOS</t>
  </si>
  <si>
    <t>ALINE GUZIK DUNO</t>
  </si>
  <si>
    <t>MAESTRÍA EN ADMINISTRACIÓN PÚBLICA</t>
  </si>
  <si>
    <t>ALINE NOYOLA DE LA LLAVE</t>
  </si>
  <si>
    <t>INSTITUTO UNIVERSITARIO ORTEGA Y GASSET</t>
  </si>
  <si>
    <t>DOCTORADO EN ECONOMÍA Y GOBIERNO</t>
  </si>
  <si>
    <t>ALINE SUZETTE ALVARADO MUNGUIA</t>
  </si>
  <si>
    <t>IMT ATLANTIQUE</t>
  </si>
  <si>
    <t>MANAGEMENT AND OPTIMIZATION OF SUPPLY CHAINS AND TRANSPORT</t>
  </si>
  <si>
    <t>GOBIERNO DE NAYARIT</t>
  </si>
  <si>
    <t>ALITZEL GREET ANZUREZ REYES</t>
  </si>
  <si>
    <t>31/03/2024</t>
  </si>
  <si>
    <t>KUMAMOTO UNIVERSITY</t>
  </si>
  <si>
    <t>MEDICAL SCIENCES COURSE OF INFECTIOUS DISEASES, JOINT RESEARCH CENTER FOR HUMAN RETROVIRUS INFECTION</t>
  </si>
  <si>
    <t>ALMA ANGELICA POCEROS COBA</t>
  </si>
  <si>
    <t>30/09/2024</t>
  </si>
  <si>
    <t>INTERGRATIVE GENETICS AND GENOMICS</t>
  </si>
  <si>
    <t>ALMA BEATRIZ TEJEDA PADRON</t>
  </si>
  <si>
    <t>PHD PSYCHOLOGY</t>
  </si>
  <si>
    <t>ALMA CAROLINA ESCOBOSA SALAS</t>
  </si>
  <si>
    <t>CHEMICAL ENGINEERING-PHD</t>
  </si>
  <si>
    <t>ALMA DELIA VAZQUEZ LULE</t>
  </si>
  <si>
    <t>UNIVERSITY OF DELAWARE</t>
  </si>
  <si>
    <t>PLANT AND SOIL SCIENCES</t>
  </si>
  <si>
    <t>ALMA LILIA JUAREZ ARMENTA</t>
  </si>
  <si>
    <t>DRPH DOCTOR OF PUBLIC HEALTH</t>
  </si>
  <si>
    <t>ALMA LISSETTE SANCHEZ QUIÑONES</t>
  </si>
  <si>
    <t>DOCTORADO EN CIENCIAS BIOLÓGICAS C1A001</t>
  </si>
  <si>
    <t>ALMA LIZBETH FLORES DE LA PEÑA</t>
  </si>
  <si>
    <t>TILBURG UNIVERSITY</t>
  </si>
  <si>
    <t>MASTER ACCOUNTANCY: PROFESSIONAL (RA/RC) TRACK</t>
  </si>
  <si>
    <t>ALMA NALLELI CARVAJAL ACOSTA</t>
  </si>
  <si>
    <t>ECOLOGY AND EVOLUTIONARY BIOLOGY</t>
  </si>
  <si>
    <t>ALMA PATRICIA BAUTISTA BELLO</t>
  </si>
  <si>
    <t>UNIVERSITAT OLDENBURG</t>
  </si>
  <si>
    <t>ENVIRONMENTAL SCIENCES AND BIODIVERSITY</t>
  </si>
  <si>
    <t>ALMA REBECA VELASCO OLMOS</t>
  </si>
  <si>
    <t>ELECTRICAL &amp; ELECTRONIC ENGINEERING</t>
  </si>
  <si>
    <t>ALMA SARAI HERNANDEZ TORRES</t>
  </si>
  <si>
    <t>UNIVERSITY OF BRITISH COLUMBIA</t>
  </si>
  <si>
    <t>MATHEMATICS</t>
  </si>
  <si>
    <t>ALMA VICTORIA PALACIOS MARIN</t>
  </si>
  <si>
    <t>DESIGN MAJOR IN TEXTILES TECHNOLOGY</t>
  </si>
  <si>
    <t>GOBIERNO DE AGUASCALIENTES</t>
  </si>
  <si>
    <t>ALMA YADIRA ESPARZA MORENO</t>
  </si>
  <si>
    <t>EDUCACION Y SOCIEDAD</t>
  </si>
  <si>
    <t>ALMUDENA OTERO DE LA VEGA</t>
  </si>
  <si>
    <t>LLM FT INTELLECTUAL PROPERTY LAW</t>
  </si>
  <si>
    <t>ALONDRA PAULETTE ALVARADO MUNGUIA</t>
  </si>
  <si>
    <t>KARLSRUHE INSTITUTE OF TECHNOLOGY</t>
  </si>
  <si>
    <t>NATURAL SCIENCES</t>
  </si>
  <si>
    <t>ALONSO ALCOCER GOUDET</t>
  </si>
  <si>
    <t>30/07/2021</t>
  </si>
  <si>
    <t>ALONSO GABRIEL VICENCIO CASTELLANOS</t>
  </si>
  <si>
    <t>30/08/2024</t>
  </si>
  <si>
    <t>BOSTON UNIVERSITY</t>
  </si>
  <si>
    <t>ANTHROPOLOGY</t>
  </si>
  <si>
    <t>ALONSO GARCIA CASARES</t>
  </si>
  <si>
    <t>UNIVERSITY OF PENNSYLVANIA</t>
  </si>
  <si>
    <t>MASTERS IN BUSINESS ADMINISTRATION</t>
  </si>
  <si>
    <t>ALONSO ISRAEL HAROS VERDUGO</t>
  </si>
  <si>
    <t>ARIZONA STATE UNIVERSITY</t>
  </si>
  <si>
    <t>SYSTEMS ENGINEERING PH.D</t>
  </si>
  <si>
    <t>ALONSO LANZAGORTA HUERTA</t>
  </si>
  <si>
    <t>MSC BUSINESS ANALYTICS</t>
  </si>
  <si>
    <t>ALONSO MARTINEZ PARENTE GARCIA</t>
  </si>
  <si>
    <t>ALONSO RODRIGO ZAMORA CORONA</t>
  </si>
  <si>
    <t>MPHIL/PHD ANTHROPOLOGY</t>
  </si>
  <si>
    <t>ALONSO ROMERO JABALQUINTO</t>
  </si>
  <si>
    <t>DEFENCE AND SECURITY</t>
  </si>
  <si>
    <t>AMARIS CASTAÑON RUIZ</t>
  </si>
  <si>
    <t>CELLULAR AND MOLECULAR BIOLOGY</t>
  </si>
  <si>
    <t>AMBAR HERNANDEZ NEGRETE</t>
  </si>
  <si>
    <t>POLÍTICA EDUCATIVA Y ORGANIZACIÓN DE ESCUELAS</t>
  </si>
  <si>
    <t>AMELIA ITZEL HERNANDEZ BELTRAN</t>
  </si>
  <si>
    <t>DALHOUSIE UNIVERSITY</t>
  </si>
  <si>
    <t>MASTER OF APPLIED COMPUTER SCIENCE</t>
  </si>
  <si>
    <t>AMELIA MARTINEZ VILLARREAL</t>
  </si>
  <si>
    <t>30/04/2022</t>
  </si>
  <si>
    <t>EXPERIMENTAL MEDICINE PHD (THESIS)</t>
  </si>
  <si>
    <t>AMILCAR AZAMAR ALONSO</t>
  </si>
  <si>
    <t>MCMASTER UNIVERSITY</t>
  </si>
  <si>
    <t>PHD IN HEALTH POLICY</t>
  </si>
  <si>
    <t>AMIR ALAM ARELLANO SAAB</t>
  </si>
  <si>
    <t>CELL AND SYSTEMS BIOLOGY</t>
  </si>
  <si>
    <t>AMOS LUCIDI PETRUSO</t>
  </si>
  <si>
    <t>DOCTOR OF MUSICAL ARTS</t>
  </si>
  <si>
    <t>AMPARO VIRIDIANA MARQUEZ GARCIA</t>
  </si>
  <si>
    <t>SIMON FRASER UNIVERSITY</t>
  </si>
  <si>
    <t>BIOMEDICAL PHYSIOLOGY AND KINESIOLOGY (BPK)</t>
  </si>
  <si>
    <t>ANA ALICIA ROBLEDO MARTINEZ</t>
  </si>
  <si>
    <t>MSC INTERNATIONAL DEVELOPMENT: ENVIRONMENT, CLIMATE CHANGE AND DEVELOPMENT</t>
  </si>
  <si>
    <t>ANA BELEN BARCENAS JIMENEZ</t>
  </si>
  <si>
    <t>MASTER IN INTERDISCIPLINARY DATA SCIENCE</t>
  </si>
  <si>
    <t>ANA CAROL TORRES GUTIERREZ</t>
  </si>
  <si>
    <t>DOCTORADO EN ESTUDIOS ORIENTALES</t>
  </si>
  <si>
    <t>ANA CAROLINA IGA CESAR</t>
  </si>
  <si>
    <t>UNIVERSIDAD DE DEUSTO</t>
  </si>
  <si>
    <t>COMPETITIVIDAD EMPRESARIAL Y TERRITORIAL, INNOVACION Y SOSTENIBILIDAD</t>
  </si>
  <si>
    <t>GOBIERNO DE SAN LUIS POTOSI</t>
  </si>
  <si>
    <t>ANA CAROLINA MUÑOZ MORALES</t>
  </si>
  <si>
    <t>LONDON SCHOOL OF ECONOMICS AND POLITICAL SCIENCE</t>
  </si>
  <si>
    <t>MSC DEVELOPMENT MANAGEMENT</t>
  </si>
  <si>
    <t>ANA CECILIA DE MARIA Y CAMPOS MAINERO</t>
  </si>
  <si>
    <t>MASTER EN DIRECCIÓN DE COMUNICACIÓN CORPORATIVA</t>
  </si>
  <si>
    <t>ANA CECILIA HERNANDEZ GONZALEZ</t>
  </si>
  <si>
    <t>UNIVERSITAT MUNCHEN</t>
  </si>
  <si>
    <t>MSC INTERNATIONAL HEALTH</t>
  </si>
  <si>
    <t>ANA CECILIA HIJAR ISLAS</t>
  </si>
  <si>
    <t>BIOLOGICAL SCIENCES</t>
  </si>
  <si>
    <t>ANA CECILIA LEON MORALES</t>
  </si>
  <si>
    <t>MASTER OF SCIENCE IN STATISTICS</t>
  </si>
  <si>
    <t>ANA CECILIA QUIROGA GUTIERREZ</t>
  </si>
  <si>
    <t>UNIVERSITAT LUZERN</t>
  </si>
  <si>
    <t>HEALTH SCIENCES</t>
  </si>
  <si>
    <t>ANA CRISTINA GARCIA VASQUEZ</t>
  </si>
  <si>
    <t>WATER SCIENCE AND MANAGEMENT/WATER QUALITY AND TREATMENT</t>
  </si>
  <si>
    <t>ANA CRISTINA LOPEZ LOPEZ</t>
  </si>
  <si>
    <t>SPECIAL EDUCATION</t>
  </si>
  <si>
    <t>ANA CRISTINA SOLER DE LA VEGA</t>
  </si>
  <si>
    <t>INGENIERIA AMBIENTAL</t>
  </si>
  <si>
    <t>ANA DAYSI RUVALCABA CARDENAS</t>
  </si>
  <si>
    <t>RMIT UNIVERSITY</t>
  </si>
  <si>
    <t>ANA DORA GONZALEZ GUERRA NUÑEZ</t>
  </si>
  <si>
    <t>ANA EDITH MERLO REYES</t>
  </si>
  <si>
    <t>31/10/2023</t>
  </si>
  <si>
    <t xml:space="preserve">UNIVERSITE GRENOBLE </t>
  </si>
  <si>
    <t>TERRE, UNIVERS, ENVIRONNEMENT</t>
  </si>
  <si>
    <t>ANA ELISA RODRIGUEZ TAMAYO</t>
  </si>
  <si>
    <t>LEIDEN UNIVERSITY</t>
  </si>
  <si>
    <t>MASTER OF LAWS ADVANCED STUDIES IN LAW AND DIGITAL TECHNOLOGIES PROGRAMME</t>
  </si>
  <si>
    <t>ANA EMILIA HERNANDEZ LARA</t>
  </si>
  <si>
    <t>PARSONS THE NEW SCHOOL FOR DESIGN</t>
  </si>
  <si>
    <t>MFA INDUSTRIAL DESIGN</t>
  </si>
  <si>
    <t>ANA GABRIELA ARVIZU SANTAMARIA</t>
  </si>
  <si>
    <t>DOCTORADO-QUIMICA</t>
  </si>
  <si>
    <t>ANA GABRIELA ENCINO MUÑOZ</t>
  </si>
  <si>
    <t>DESIGN</t>
  </si>
  <si>
    <t>ANA GLADYS RAMIREZ SANTOS</t>
  </si>
  <si>
    <t>SOSTENIBILIDAD</t>
  </si>
  <si>
    <t>ANA GUADALUPE AVILES HERNANDEZ</t>
  </si>
  <si>
    <t>ANA GUADALUPE HERNANDEZ REYNOSO</t>
  </si>
  <si>
    <t>ANA ISABEL CARRAZCO QUEVEDO</t>
  </si>
  <si>
    <t>UNIVERSITY OF BIRMINGHAM</t>
  </si>
  <si>
    <t>ENVIRONMENTAL HEALTH AND RISK MANAGEMENT</t>
  </si>
  <si>
    <t>ANA ISABEL CASTILLO OROZCO</t>
  </si>
  <si>
    <t>PHD IN HUMAN GENETICS</t>
  </si>
  <si>
    <t>ANA ISABEL MACIAS GARCIA</t>
  </si>
  <si>
    <t>CIENCIA E INGENIERIA DE LOS MATERIALES</t>
  </si>
  <si>
    <t>ANA ISABEL VILLARREAL BAEZ</t>
  </si>
  <si>
    <t>MAESTRIA EN PUBLICIDAD</t>
  </si>
  <si>
    <t>ANA JAZMIN DOZAL LUNA</t>
  </si>
  <si>
    <t>M.SC. IN MOLECULAR MEDICINE</t>
  </si>
  <si>
    <t>ANA JIMENA PACHECO GUTIERREZ</t>
  </si>
  <si>
    <t>ANA KAREN HERNANDEZ GARCIA</t>
  </si>
  <si>
    <t>EDINBURGH NAPIER UNIVERSITY</t>
  </si>
  <si>
    <t>PHD: ENGINEERING AND BUILT ENVIRONMENT</t>
  </si>
  <si>
    <t>ANA KAREN MENDOZA MARTINEZ</t>
  </si>
  <si>
    <t>PHD FT BIOMEDICAL MATERIALS</t>
  </si>
  <si>
    <t>ANA KAREN REYES BAILON</t>
  </si>
  <si>
    <t>MA CHILDHOOD STUDIES</t>
  </si>
  <si>
    <t>ANA KAREN ROLDAN CONTRERAS</t>
  </si>
  <si>
    <t>DOCTOR OF PHILOSOPHY IN THE SPECIALIZATION OF STATISTICS</t>
  </si>
  <si>
    <t>ANA KAREN SANCHEZ CASTAÑEDA</t>
  </si>
  <si>
    <t>AGRO PARIS TECH</t>
  </si>
  <si>
    <t>LIMITING MECHANISMS AND MODEL¿BASED PROCESS OPTIMIZATION</t>
  </si>
  <si>
    <t>ANA KAREN VELAZQUEZ SANCHEZ</t>
  </si>
  <si>
    <t>DOKTOR-INGENIEUR(IN) INSTITUTE OF EMBEDDED SYSTEMS</t>
  </si>
  <si>
    <t>ANA KARINA RAMOS MUSALEM</t>
  </si>
  <si>
    <t>DOCTOR OF PHILOSOPHY - OCEANOGRAPHY</t>
  </si>
  <si>
    <t>ANA LAURA GUADALUPE CUJ TRIGUEROS</t>
  </si>
  <si>
    <t>ROBERT GORDON UNIVERSITY</t>
  </si>
  <si>
    <t>MSC DRILLING AND WELL ENGINEERING</t>
  </si>
  <si>
    <t>ANA LAURA NAVARRO HEREDIA</t>
  </si>
  <si>
    <t>ELECTRICAL ENGINEERING</t>
  </si>
  <si>
    <t>ANA LAURA TRIGO CLAPES</t>
  </si>
  <si>
    <t>PROBATIONARY IN EDUCATION</t>
  </si>
  <si>
    <t>ANA LILIA SERNA VALVERDE</t>
  </si>
  <si>
    <t>HUMAN DEVELOPMENT</t>
  </si>
  <si>
    <t>ANA LIZ HERRERA MERINO</t>
  </si>
  <si>
    <t>MSC PUBLIC POLICY AND MANAGEMENT</t>
  </si>
  <si>
    <t>ANA LIZBETH FLORES SAUCEDO</t>
  </si>
  <si>
    <t>UNIVERSITAT ZU GOTTINGEN</t>
  </si>
  <si>
    <t>INTERNATIONAL PHD PROGRAM FOR AGRICULTURAL SCIENCES</t>
  </si>
  <si>
    <t>ANA LOURDES ALANIS AMAYA</t>
  </si>
  <si>
    <t>28/07/2023</t>
  </si>
  <si>
    <t>MIGRATION STUDIES</t>
  </si>
  <si>
    <t>ANA LUCIA ARGUELLES GUTIERREZ</t>
  </si>
  <si>
    <t>DOCTORADO EN FILOSOFÍA</t>
  </si>
  <si>
    <t>ANA LUCIA ROSADO VALENZUELA</t>
  </si>
  <si>
    <t>PUBLIC HEALTH</t>
  </si>
  <si>
    <t>ANA LUCIA VARGAS SANDOVAL</t>
  </si>
  <si>
    <t>LOGIC</t>
  </si>
  <si>
    <t>ANA LUISA FERNANDA MONGE OJEDA</t>
  </si>
  <si>
    <t>MSC INTERNATIONAL RELATIONS</t>
  </si>
  <si>
    <t>ANA LUISA GUERRA CORTEZ</t>
  </si>
  <si>
    <t>ANA LUISA OSTOS GARCIA</t>
  </si>
  <si>
    <t>MÁSTER EN LANDSCAPE ARCHITECTURE EXTENDED</t>
  </si>
  <si>
    <t>ANA LUISA RUBIO JIMENEZ</t>
  </si>
  <si>
    <t>ANA MAGALI CUEVA CHAVEZ</t>
  </si>
  <si>
    <t>SCUOLA POLITECNICA DI DESIGN</t>
  </si>
  <si>
    <t>FOOD DESIGN &amp; INNOVATION</t>
  </si>
  <si>
    <t>ANA MAGDALENA ORDOÑEZ CRUICKSHANK</t>
  </si>
  <si>
    <t>28/02/2021</t>
  </si>
  <si>
    <t>CHARITE MEDICAL UNIVERSITY</t>
  </si>
  <si>
    <t>MASTER OF SCIENCE IN INTERNATIONAL HEALTH</t>
  </si>
  <si>
    <t>ANA MARGARITA GARFIAS ROYO</t>
  </si>
  <si>
    <t>CIVIL ENVIRONMENTAL AND GEOMATIC ENGINEERING</t>
  </si>
  <si>
    <t>ANA MARIA CASTRO DOSAL</t>
  </si>
  <si>
    <t>MASTER OF LAWS (LL.M.)</t>
  </si>
  <si>
    <t>ANA MARIA GALVAN BUSTAMANTE</t>
  </si>
  <si>
    <t>ANA MARIA NERI BARRANCO</t>
  </si>
  <si>
    <t>ANA MARIA PORRAS HERNANDEZ</t>
  </si>
  <si>
    <t>UPPSALA UNIVERSITY</t>
  </si>
  <si>
    <t>ENGINEERING SCIENCE</t>
  </si>
  <si>
    <t>ANA MARIA PORTUGUEZ PERALTA</t>
  </si>
  <si>
    <t>MSC INTERNATIONAL BANKING AND FINANCIAL STUDIES</t>
  </si>
  <si>
    <t>ANA MARIA SANDOVAL CASTELLANOS</t>
  </si>
  <si>
    <t>BIOMATERIALES Y MEDICINA REGENERATIVA</t>
  </si>
  <si>
    <t>ANA MARIETTA RIVERO QUINTAL</t>
  </si>
  <si>
    <t>LLM, MASTER OF LAWS</t>
  </si>
  <si>
    <t>ANA PANDAL DE LA PEZA</t>
  </si>
  <si>
    <t>GENDER, VIOLENCE AND CONFLICT</t>
  </si>
  <si>
    <t>ANA PAOLA INZUNZA CARRILLO</t>
  </si>
  <si>
    <t>SISTEMAS EN ENERGÍAS SUSTENTABLES</t>
  </si>
  <si>
    <t>ANA PAOLA PERNAS SANCHEZ</t>
  </si>
  <si>
    <t>MAESTRÍA EN POLÍTICA PÚBLICA</t>
  </si>
  <si>
    <t>ANA PAOLA RICO VILLARREAL</t>
  </si>
  <si>
    <t>BIOLOGICAL AND BIOPROCESS ENGINEERING</t>
  </si>
  <si>
    <t>ANA PAULA CAMARGO NATERAS</t>
  </si>
  <si>
    <t>UNIVERSIDAD DE CASTILLA-LA MANCHA</t>
  </si>
  <si>
    <t>INVESTIGACION EN HUMANIDADES, ARTES Y EDUCACION</t>
  </si>
  <si>
    <t>ANA PAULA IBARRA OLIVO</t>
  </si>
  <si>
    <t>MASTERS IN SOCIAL WORK</t>
  </si>
  <si>
    <t>ANA PAULA PEDRONI QUINTANAR</t>
  </si>
  <si>
    <t>MASTERS IN FINANCE FULL TIME</t>
  </si>
  <si>
    <t>ANA PAULA PEREZ MARTINEZ</t>
  </si>
  <si>
    <t>INTERNATIONAL MASTERS IN BUSINESS ADMINISTRATION</t>
  </si>
  <si>
    <t>ANA PAULA PORTILLA ARIZA</t>
  </si>
  <si>
    <t>LAWS</t>
  </si>
  <si>
    <t>ANA PAULINA COLMENARES GONZALEZ</t>
  </si>
  <si>
    <t>MASTER OF FINE ARTS IN CONTEMPORARY DANCE MAKING AND PERFORMANCE</t>
  </si>
  <si>
    <t>ANA SILVIA CASAS RAMOS</t>
  </si>
  <si>
    <t>EARTH SCIENCES</t>
  </si>
  <si>
    <t>ANA SOFIA ALVARADO VAZQUEZ MELLADO</t>
  </si>
  <si>
    <t>PHD IN HEALTH IN SOCIAL SCIENCES</t>
  </si>
  <si>
    <t>ANA SOFIA ESPINOSA ORANTES</t>
  </si>
  <si>
    <t>RESTAURACIÓN DE ECOSISTEMAS</t>
  </si>
  <si>
    <t>ANA SOFIA LOPEZ GUERRERO</t>
  </si>
  <si>
    <t>28/02/2023</t>
  </si>
  <si>
    <t>UNIVERSIDADE DE SAO PAULO</t>
  </si>
  <si>
    <t>DOUTORADO EM DESIGN</t>
  </si>
  <si>
    <t>ANA SOFIA MEDINA LARQUE</t>
  </si>
  <si>
    <t>UNIVERSITE LAVAL</t>
  </si>
  <si>
    <t>NUTRICION</t>
  </si>
  <si>
    <t>ANA SOFIA O'FARRIL URQUIZA</t>
  </si>
  <si>
    <t>MANAGEMENT ENGINEERING</t>
  </si>
  <si>
    <t>ANA SOFIA RIOS INFANTE</t>
  </si>
  <si>
    <t>INTERNATIONAL GRADUATE PROGRAM MEDICAL NEUROSCIENCES</t>
  </si>
  <si>
    <t>ANA SOFIA TORRES LARA</t>
  </si>
  <si>
    <t>BIOLOGY (CONSERVATION BIOLOGY)</t>
  </si>
  <si>
    <t>ANA TERESA MORENO RUIZ GARCIA</t>
  </si>
  <si>
    <t>SUSTAINABLE ENERGY FUTURES</t>
  </si>
  <si>
    <t>ANA VICTORIA GAXIOLA LAZCANO</t>
  </si>
  <si>
    <t>DOCTORADO EN SOCIOLOGIA</t>
  </si>
  <si>
    <t>ANAHI MOLAR CRUZ</t>
  </si>
  <si>
    <t>POWER ENGINEERING</t>
  </si>
  <si>
    <t>ANAHI MONTAÑEZ CARLOS</t>
  </si>
  <si>
    <t>LANDSCAPE ARCHITECTURE. LAND LANDSCAPE HERITAGE</t>
  </si>
  <si>
    <t>ANAHI SEGOVIA MIRANDA</t>
  </si>
  <si>
    <t>UNIVERSITE PARIS SUD</t>
  </si>
  <si>
    <t>PARTICLES, HADRONS, ENERGY AND NUCLEUS: INSTRUMENTATION, IMAGING, COSMOS AND SIMULATIONS</t>
  </si>
  <si>
    <t>ANAHI VARGAS VARGAS</t>
  </si>
  <si>
    <t>MÁSTER EN DIRECCIÓN Y GESTIÓN DE PLANES Y FONDOS DE PENSIONES</t>
  </si>
  <si>
    <t>ANAID OCHOA ECHEVERRIA</t>
  </si>
  <si>
    <t>PHD PHILOSOPHY (THESIS)</t>
  </si>
  <si>
    <t>ANAIS MARIA ANDERSON ALONSO</t>
  </si>
  <si>
    <t>MASTER IN PUBLIC ADMINISTRATION IN INTERNATIONAL DEVELOPMENT</t>
  </si>
  <si>
    <t>ANAISIS ELOISA KU REYNOSO</t>
  </si>
  <si>
    <t>MOLECULAR NEUROSCIENCE</t>
  </si>
  <si>
    <t>ANALLELY LOPEZ YERENA</t>
  </si>
  <si>
    <t>DOCTORADO EN INVESTIGACION,DESARROLLO Y CONTROL DE MEDICAMENTOS</t>
  </si>
  <si>
    <t>ANAXIMANDRO PEREZ ESPINOZA</t>
  </si>
  <si>
    <t>ECOLE DES HAUTES ETUDES EN SCIENCES SOCIALES</t>
  </si>
  <si>
    <t>HISTORY AND CIVILIZATIONS</t>
  </si>
  <si>
    <t>ANDREA ACEDO TRUEBA</t>
  </si>
  <si>
    <t>ANDREA AGUIRRE RUIZ</t>
  </si>
  <si>
    <t>ANDREA ALEJANDRA HIDALGO VALADEZ</t>
  </si>
  <si>
    <t>DOCTOR OF PHILOSOPHY IN ASTROPHYSICS</t>
  </si>
  <si>
    <t>ANDREA ALEJANDRA VERDUGO MEZA</t>
  </si>
  <si>
    <t>DOCTOR OF PHILOSOPHY IN BIOCHEMISTRY AND MOLECULAR BIOLOGY</t>
  </si>
  <si>
    <t>ANDREA ARAIZA CALAHORRA</t>
  </si>
  <si>
    <t>PHD IN FOOD SCIENCE AND NUTRITION</t>
  </si>
  <si>
    <t>ANDREA ARAMAYO BALBOA</t>
  </si>
  <si>
    <t>FULL TIME MASTER IN BUSINESS ADMINISTRATION</t>
  </si>
  <si>
    <t>ANDREA AVILA AVILA</t>
  </si>
  <si>
    <t>ÉCOLE DOCTORALE HÉMATOLOGIE, ONCOGENESE ET BIOTHERAPIE</t>
  </si>
  <si>
    <t>ANDREA BARCELO CELIS</t>
  </si>
  <si>
    <t>FLINDERS UNIVERSITY</t>
  </si>
  <si>
    <t>ANDREA CARLA SOTO GALINDO</t>
  </si>
  <si>
    <t>MSC ORGANIC AGRICULTURE</t>
  </si>
  <si>
    <t>GOBIERNO DE DURANGO</t>
  </si>
  <si>
    <t>ANDREA CAROLINA GONZALEZ PAVIA</t>
  </si>
  <si>
    <t>MSCA BIORESOURCE ENGINEERING-ENVIRONMENTAL ENGINEERING</t>
  </si>
  <si>
    <t>ANDREA CAROLINA HERNANDEZ ESPINOZA</t>
  </si>
  <si>
    <t>SCIENCES PO</t>
  </si>
  <si>
    <t>POLÍTICA PUBLICA: ENERGÍA, RECURSOS Y SUSTENTABILIDAD</t>
  </si>
  <si>
    <t>ANDREA DE GUADALUPE MONROY GONZALEZ</t>
  </si>
  <si>
    <t>UNIVERSITAIR MEDISCH CENTRUM GRONINGEN</t>
  </si>
  <si>
    <t>PHD PROGRAM OF THE GRADUATE SCHOOL OF MEDICAL SCIENCES</t>
  </si>
  <si>
    <t>ANDREA DIAZ GAXIOLA</t>
  </si>
  <si>
    <t>ANDREA ECHANIZ CUENCA</t>
  </si>
  <si>
    <t>MASTER IN SCIENCE IN TECHNOLOGY MANAGEMENT</t>
  </si>
  <si>
    <t>ANDREA ELIZABETH VELAZQUEZ RODRIGUEZ</t>
  </si>
  <si>
    <t>GRENOBLE ECOLE DE MANAGEMENT</t>
  </si>
  <si>
    <t>MSC INNOVATION, STRATEGY AND ENTREPRENEURSHIP</t>
  </si>
  <si>
    <t>ANDREA ESTEFANIA MALDONADO GARCIA</t>
  </si>
  <si>
    <t>PROCESS, ENERGY, AND ENVIRONMENTAL SYSTEMS ENGINEERING</t>
  </si>
  <si>
    <t>ANDREA ESTELA GARCIA MARTINEZ</t>
  </si>
  <si>
    <t>UNIVERSITY OF SYDNEY</t>
  </si>
  <si>
    <t>ANDREA GIOVANNA NIÑO SAVALA</t>
  </si>
  <si>
    <t>AGRICULTURAL SCIENCES</t>
  </si>
  <si>
    <t>ANDREA GONZALEZ NATERA</t>
  </si>
  <si>
    <t>MASTERS IN ENVIRONMENTAL MANAGEMENT</t>
  </si>
  <si>
    <t>ANDREA HAREE PANTOJA URBAN</t>
  </si>
  <si>
    <t>INTEGRATED PROGRAM IN NEUROSCIENCE</t>
  </si>
  <si>
    <t>ANDREA HIDALGO RUIZ</t>
  </si>
  <si>
    <t>MSC MEDICAL ENGINEERING</t>
  </si>
  <si>
    <t>ANDREA IXCHEL GUAJARDO PEDROZA</t>
  </si>
  <si>
    <t>MSC TRANSPORT PLANNING AND THE ENVIRONMENT</t>
  </si>
  <si>
    <t>ANDREA IZQUIERDO RUIZ</t>
  </si>
  <si>
    <t>TEXTILE SCIENCE AND ENGINEERING</t>
  </si>
  <si>
    <t>ANDREA KAT CANTO</t>
  </si>
  <si>
    <t>LL.M. PUBLIC INTERNATIONAL LAW</t>
  </si>
  <si>
    <t>ANDREA LORENA GARDUÑO JIMENEZ</t>
  </si>
  <si>
    <t>ENVIRONMENTAL ENGINEERING</t>
  </si>
  <si>
    <t>ANDREA MARTINEZ AGUIRRE</t>
  </si>
  <si>
    <t>TEXAS A&amp;M UNIVERSITY</t>
  </si>
  <si>
    <t>PH. D PROGRAM IN MICROBIOLOGY</t>
  </si>
  <si>
    <t>ANDREA MEJIA AMEZQUITA</t>
  </si>
  <si>
    <t>CREATIVE WRITING</t>
  </si>
  <si>
    <t>CONACYT-FINBA</t>
  </si>
  <si>
    <t>ANDREA MIRANDA GONZALEZ</t>
  </si>
  <si>
    <t>30/04/2023</t>
  </si>
  <si>
    <t>DOCTORADO EN DEMOGRAFÍA</t>
  </si>
  <si>
    <t>ANDREA NEYRA NAZARRETT</t>
  </si>
  <si>
    <t>MAESTRIA EN POLITICAS PUBLICAS</t>
  </si>
  <si>
    <t>ANDREA ORTEGA FUERTE</t>
  </si>
  <si>
    <t>INGENIERÍA AMBIENTAL</t>
  </si>
  <si>
    <t>ANDREA PEDROZA TOBIAS</t>
  </si>
  <si>
    <t>GLOBAL HEALTH SCIENCES</t>
  </si>
  <si>
    <t>ANDREA PINEDA MADRIGAL</t>
  </si>
  <si>
    <t>ANDREA RIVERA DEL RIO</t>
  </si>
  <si>
    <t>FOOD TECHNOLOGY</t>
  </si>
  <si>
    <t>ANDREA ROMANI LOPEZ</t>
  </si>
  <si>
    <t>FRENCH RESEARCH MPHIL/PHD (FULL-TIME)</t>
  </si>
  <si>
    <t>ANDREA SALAS ORTIZ</t>
  </si>
  <si>
    <t>PHD IN ECONOMICS</t>
  </si>
  <si>
    <t>ANDREA SARAHI CAMACHO RAMIREZ</t>
  </si>
  <si>
    <t>UNIVERSITAT ERLANGEN-NURNBERG</t>
  </si>
  <si>
    <t>CHEMICAL ENGINEERING - NACHHALTIGE CHEMISCHEN TECHNOLOGIEN</t>
  </si>
  <si>
    <t>ANDREA SILVA CABALLERO</t>
  </si>
  <si>
    <t>UNIVERSITY OF DURHAM</t>
  </si>
  <si>
    <t>PHD ANTHROPOLOGY L6A001</t>
  </si>
  <si>
    <t>ANDREA SZYDLO SHEIN</t>
  </si>
  <si>
    <t>NEUROBIOLOGY</t>
  </si>
  <si>
    <t>ANDREA VICTORIA VELA GONZALEZ</t>
  </si>
  <si>
    <t>UNIVERSITE DE STRASBOURG</t>
  </si>
  <si>
    <t>DOCTORAT PHYSIQUE</t>
  </si>
  <si>
    <t>ANDREA XIMENA RODRIGUEZ MEZA</t>
  </si>
  <si>
    <t>MSC ACOUSTICAL ENGINEERING</t>
  </si>
  <si>
    <t>ANDREAS ASSAD KOTTNER</t>
  </si>
  <si>
    <t>ANDREI ALFREDO HERNANDEZ ROBLES</t>
  </si>
  <si>
    <t>DOCTOR OF PHILOSOPHY IN PHYSICS</t>
  </si>
  <si>
    <t>ANDREI DANIEL KLEINSCHMIDT CORONADO</t>
  </si>
  <si>
    <t>ADMINISTRACIÓN Y NEGOCIOS (MBA) - FULL TIME MBA</t>
  </si>
  <si>
    <t>ANDRES ADOLFO FUENTES BALDEMAR</t>
  </si>
  <si>
    <t>MASTER OF MEDICAL SCIENCES IN CLINICAL INVESTIGATION</t>
  </si>
  <si>
    <t>ANDRES ALBERTO ENGELS TREVIÑO</t>
  </si>
  <si>
    <t>MS MANAGEMENT, TECHNOLOGY, AND ENTREPRENEURSHIP</t>
  </si>
  <si>
    <t>ANDRES ARMELLA OLAZABAL</t>
  </si>
  <si>
    <t>MAESTRIA EN ADMINISTRACION DE EMPRESAS</t>
  </si>
  <si>
    <t>ANDRES BARBARA MIJARES</t>
  </si>
  <si>
    <t>UNIVERSITY OF VIRGINIA</t>
  </si>
  <si>
    <t>MBA</t>
  </si>
  <si>
    <t>ANDRES BARBOSA GONZALEZ</t>
  </si>
  <si>
    <t>MASTER OF ART IN MUSIC BUSINESS</t>
  </si>
  <si>
    <t>ANDRES BARRANCO TAMAYO</t>
  </si>
  <si>
    <t>UNIVERSITY OF ABERDEEN</t>
  </si>
  <si>
    <t>PETROLEUM DATA MANAGEMENT</t>
  </si>
  <si>
    <t>ANDRES BARRIO ZHANG</t>
  </si>
  <si>
    <t>PURDUE UNIVERSITY</t>
  </si>
  <si>
    <t>INGENIERÍA MECÁNICA</t>
  </si>
  <si>
    <t>ANDRES BARROSO CHAVEZ</t>
  </si>
  <si>
    <t>ANDRES FERRIÑO IRIARTE</t>
  </si>
  <si>
    <t>ECOLE DOCTORALE ME¿DICAMENT   MTCI 563</t>
  </si>
  <si>
    <t>ANDRES FEST CARREÑO</t>
  </si>
  <si>
    <t>MATERIALS SCIENCE AND ENGINEERING</t>
  </si>
  <si>
    <t>ANDRES GALINDO GARCIA</t>
  </si>
  <si>
    <t>ANDRES HERNANDEZ VILLARREAL</t>
  </si>
  <si>
    <t>UNIVERSITY OF SAINT ANDREWS</t>
  </si>
  <si>
    <t>PHD PHILOSOPHY (SASP)</t>
  </si>
  <si>
    <t>ANDRES ISOARD ARRANGOIZ</t>
  </si>
  <si>
    <t>IE UNIVERSITY</t>
  </si>
  <si>
    <t>MASTER IN REAL ESTATE DEVELOPMENT</t>
  </si>
  <si>
    <t>ANDRES MIRANDA MARTINEZ</t>
  </si>
  <si>
    <t>ANDRES MONTIEL DE LA COLINA</t>
  </si>
  <si>
    <t>ESCP EUROPE BUSINESS SCHOOL</t>
  </si>
  <si>
    <t>INTERNATIONAL SALES MANAGEMENT</t>
  </si>
  <si>
    <t>ANDRES NIGENDA ZARATE</t>
  </si>
  <si>
    <t>MASTER OF SCIENCE IN COMPUTATIONAL ANALYSIS AND PUBLIC POLICY</t>
  </si>
  <si>
    <t>ANDRES RAINIERO HERNANDEZ CORONADO</t>
  </si>
  <si>
    <t>ANDRES SANCHEZ BADIA</t>
  </si>
  <si>
    <t>ANDRES TERAN MORALES</t>
  </si>
  <si>
    <t>BABSON COLLEGE</t>
  </si>
  <si>
    <t>ANET PIZAÑA ZAVALA</t>
  </si>
  <si>
    <t>UNIVERSITY OF OSLO</t>
  </si>
  <si>
    <t>GEOSCIENCES: MINERALOGY, PETROLOGY AND GEOCHEMISTRY</t>
  </si>
  <si>
    <t>ANETTE BONIFANT CISNEROS</t>
  </si>
  <si>
    <t>SOCIAL POLICY</t>
  </si>
  <si>
    <t>ANGEL ABRAHAM OROZCO DURAN</t>
  </si>
  <si>
    <t>UNIVERSIDAD TECNICA DE MUNICH</t>
  </si>
  <si>
    <t>MAESTRÍA EN CIENCIAS EN SISTEMAS ELÉCTRICOS DE POTENCIA</t>
  </si>
  <si>
    <t>ANGEL ALISEDA ALONSO</t>
  </si>
  <si>
    <t>ANGEL BALAM BENITEZ MATA</t>
  </si>
  <si>
    <t>30/06/2024</t>
  </si>
  <si>
    <t>ANGEL DANIEL SERRANO PLASENCIA</t>
  </si>
  <si>
    <t>UNIVERSITY OF READING</t>
  </si>
  <si>
    <t>BUSINESS TECHNOLOGY CONSULTING</t>
  </si>
  <si>
    <t>ANGEL DE JESUS CHAVEZ MARTINEZ</t>
  </si>
  <si>
    <t>DOCTORADO DE BIOTECNOLOGIA</t>
  </si>
  <si>
    <t>ANGEL EDUARDO RODRIGUEZ FERNANDEZ</t>
  </si>
  <si>
    <t>DOCTORADO RERUM NATURALIUM EN INFORMATICA</t>
  </si>
  <si>
    <t>ANGEL ISRAEL TOLEDO CASTRO</t>
  </si>
  <si>
    <t>UNIVERSITE NICE SOPHIA ANTIPOLIS</t>
  </si>
  <si>
    <t>DOCTORADO EN MATEMÁTICAS</t>
  </si>
  <si>
    <t>ANGEL MARQUEZ AGUILAR</t>
  </si>
  <si>
    <t>BIOSYSTEMS ENGINEERING</t>
  </si>
  <si>
    <t>ANGEL NOE MARTINEZ GONZALEZ</t>
  </si>
  <si>
    <t>DOCTORAL PROGRAM IN ELECTRICAL ENGINEERING</t>
  </si>
  <si>
    <t>ANGEL NORIEGA GUEREÑA</t>
  </si>
  <si>
    <t>ANGEL PALACIOS MARIN</t>
  </si>
  <si>
    <t>PONTIFICIA UNIVERSIDAD CATOLICA DE CHILE</t>
  </si>
  <si>
    <t>CHILE</t>
  </si>
  <si>
    <t>DOCTORADO EN CIENCIAS DE LA INGENIERÍA</t>
  </si>
  <si>
    <t>ANGELA MERCEDES CELAYA AGUILAR</t>
  </si>
  <si>
    <t>CIENCIA Y TECNOLOGÍA DE LA SOSTENIBILIDAD</t>
  </si>
  <si>
    <t>ANGELA SVIETINA CARDENAS SANCHEZ</t>
  </si>
  <si>
    <t>MAESTRIA DE ARTES EN ANTROPOLOGIA VISUAL</t>
  </si>
  <si>
    <t>ANGELES LILIAN CAMACHO ROSALES</t>
  </si>
  <si>
    <t>OPTOELECTRONICS</t>
  </si>
  <si>
    <t>ANGELES SHALOM BRISEÑO MARTINEZ</t>
  </si>
  <si>
    <t>UNIVERSITY OF MASSACHUSETTS</t>
  </si>
  <si>
    <t>MASTER OF SCIENCE IN ENGINEERING PROGRAM FOR THE PLASTICS ENGINEERING DEGREE</t>
  </si>
  <si>
    <t>ANGELES SHUNASHY GALINDO FERIA</t>
  </si>
  <si>
    <t>KAROLINSKA INSTITUTET</t>
  </si>
  <si>
    <t>MEDICAL SCIENCE</t>
  </si>
  <si>
    <t>ANGELICA IRASEMA SIBAJA LUIS</t>
  </si>
  <si>
    <t>UNIVERSIDADE ESTADUAL PAULISTA</t>
  </si>
  <si>
    <t>CIENCIAS AMBIENTAIS</t>
  </si>
  <si>
    <t>ANGELICA ISABEL AGUILAR VALLEJO</t>
  </si>
  <si>
    <t>MASTER OF SCIENCE (THES) IN CHEMICAL AND MATERIALS ENGINEERING, MATERIALS ENGINEERING- FULL TIME</t>
  </si>
  <si>
    <t>ANGELICA JIMENA BASTIDA TAPIA</t>
  </si>
  <si>
    <t>UNIVERSITY OF WARWICK</t>
  </si>
  <si>
    <t>MSC. BIOTECHNOLOGY, BIOPROCESSING AND BUSINESS MANAGEMENT</t>
  </si>
  <si>
    <t>ANGELICA MARQUEZ OSUNA</t>
  </si>
  <si>
    <t>ANGELICA VALDIVIEZO ISSA</t>
  </si>
  <si>
    <t>MAESTRÍA EN CIENCIAS EN ANÁLISIS COMPUTACIONAL Y POLÍTICAS PÚBLICAS</t>
  </si>
  <si>
    <t>ANHUE YOHALI BURROLA MENDEZ</t>
  </si>
  <si>
    <t>UNIVERSITY OF PITTSBURGH</t>
  </si>
  <si>
    <t>PHD IN REHABILITATION SCIENCES</t>
  </si>
  <si>
    <t>ANNA KAREN GARATE ESCAMILLA</t>
  </si>
  <si>
    <t>UNIVERSITE DE TECHNOLOGIE DE BELFORT</t>
  </si>
  <si>
    <t>ECOLE DOCTORALE SCIENCES POUR L'INGENIEUR ET MICROTECHNIQUES</t>
  </si>
  <si>
    <t>ANNIA ALEJANDRA MARTINEZ PEÑA</t>
  </si>
  <si>
    <t>MEDICAL SCIENCES</t>
  </si>
  <si>
    <t>ANTHONY RAMIREZ SALAZAR</t>
  </si>
  <si>
    <t>PHD EARTH AND ENVIRONMENTAL (EARTH SCIENCES)</t>
  </si>
  <si>
    <t>ANTONIA LUCIA GUADALUPE NEVESCANIN MORENO</t>
  </si>
  <si>
    <t>PLANT AND CROP SCIENCES</t>
  </si>
  <si>
    <t>ANTONIO BORGE SALGADO BORGE</t>
  </si>
  <si>
    <t>ANTONIO DAVALOS TREVIÑO</t>
  </si>
  <si>
    <t>UNIVERSITE D ORLEANS</t>
  </si>
  <si>
    <t>MULTI-DIMENSIONAL SURFACE ELECTROMYOGRAPHY SIGNAL PROCESSING FOR STUDYING GAIT DISORDERS IN PARKINSON¿S DISEASE</t>
  </si>
  <si>
    <t>ANTONIO DE JESUS GOGEASCOECHEA HERNANDEZ</t>
  </si>
  <si>
    <t>NEUROMECHANICS</t>
  </si>
  <si>
    <t>ANTONIO DE JESUS VEGA MEDINA</t>
  </si>
  <si>
    <t>DOCTOR OF PHILOSOPHY IN PHARMACY AND PHARMACEUTICAL SCIENCES</t>
  </si>
  <si>
    <t>ANTONIO GUTIERREZ AGUAYO</t>
  </si>
  <si>
    <t>FRANKFURT SCHOOL OF FINANCE AND MANAGEMENT</t>
  </si>
  <si>
    <t>MASTER OF FINANCE</t>
  </si>
  <si>
    <t>ANTONIO LEONEL HERNANDEZ MARTINEZ</t>
  </si>
  <si>
    <t>ELECTRICAL ENGINEERING AND ELECTRONICS</t>
  </si>
  <si>
    <t>ANTONIO MINUTTI LOPEZ SIERRA</t>
  </si>
  <si>
    <t>FUNCTIONAL NANOMATERIALS (PHD)</t>
  </si>
  <si>
    <t>ANTONIO TERAN ESPINOZA</t>
  </si>
  <si>
    <t>MASSACHUSETTS INSTITUTE OF TECHNOLOGY</t>
  </si>
  <si>
    <t>AERONAUTICS AND ASTRONAUTICS.</t>
  </si>
  <si>
    <t>ANTONIO ZALDIVAR DE ALBA</t>
  </si>
  <si>
    <t>PHD IN STRUCTURAL ENGINEERING AND MECHANICS</t>
  </si>
  <si>
    <t>ANUAR JORGE BECHARA BITAR</t>
  </si>
  <si>
    <t>PHD IN APPLIED ECONOMICS</t>
  </si>
  <si>
    <t>ANUBHAV NIKUNJ SINGH SACHAN</t>
  </si>
  <si>
    <t>PHD IN BIOSTATISTICS</t>
  </si>
  <si>
    <t>ARANTXA YAGODA ARREDONDO KORIAT</t>
  </si>
  <si>
    <t>UNIVERSIDAD DE GIRONA</t>
  </si>
  <si>
    <t>PSICOLOGIA, SALUD Y CALIDAD DE VIDA</t>
  </si>
  <si>
    <t>ARANZAZU CARMONA ORBEZO</t>
  </si>
  <si>
    <t>PHD EPS-CONACYT PROGRAMME</t>
  </si>
  <si>
    <t>UNIVERSIDAD DE MANCHESTER</t>
  </si>
  <si>
    <t>ARATZA MIREYA ROSAS PEREZ</t>
  </si>
  <si>
    <t>UNIVERSITY OF SHIZUOKA</t>
  </si>
  <si>
    <t>GRADUATE PROGRAM IN PHARMACEUTICAL AND NUTRITIONAL SCIENCES</t>
  </si>
  <si>
    <t>ARGEL RAMIREZ REYES</t>
  </si>
  <si>
    <t>ATMOSPHERIC SCIENCE</t>
  </si>
  <si>
    <t>ARGELIA PEÑA AGUILAR</t>
  </si>
  <si>
    <t>UNIVERSITY OF OTTAWA</t>
  </si>
  <si>
    <t>DOCTORATE IN PHILOSOPHY TRANSLATION STUDIES</t>
  </si>
  <si>
    <t>ARIADNA HERNANDEZ DE LA CRUZ</t>
  </si>
  <si>
    <t>ARIADNA LARA GUTIERREZ</t>
  </si>
  <si>
    <t>MASTER PROGRAMME IN MOLECULAR MEDICINE</t>
  </si>
  <si>
    <t>ARIAM MORA HERNANDEZ</t>
  </si>
  <si>
    <t>ARKIN DERIC CISNEROS PLARRE</t>
  </si>
  <si>
    <t>TELECOMMUNICATIONS AND WIRELESS SYSTEMS MSC.</t>
  </si>
  <si>
    <t>ARLEN PEREZ ARANA</t>
  </si>
  <si>
    <t>DOCTORADO EN INGENIERIA (INVESTIGACION APLICADA)</t>
  </si>
  <si>
    <t>ARLI GUADALUPE ZARATE ORTIZ</t>
  </si>
  <si>
    <t>ADOLESCENTS HEALTH</t>
  </si>
  <si>
    <t>ARMANDO GARRIDO PINEDA</t>
  </si>
  <si>
    <t>ARMANDO GOMEZ HERNANDEZ</t>
  </si>
  <si>
    <t>MECHANICAL AND AEROSPACE ENGINEERING GRADUATE PROGRAM</t>
  </si>
  <si>
    <t>ARMANDO MADISON LEAL PUENTE</t>
  </si>
  <si>
    <t>MSC SOSTENIBILIDAD CORPORATIVA Y GESTION AMBIENTAL</t>
  </si>
  <si>
    <t>ARMANDO ORTIZ MONTENEGRO</t>
  </si>
  <si>
    <t>BOSTON CONSERVATORY</t>
  </si>
  <si>
    <t>MASTERS IN MUSIC IN VIOLIN PERFORMANCE</t>
  </si>
  <si>
    <t>ARMANDO ROBERTO ROSAS UGALDE</t>
  </si>
  <si>
    <t>UNIVERSITAT STUTTGART</t>
  </si>
  <si>
    <t>AIR QUALITY CONTROL, SOLID WASTE AND WASTE WATER PROCESS ENGINEERING (WASTE)</t>
  </si>
  <si>
    <t>ARMANDO VAN RANKIN ANAYA</t>
  </si>
  <si>
    <t>INTERNATIONAL RELATIONS MA</t>
  </si>
  <si>
    <t>ARMIDA FERNANDEZ FERNANDEZ DE ALFARO</t>
  </si>
  <si>
    <t>MASTER IN DESIGN STUDIES RISK AND RESILIENCE</t>
  </si>
  <si>
    <t>ARNOLD CASTILLO BAUTISTA</t>
  </si>
  <si>
    <t>CONSTRUCCIÓN AVANZADA EN EDIFICACIÓN</t>
  </si>
  <si>
    <t>ARSINOE ORIHUELA OCHOA</t>
  </si>
  <si>
    <t>FLACSO-ARGENTINA</t>
  </si>
  <si>
    <t>ARGENTINA</t>
  </si>
  <si>
    <t>PROGRAMA DE DOCTORADO EN CIENCIAS SOCIALES DE LA FLACSO</t>
  </si>
  <si>
    <t>ARTEMISA HERNANDEZ GONZALEZ</t>
  </si>
  <si>
    <t>UNIVERSITY OF SOUTHERN CALIFORNIA</t>
  </si>
  <si>
    <t>MASTERS OF BUSINESS ADMINISTRATION</t>
  </si>
  <si>
    <t>ARTURO AGUSTIN DIAZ BARRIGA GUTIERREZ</t>
  </si>
  <si>
    <t>RELIGION AND PLURALISM, ANCIENT AND MODERN</t>
  </si>
  <si>
    <t>ARTURO ALEJANDRO CANALES BENAVIDES</t>
  </si>
  <si>
    <t>UNIVERSITY OF ROCHESTER</t>
  </si>
  <si>
    <t>PHD EN OPTICA</t>
  </si>
  <si>
    <t>ARTURO ALEJANDRO MAYORGA MARTINEZ</t>
  </si>
  <si>
    <t>PHD BIORESOURCE ENGINEERING</t>
  </si>
  <si>
    <t>ARTURO ALEJANDRO MEZA NORIEGA</t>
  </si>
  <si>
    <t>ARTURO AVELLA NAVA</t>
  </si>
  <si>
    <t>FULL-TIME MASTER OF BUSINESS ADMINISTRATION (MBA)</t>
  </si>
  <si>
    <t>ARTURO CAJAL AVIÑA</t>
  </si>
  <si>
    <t>DOCTORADO EN INGENIERIA MECANICA</t>
  </si>
  <si>
    <t>ARTURO CASTELLANOS CANALES</t>
  </si>
  <si>
    <t>JURIS SCIENCE</t>
  </si>
  <si>
    <t>ARTURO DIAZ FERNANDEZ GALLARDO</t>
  </si>
  <si>
    <t>ARTURO EDUARDO VALDEZ FLORES</t>
  </si>
  <si>
    <t>ARTURO GARZA RODRIGUEZ</t>
  </si>
  <si>
    <t>PHD COMPUTER SCIENCE</t>
  </si>
  <si>
    <t>ARTURO LANDEROS DE LA ISLA</t>
  </si>
  <si>
    <t>PHD IN THE DEPARTMENT OF INFECTION, IMMUNITY AND CARDIOVASCULAR DISEASE</t>
  </si>
  <si>
    <t>ARTURO MANUEL GONZALEZ ROSAS</t>
  </si>
  <si>
    <t>PHD IN SOCIAL ANTHROPOLOGY</t>
  </si>
  <si>
    <t>ARTURO MARTINEZ GARCIA</t>
  </si>
  <si>
    <t>DOCTORADO EN CONSTRUCCIÓN Y TECNOLOGÍA ARQUITECTÓNICAS</t>
  </si>
  <si>
    <t>ARTURO MENDEZ SALAS</t>
  </si>
  <si>
    <t>RWTH-AACHEN UNIVERSITY</t>
  </si>
  <si>
    <t>CIVIL ENGINEERING</t>
  </si>
  <si>
    <t>ARTURO NEISSEN MANZANO MARTINEZ</t>
  </si>
  <si>
    <t>EINDHOVEN UNIVERSITY OF TECHNOLOGY</t>
  </si>
  <si>
    <t>ARTURO VEGA BEYHART</t>
  </si>
  <si>
    <t>ARTURO VIEYRA SANTOS</t>
  </si>
  <si>
    <t>TEMPLE UNIVERSITY</t>
  </si>
  <si>
    <t>MASTER IN SCIENCE OF FINANCIAL ANALISYS AND RISK MANAGEMENT</t>
  </si>
  <si>
    <t>ARTURO VLADIMIR HEREDIA MARQUEZ</t>
  </si>
  <si>
    <t>UNIVERSITE DE NANTES</t>
  </si>
  <si>
    <t>GENIE DE PROCEDES</t>
  </si>
  <si>
    <t>ASTRID ESPINOSA SANCHEZ</t>
  </si>
  <si>
    <t>BIOMEDICAL SCIENCES</t>
  </si>
  <si>
    <t>ASTRID JAZMIN CASTAÑEDA MORENO</t>
  </si>
  <si>
    <t>ALIMENTACIÓN Y NUTRICIÓN</t>
  </si>
  <si>
    <t>ASTRID PATRICIA DE LEON RODRIGUEZ</t>
  </si>
  <si>
    <t>UNIVERSITAT TUBINGEN</t>
  </si>
  <si>
    <t>PHD IN EDUCATION SCIENCE</t>
  </si>
  <si>
    <t>ASTRID VAZQUEZ TAPIA</t>
  </si>
  <si>
    <t>UNIVERSIDAD DE SALAMANCA</t>
  </si>
  <si>
    <t>SALUD, DISCAPACIDAD, DEPENDENCIA Y BIENESTAR.</t>
  </si>
  <si>
    <t>ATENAS POSADA BORBON</t>
  </si>
  <si>
    <t>AUGUSTO GUDIÑO MARTINEZ</t>
  </si>
  <si>
    <t>ADVANCED ENGINEERING MANAGEMENT (CONSTRUCTION MANAGEMENT)</t>
  </si>
  <si>
    <t>AURA MONTEMAYOR LARA</t>
  </si>
  <si>
    <t>UNIVERSITY OF EAST ANGLIA</t>
  </si>
  <si>
    <t>DOCTORADO EN CIENCIAS BIOLÓGICAS</t>
  </si>
  <si>
    <t>AUREA GISELA REYES CRUZ</t>
  </si>
  <si>
    <t>AURELIO ENRIQUE BENITEZ PRIETO</t>
  </si>
  <si>
    <t>INTERNATIONAL FINANCIAL LAW LLM</t>
  </si>
  <si>
    <t>AURORA MELISA MUÑOZ CASARRUBIAS</t>
  </si>
  <si>
    <t>UNIVERSITY OF NEW MEXICO</t>
  </si>
  <si>
    <t>MASTER OF COMMUNITY AND REGIONAL PLANNING</t>
  </si>
  <si>
    <t>GOBIERNO DE GUERRERO</t>
  </si>
  <si>
    <t>AURORA TENORIO DENA</t>
  </si>
  <si>
    <t>ENVIRONMENT AND SUSTAINABLE DEVELOPMENT MSC</t>
  </si>
  <si>
    <t>AUSTIN LYNN MACDONALD HERNANDEZ</t>
  </si>
  <si>
    <t>31/05/2024</t>
  </si>
  <si>
    <t>CITY UNIVERSITY OF NEW YORK</t>
  </si>
  <si>
    <t>ECONOMICS PHD PROGRAM</t>
  </si>
  <si>
    <t>AXEL IRVING SOSA CUELLAR</t>
  </si>
  <si>
    <t>UNIVERSITY OF NEW SOUTH WALES</t>
  </si>
  <si>
    <t>MASTER OF LAWS</t>
  </si>
  <si>
    <t>AZUCENA DEL ROSARIO GOLLAZ MORAN</t>
  </si>
  <si>
    <t>DEVELOPMENT STUDIES</t>
  </si>
  <si>
    <t>BARBARA CAROLINA JOO LARA</t>
  </si>
  <si>
    <t>PHD IN GENETICS</t>
  </si>
  <si>
    <t>BARBARA IBINARRIAGA SOLTERO</t>
  </si>
  <si>
    <t>CARDIFF UNIVERSITY</t>
  </si>
  <si>
    <t>BARBARA ISABEL FARIAS MANCILLA</t>
  </si>
  <si>
    <t>UNIVERSITE DE TOULOUSE</t>
  </si>
  <si>
    <t>ECOLE DOCTORALE SCIENCES DE LA MATIERE</t>
  </si>
  <si>
    <t>BARBARA PEREZ CURIEL</t>
  </si>
  <si>
    <t>MST IN MODERN LANGUAGES</t>
  </si>
  <si>
    <t>BEATRIZ ADRIANA HERRERA GUTIERREZ</t>
  </si>
  <si>
    <t>PHD-ENVIRONMENTAL SCIENCE</t>
  </si>
  <si>
    <t>BEATRIZ AGUIRRE MARTINEZ</t>
  </si>
  <si>
    <t>DEVELOPMENT STUDIES (IDS)</t>
  </si>
  <si>
    <t>BEATRIZ ALEJANDRA OLMOS ESPINO</t>
  </si>
  <si>
    <t>DATA INTENSIVE ASTROPHYSICS</t>
  </si>
  <si>
    <t>BEATRIZ ANGELICA SANCHEZ PIÑA</t>
  </si>
  <si>
    <t>MSC IN SOFTWARE ENGINEERING</t>
  </si>
  <si>
    <t>BEATRIZ CRUZ LOPEZ</t>
  </si>
  <si>
    <t>POSGRADO EN HISTORIA</t>
  </si>
  <si>
    <t>BEATRIZ EUGENIA GONZALEZ DE AGUINAGA</t>
  </si>
  <si>
    <t>GENES, ENVIRONMENT AND DEVELOPMENT IN PSYCHOLOGY AND PSYCHIATRY</t>
  </si>
  <si>
    <t>BEATRIZ GUERRERO AUNA</t>
  </si>
  <si>
    <t>MASTER OF CITY PLANNING</t>
  </si>
  <si>
    <t>BEATRIZ JACQUELINE SOLIS CORDOVA</t>
  </si>
  <si>
    <t>PHD IN TISSUE ENGINEERING AND REGENERATIVE MEDICINE - INNOVATION IN MEDICAL AND BIOLOGICAL ENGINEERING</t>
  </si>
  <si>
    <t>BEATRIZ LOPEZ PORTILLO</t>
  </si>
  <si>
    <t>PSYCHOLOGY</t>
  </si>
  <si>
    <t>BEATRIZ LOPEZ RUIZ</t>
  </si>
  <si>
    <t>ADVANCED MATERIALS AND PROCESSES</t>
  </si>
  <si>
    <t>BELEM ISABEL ROJAS RAMIREZ</t>
  </si>
  <si>
    <t>PHD (INGENIERIA ELECTRONICA)</t>
  </si>
  <si>
    <t>BELEN GERMAN BLANCO</t>
  </si>
  <si>
    <t>AALTO UNIVERSITY</t>
  </si>
  <si>
    <t>CREATIVE SUSTAINABILITY</t>
  </si>
  <si>
    <t>GOBIERNO DE TLAXCALA</t>
  </si>
  <si>
    <t>BENJAMIN COCOM CHAN</t>
  </si>
  <si>
    <t>BIO SORBONNE PARIS CITÉ</t>
  </si>
  <si>
    <t>BENJAMÍN FELIPE ARANA SÁNCHEZ</t>
  </si>
  <si>
    <t>COMPUTER SCIENCE</t>
  </si>
  <si>
    <t>BENJAMIN GUTIERREZ SERAFIN</t>
  </si>
  <si>
    <t>ROBOTICS (MSC)</t>
  </si>
  <si>
    <t>BENJAMIN PALAU ARAIZA</t>
  </si>
  <si>
    <t>SRH HOCHSCHULE BERLIN</t>
  </si>
  <si>
    <t>MASTER IN ENGINEERING FOCUS ON RENEWABLE ENERGY, WATER AND WASTE MANAGEMENT.</t>
  </si>
  <si>
    <t>BERENICE MARTINEZ BARONA</t>
  </si>
  <si>
    <t>MATEMATICA APLICADA</t>
  </si>
  <si>
    <t>BERNAL GARCIA LASCURAIN</t>
  </si>
  <si>
    <t>BIOBASED MATERIALS</t>
  </si>
  <si>
    <t>BERNARDETTE SOL CASTANEIRA LEGRAND</t>
  </si>
  <si>
    <t>PHD IN TRANSLATION STUDIES</t>
  </si>
  <si>
    <t>BERNARDO ACO CASTAÑEDA</t>
  </si>
  <si>
    <t>GEOGRAFIA, PLANIFICACION TERRITORIAL Y GESTION AMBIENTAL</t>
  </si>
  <si>
    <t>BERNARDO AURELIO GONZALEZ TORRES</t>
  </si>
  <si>
    <t>PH.D. IN COMPUTER SCIENCE</t>
  </si>
  <si>
    <t>BERNARDO DEL RIO TREVIÑO</t>
  </si>
  <si>
    <t>BERNARDO FARIAS GUTIERREZ</t>
  </si>
  <si>
    <t>YALE UNIVERSITY</t>
  </si>
  <si>
    <t>BERNARDO LOPEZ MARIN</t>
  </si>
  <si>
    <t>LA TROBE UNIVERSITY</t>
  </si>
  <si>
    <t>ANTROPOLOGÍA</t>
  </si>
  <si>
    <t>BERNARDO MORENO PENICHE</t>
  </si>
  <si>
    <t>MEDICAL ANTHROPOLOGY JOINT UCB/UCSF PHD PROGRAM</t>
  </si>
  <si>
    <t>BERNARDO SANCHEZ NAVARRO ITURBE</t>
  </si>
  <si>
    <t>DISEÑO URBANO: ARTE, CIUDAD Y SOCIEDAD</t>
  </si>
  <si>
    <t>BERTHA ARACELI MARIN ALEJANDRE</t>
  </si>
  <si>
    <t>UNIVERSIDAD DE NAVARRA</t>
  </si>
  <si>
    <t>DOCTORADO EN ALIMENTACION, FISIOLOGIA Y SALUD</t>
  </si>
  <si>
    <t>GOBIERNO DE MICHOACAN</t>
  </si>
  <si>
    <t>BERTHA TERESA PEREZ MARTINEZ</t>
  </si>
  <si>
    <t>UNIVERSIDAD DEL PAIS VASCO</t>
  </si>
  <si>
    <t>QUIMICA APLICADA Y MATERIALES POLIMERICOS</t>
  </si>
  <si>
    <t>BETZABE SALINAS TOVAR</t>
  </si>
  <si>
    <t>ICT INNOVATION</t>
  </si>
  <si>
    <t>BEXI MARLENE BUSTILLO PEREZ</t>
  </si>
  <si>
    <t>QUEEN'S UNIVERSITY</t>
  </si>
  <si>
    <t>BLANCA AIDE FLORES MARROQUIN</t>
  </si>
  <si>
    <t>SC. HUM IN MEDICAL INFORMATICS</t>
  </si>
  <si>
    <t>BLANCA ANGELICA VEGA ALANIS</t>
  </si>
  <si>
    <t>TECHNISCHE UNIVERSITAT WIEN</t>
  </si>
  <si>
    <t>AUSTRIA</t>
  </si>
  <si>
    <t>MOLTAG: MOLECULAR DRUG TARGETS</t>
  </si>
  <si>
    <t>BLANCA DANIELLA MASANTE AYALA</t>
  </si>
  <si>
    <t>COMPLEXITY SCIENCE AND ENGINEERING</t>
  </si>
  <si>
    <t>BLANCA ISABEL ANDUJO BRENES</t>
  </si>
  <si>
    <t>STUTTGART TECHNOLOGY UNIVERSITY OF APPLIED SCIENCES</t>
  </si>
  <si>
    <t>M. SC. UMWELTORIENTIERTE LOGISTIK (M. SC. GREEN LOGISTICS)</t>
  </si>
  <si>
    <t>BLANCA ROCIO BELLON CARDENAS</t>
  </si>
  <si>
    <t>DOCTORADO EN EDUCACION</t>
  </si>
  <si>
    <t>BORIS BETANCOURT KAMENETSKAIA</t>
  </si>
  <si>
    <t>ELITE MASTER COURSE THEORETICAL AND MATHEMATICAL PHYSICS</t>
  </si>
  <si>
    <t>BRANDON DANIEL LOPEZ PEREZ</t>
  </si>
  <si>
    <t>MSC (BIM) FOR SMART ENGINEERING</t>
  </si>
  <si>
    <t>BRANDON ESQUIVIAS RODRIGUEZ</t>
  </si>
  <si>
    <t>INGENIERIA CIVIL Y AMBIENTAL</t>
  </si>
  <si>
    <t>BRAULIO ALEXIS JUHIZEL GUTIERREZ LUCERO</t>
  </si>
  <si>
    <t>SECURITY AND CLOUD COMPUTING</t>
  </si>
  <si>
    <t>BRAULIO CARDENAS BENITEZ</t>
  </si>
  <si>
    <t>BRAULIO JUAREZ ARAIZA</t>
  </si>
  <si>
    <t>UNIVERSITY OF FLORIDA</t>
  </si>
  <si>
    <t>COASTAL AND OCEANOGRAPHIC ENGINEERING</t>
  </si>
  <si>
    <t>BRENDA ARACELI VIVEROS EULOGIO</t>
  </si>
  <si>
    <t>LULEA UNIVERSITY OF TECNOLOGY</t>
  </si>
  <si>
    <t>PRODUCTION INNOVATION</t>
  </si>
  <si>
    <t>BRENDA ELIZABETH JUAREZ GARZA</t>
  </si>
  <si>
    <t>BIOTECHNOLOGY</t>
  </si>
  <si>
    <t>BRENDA ELIZABETH OLIVAS PADILLA</t>
  </si>
  <si>
    <t>MINES PARIS TECH</t>
  </si>
  <si>
    <t>PHD POSITION IN WEARABLE SENSING AND MOVEMENT ANALYTICS FOR THE MONITORING OF OPERATORS IN MANUFACTURING</t>
  </si>
  <si>
    <t>BRENDA ELOISA GARCIA SANCHEZ</t>
  </si>
  <si>
    <t>PHD FT MEDICAL ENGINEERING</t>
  </si>
  <si>
    <t>BRENDA ESMERALDA VIDRIO HUERTA</t>
  </si>
  <si>
    <t>MEDIZINISCHE HOCHSCHULE HANNOVER</t>
  </si>
  <si>
    <t>HANNOVER BIOMEDICAL RESEARCH SCHOOL (HBRS)</t>
  </si>
  <si>
    <t>BRENDA GARCIA VARGAS</t>
  </si>
  <si>
    <t>CONSERVATION BIOLOGY - ENVIRONMENT</t>
  </si>
  <si>
    <t>BRENDA GUADALUPE MOLINA GARCIA</t>
  </si>
  <si>
    <t>POLIMEROS Y BIOPOLIMEROS</t>
  </si>
  <si>
    <t>BRENDA INES GUZMAN JUAREZ</t>
  </si>
  <si>
    <t>PHD. CHEMISTRY</t>
  </si>
  <si>
    <t>BRENDA IRAIS PULIDO MUNGUIA</t>
  </si>
  <si>
    <t>FOOD PRODUCTION MANAGEMENT MSC</t>
  </si>
  <si>
    <t>BRENDA IVETTE GARCIA MAYA</t>
  </si>
  <si>
    <t>TECHNOLOGIES DE L'INFORMATION ET DE SYSTÈMES (TIS)</t>
  </si>
  <si>
    <t>BRENDA IVETTE GUERRERO CAMACHO</t>
  </si>
  <si>
    <t>DOCTORADO EN CIENCIAS AGRARIAS Y DEL MEDIO NATURAL</t>
  </si>
  <si>
    <t>BRENDA JANETH ROBLES GARCIA</t>
  </si>
  <si>
    <t>DOCTOR OF ARTS.</t>
  </si>
  <si>
    <t>BRENDA LIZETTE OCHOA LOZA</t>
  </si>
  <si>
    <t>ARCHITECTURAL ASSOCIATION SCHOOL OF ARCHITECTURE</t>
  </si>
  <si>
    <t>MSC SUSTAINABLE ENVIRONMENTAL DESIGN</t>
  </si>
  <si>
    <t>BRENDA MONDRAGON TOLEDO</t>
  </si>
  <si>
    <t>UNIVERSITY COLLEGE CORK</t>
  </si>
  <si>
    <t>BRENDA NOHEMI TAGLE MONDRAGON</t>
  </si>
  <si>
    <t>MASTER EN DIRECCIÓN Y GESTIÓN DE SERVICIOS DE SALUD</t>
  </si>
  <si>
    <t>BRENDA PATRICIA HERNANDEZ PEREZ</t>
  </si>
  <si>
    <t>MSC ELECTRICAL ENGINEERING</t>
  </si>
  <si>
    <t>BRENDA RABELL MONTIEL</t>
  </si>
  <si>
    <t>MSC GREEN CHEMISTRY AND SUSTAINABLE INDUSTRIAL TECHNOLOGY</t>
  </si>
  <si>
    <t>BRENDA SCARLETH GUTIERREZ TORRES</t>
  </si>
  <si>
    <t>UNIVERSITAT HAMBURG</t>
  </si>
  <si>
    <t>INTERNATIONAL M.SC. INTELLIGENT ADAPTIVE SYSTEMS</t>
  </si>
  <si>
    <t>BRENDA STEPHANIA OJEDA LOPEZ</t>
  </si>
  <si>
    <t>STANDARD PHD IN THE DEPARTMENT OF BIOMEDICAL SCIENCE</t>
  </si>
  <si>
    <t>BRENT HEFTYE SANCHEZ</t>
  </si>
  <si>
    <t>MASTER OF SCIENCE IN COMPUTER SCIENCE</t>
  </si>
  <si>
    <t>BRIAN DAVID BAKER CORTES</t>
  </si>
  <si>
    <t>SURFACES AND THIN FILMS</t>
  </si>
  <si>
    <t>BRIAN KOSTADINOV SHALON ISAAC MEDINA</t>
  </si>
  <si>
    <t>BRIANDA ARELI HERNANDEZ MORAN</t>
  </si>
  <si>
    <t>GENETICS AND MOLECULAR MEDICINE, PHD</t>
  </si>
  <si>
    <t>BRUMA RIOS MENDOZA</t>
  </si>
  <si>
    <t>AUSTRALIAN NATIONAL UNIVERSITY</t>
  </si>
  <si>
    <t>PHILOSOPHY, CULTURE, HISTORY AND LANGUAGE</t>
  </si>
  <si>
    <t>BRUNO JOSE ANAYA ORTIZ</t>
  </si>
  <si>
    <t>DOCTORADO EN RETÓRICA</t>
  </si>
  <si>
    <t>BRUNO PAEZ RODRIGUEZ</t>
  </si>
  <si>
    <t>MSC SOUND AND MUSIC COMPUTING</t>
  </si>
  <si>
    <t>BRUNO RODRIGUEZ ESCOBEDO</t>
  </si>
  <si>
    <t>ARCHITECTURE IN URBAN DESIGN</t>
  </si>
  <si>
    <t>BRUNO VILLASEÑOR ALVAREZ</t>
  </si>
  <si>
    <t>ASTRONOMY AND ASTROPHYSICS</t>
  </si>
  <si>
    <t>CAMILA GONZALEZ PAZ PAREDES</t>
  </si>
  <si>
    <t>SOCIOLOGY</t>
  </si>
  <si>
    <t>CAMILA LOPEZ GOMEZ</t>
  </si>
  <si>
    <t>UNIVERSITY OF CAPE TOWN</t>
  </si>
  <si>
    <t>SUDAFRICA</t>
  </si>
  <si>
    <t>MPHIL ENVIRONMENT, SOCIETY AND SUSTAINABILITY.</t>
  </si>
  <si>
    <t>CAMILA ORDORICA BRACAMONTES</t>
  </si>
  <si>
    <t>CAMILO ARIAS MARTELO</t>
  </si>
  <si>
    <t>M.S. IN COMPUTATIONAL ANALYSIS AND PUBLIC POLICY</t>
  </si>
  <si>
    <t>CAMMY JANETH ACOSTA RAMIREZ</t>
  </si>
  <si>
    <t>DEVELOPMENT OF A NETWORK OF LOW COST SENSORS FOR ASSESSING ENVIROMENTAL PARAMETERS ON URBAN MICROCLIMATES</t>
  </si>
  <si>
    <t>CANDY CECILIA SALOMON IBARRA</t>
  </si>
  <si>
    <t>DENTISTRY</t>
  </si>
  <si>
    <t>CARINA EMILIA GUZMAN BULLOCK</t>
  </si>
  <si>
    <t>INFORMATION STUDIES</t>
  </si>
  <si>
    <t>CARLA ELENA MEZO GONZALEZ</t>
  </si>
  <si>
    <t>NUTRICIÓN Y PATOLOGÍAS METABÓLICAS</t>
  </si>
  <si>
    <t>CARLA GOMEZ SANTIAGO</t>
  </si>
  <si>
    <t>CARLA MARIANA ISOLDA CANO ALVAREZ</t>
  </si>
  <si>
    <t>PHD IN POLITICS</t>
  </si>
  <si>
    <t>CARLA MARTINEZ HERNANDEZ</t>
  </si>
  <si>
    <t>TUFTS UNIVERSITY</t>
  </si>
  <si>
    <t>MASTER OF ARTS IN LAW AND DIPLOMACY</t>
  </si>
  <si>
    <t>CARLA OROZCO GARCIA</t>
  </si>
  <si>
    <t>DOCTOR OF ENGINEERING</t>
  </si>
  <si>
    <t>CARLA SOSA ALVARADO</t>
  </si>
  <si>
    <t>AGRICULTURAL FOOD AND NUTRITIONAL SCIENCES</t>
  </si>
  <si>
    <t>CARLA TREVIÑO GARZA</t>
  </si>
  <si>
    <t>IESEG-ECOLE DE MANAGEMENT</t>
  </si>
  <si>
    <t>MSC IN INTERNATIONAL ACCOUNTING, AUDIT &amp; CONTROL</t>
  </si>
  <si>
    <t>CARLA VERONICA FUENTES LOPEZ</t>
  </si>
  <si>
    <t>DOCTORADO EN INGENIERÍA (ESPECIALIDAD EN ING. BIOMÉDICA)</t>
  </si>
  <si>
    <t>CARLO CARVAJAL AGUILAR</t>
  </si>
  <si>
    <t>MASTER IN INTERNATIONAL LAW</t>
  </si>
  <si>
    <t>CARLOS ADOLFO CASTILLA MARTINEZ</t>
  </si>
  <si>
    <t>ECOLE NATIONALE SUPERIEURE DE CHIMIE-MONTPELLIER</t>
  </si>
  <si>
    <t>SCIENCES CHIMIQUES</t>
  </si>
  <si>
    <t>CARLOS ADRIAN SANCHEZ CABALLERO</t>
  </si>
  <si>
    <t>TEL AVIV UNIVERSITY</t>
  </si>
  <si>
    <t>DOCTORADO EN CIENCIAS DE LA VIDA</t>
  </si>
  <si>
    <t>CARLOS AIZCORBE RODRIGUEZ</t>
  </si>
  <si>
    <t>MASTER'S DEGREE IN AEROSPACE SCIENCE AND TECHNOLOGY</t>
  </si>
  <si>
    <t>CARLOS ALBERTO CARBAJAL PIÑA</t>
  </si>
  <si>
    <t>UNIVERSITY OF GLASGOW</t>
  </si>
  <si>
    <t>PHD IN MANAGEMENT</t>
  </si>
  <si>
    <t>CARLOS ALBERTO GARCIA VERDUGO</t>
  </si>
  <si>
    <t>PHD ENGINEERING H1A201</t>
  </si>
  <si>
    <t>CARLOS ALBERTO GOMEZ MORENO</t>
  </si>
  <si>
    <t>DOCTOR OF PHILOSOPHY IN MANUFACTURING ENGINEERING</t>
  </si>
  <si>
    <t>CARLOS ALBERTO MORALES GARDUÑO</t>
  </si>
  <si>
    <t>ADVANCED COMPUTER SCIENCE</t>
  </si>
  <si>
    <t>CARLOS ALBERTO RAMIREZ MEDINA</t>
  </si>
  <si>
    <t>FORSCHUNGSZENTRUM JULICH GMBH</t>
  </si>
  <si>
    <t>PHD IN PHYSICS</t>
  </si>
  <si>
    <t>CARLOS ALBERTO ZEPEDA AGUILAR</t>
  </si>
  <si>
    <t>MINT GLOBAL MARKETS LOCAL CREATIVITIES</t>
  </si>
  <si>
    <t>CARLOS ALBERTO ZEPEDA GIL</t>
  </si>
  <si>
    <t>UNIVERSITY OF BATH</t>
  </si>
  <si>
    <t>PHD PROGRAMME IN CIVIL ENGINEERING</t>
  </si>
  <si>
    <t>CARLOS ALEJANDRO GUTIERREZ SANDOVAL</t>
  </si>
  <si>
    <t>MSC HIGH PERFORMANCE COMPUTING WITH DATA SCIENCE</t>
  </si>
  <si>
    <t>CARLOS ALEJANDRO MEZA RAMIREZ</t>
  </si>
  <si>
    <t>CARLOS ALEJANDRO NOYOLA CONTRERAS</t>
  </si>
  <si>
    <t>MSC ECONOMICS</t>
  </si>
  <si>
    <t>CARLOS ALFREDO ROBLES ZAZUETA</t>
  </si>
  <si>
    <t>DOCTOR OF PHILOSOPHY IN CROP SCIENCE</t>
  </si>
  <si>
    <t>CARLOS ANDRES GARAY GARCIA</t>
  </si>
  <si>
    <t>BIOBASED SCIENCES</t>
  </si>
  <si>
    <t>CARLOS ANTONIO CRUZ CALDERON</t>
  </si>
  <si>
    <t>URBAN MANAGEMENT</t>
  </si>
  <si>
    <t>CARLOS ANTONIO CRUZ CARRILLO</t>
  </si>
  <si>
    <t>CARLOS ARMANDO TORNEL CURZIO</t>
  </si>
  <si>
    <t>PHD IN GEOGRAPHY</t>
  </si>
  <si>
    <t>CARLOS ARTURO AGUILAR COLORADO</t>
  </si>
  <si>
    <t>APPLIED SOCIAL SCIENCES</t>
  </si>
  <si>
    <t>CARLOS ARTURO OSORIO SANDOVAL</t>
  </si>
  <si>
    <t>CIVIL ENGINEERING PHD</t>
  </si>
  <si>
    <t>CARLOS BUENROSTRO VILLARREAL</t>
  </si>
  <si>
    <t>MASTERS IN BUSINESS ADMINSITRATION</t>
  </si>
  <si>
    <t>CARLOS CESAR GIL YAÑEZ</t>
  </si>
  <si>
    <t>MASTER ENGINEERING MECHANICAL ENGINEERING (THESIS)</t>
  </si>
  <si>
    <t>CARLOS DANIEL VASQUEZ OCHOA</t>
  </si>
  <si>
    <t>MASTER OF SCIENCE IN PHARMACEUTICAL SCIENCES</t>
  </si>
  <si>
    <t>CARLOS DAVID BRITO PACHECO</t>
  </si>
  <si>
    <t>MASTER OF SCIENCE IN INDUSTRIAL AND APPLIED MATHEMATICS</t>
  </si>
  <si>
    <t>CARLOS DAVID TREJO TAGLE</t>
  </si>
  <si>
    <t>CARLOS DELGADO ZAMA</t>
  </si>
  <si>
    <t>M.S. IN MANAGEMENT SCIENCE &amp; ENGINEERING</t>
  </si>
  <si>
    <t>CARLOS DEMIAN RIVERA SALDAÑA</t>
  </si>
  <si>
    <t>SAN DIEGO STATE UNIVERSITY</t>
  </si>
  <si>
    <t>PUBLIC HEALT, GLOBAL HEALTH</t>
  </si>
  <si>
    <t>CARLOS EDUARDO ARELLANO SILVA</t>
  </si>
  <si>
    <t>POLITICS</t>
  </si>
  <si>
    <t>CARLOS EDUARDO CARDENAS ESCUTIA</t>
  </si>
  <si>
    <t>INSTITUTE OF THE AMERICAS PHD</t>
  </si>
  <si>
    <t>CARLOS EDUARDO LOPEZ PALACIOS</t>
  </si>
  <si>
    <t>CARLOS EDUARDO MALDONADO HERNANDEZ</t>
  </si>
  <si>
    <t>MSC CLIMATE CHANGE, DEVELOPMENT AND POLICY</t>
  </si>
  <si>
    <t>CARLOS EDUARDO OSORNIO MARTINEZ</t>
  </si>
  <si>
    <t>MASTER OF NANOSCIENCE, NANOTECHNOLOGY AND NANOENGINEERING</t>
  </si>
  <si>
    <t>CARLOS EDUARDO RODRIGUEZ ROMERO</t>
  </si>
  <si>
    <t>31/01/2024</t>
  </si>
  <si>
    <t>INGENIERÍA DEL TERRENO</t>
  </si>
  <si>
    <t>CARLOS EDUARDO RUIZ FLORES</t>
  </si>
  <si>
    <t>MSC IN  PROJECT MANAGEMENT FOR ENVIRONMENTAL &amp; ENERGY ENGINEERING (PM3E)</t>
  </si>
  <si>
    <t>CARLOS EDUARDO TREVIÑO MARTINEZ</t>
  </si>
  <si>
    <t>MASTER IN PUBLIC ADMINISTRATION (M.P.A) - ECONOMIC POLICY MANAGEMENT</t>
  </si>
  <si>
    <t>CARLOS EMILIO IBARRA MONTERO</t>
  </si>
  <si>
    <t>UNIVERSIDADE FEDERAL DO ESTADO DO RIO DE JANEIRO</t>
  </si>
  <si>
    <t>POSGRADUACION EN MEMORIA SOCIAL</t>
  </si>
  <si>
    <t>CARLOS ENRIQUE CANCHE IUIT</t>
  </si>
  <si>
    <t>UNIVERSIDAD FEDERAL DE RORAIMA</t>
  </si>
  <si>
    <t>AGRONOMÍA.</t>
  </si>
  <si>
    <t>TECNM-COIMBRA</t>
  </si>
  <si>
    <t>CARLOS EULOGIO FLORES FLORES</t>
  </si>
  <si>
    <t>COMPUTATIONAL MECHANICS M.SC.</t>
  </si>
  <si>
    <t>CARLOS FERNANDO SANTOS MARTIN</t>
  </si>
  <si>
    <t>PHD IN BIOCHEMISTRY AND GENETICS</t>
  </si>
  <si>
    <t>CARLOS FRANCISCO MADRAZO MOYA</t>
  </si>
  <si>
    <t>30/11/2022</t>
  </si>
  <si>
    <t>UNIVERSIDAD DE VALENCIA</t>
  </si>
  <si>
    <t>PROGRAMA DE DOCTORADO EN BIOMEDICINA Y BIOTECNOLOGÍA</t>
  </si>
  <si>
    <t>CARLOS FRANCISCO MORALES RUVALCABA</t>
  </si>
  <si>
    <t>MASTER OF SCIENCE IN WIND ENERGY</t>
  </si>
  <si>
    <t>CARLOS GERARDO ANGULO RUIZ</t>
  </si>
  <si>
    <t>UNIVERSITY OF ALABAMA</t>
  </si>
  <si>
    <t>CARLOS GUADALUPE DIAZ HERNANDEZ</t>
  </si>
  <si>
    <t>SCIENCES OF THE UNIVERSE, ENVIRONMENT AND SPACE</t>
  </si>
  <si>
    <t>CARLOS GUSTAVO BARRAGAN HIDALGO</t>
  </si>
  <si>
    <t>PHILOSOPHIE</t>
  </si>
  <si>
    <t>CARLOS HANSEN MENDOZA</t>
  </si>
  <si>
    <t>AARHUS UNIVERSITY</t>
  </si>
  <si>
    <t>MASTER'S DEGREE PROGRAMME IN COMPUTER ENGINEERING (MSC IN ENGINEERING)</t>
  </si>
  <si>
    <t>CARLOS HUGO AVILA AVENDAÑO</t>
  </si>
  <si>
    <t>CARLOS HUMBERTO ARROYO BATISTA</t>
  </si>
  <si>
    <t>MSC NATURE, SOCIETY AND ENVIRONMENTAL GOVERNANCE</t>
  </si>
  <si>
    <t>CARLOS IBAÑEZ DEL RIVERO</t>
  </si>
  <si>
    <t>DOCTOR OF PHILOSOPHY IN ENVIRONMENTAL SCIENCES</t>
  </si>
  <si>
    <t>CARLOS ISAAC ESPINOSA RAMIREZ</t>
  </si>
  <si>
    <t>COMPUTER ENGINEERING</t>
  </si>
  <si>
    <t>CARLOS IVAN MADRIGAL NAVARRO</t>
  </si>
  <si>
    <t>STATISTICS</t>
  </si>
  <si>
    <t>CARLOS JAIME CANCHOLA HERNANDEZ</t>
  </si>
  <si>
    <t>PHD IN ENGINEERING</t>
  </si>
  <si>
    <t>CARLOS JAVIER CORDERO OROPEZA</t>
  </si>
  <si>
    <t>CHARITE - UNIVERSITATSMEDIZIN BERLIN</t>
  </si>
  <si>
    <t>INTERNATIONAL MASTER'S PROGRAM MOLECULAR MEDICINE</t>
  </si>
  <si>
    <t>CARLOS MANUEL ABASCAL SHERWELL SANCHEZ</t>
  </si>
  <si>
    <t>KINGS COLLEGE LONDON</t>
  </si>
  <si>
    <t>REGENERATIVE DENTISTRY</t>
  </si>
  <si>
    <t>CARLOS MANUEL AGUILAR MIRANDA</t>
  </si>
  <si>
    <t>LOUISIANA STATE UNIVERSITY</t>
  </si>
  <si>
    <t>VETERINARY CLINICAL SCIENCES</t>
  </si>
  <si>
    <t>CARLOS MANUEL GOMEZ GUZMAN</t>
  </si>
  <si>
    <t>MASTER IN NEURAL &amp; BEHAVIOURAL SCIENCES</t>
  </si>
  <si>
    <t>CARLOS MARTIN MUÑOZ PEDROZA</t>
  </si>
  <si>
    <t>NORTHEASTERN UNIVERSITY</t>
  </si>
  <si>
    <t>CARLOS MAURICIO VILLEGAS BURGOS</t>
  </si>
  <si>
    <t>OPTICS</t>
  </si>
  <si>
    <t>CARLOS MIGUEL VAZQUEZ SANCHEZ</t>
  </si>
  <si>
    <t>MONASH UNIVERSITY</t>
  </si>
  <si>
    <t>ADVANCED STUDIES IN DESIGN</t>
  </si>
  <si>
    <t>CARLOS RABAGO VALDES</t>
  </si>
  <si>
    <t>CARLOS RAUL RAMIREZ MEDINA</t>
  </si>
  <si>
    <t>MSC HEALTH DATA SCIENCE</t>
  </si>
  <si>
    <t>CARLOS RAZZIEL AZPILCUETA NICOLAS</t>
  </si>
  <si>
    <t>DOCTOR OF PHILOSOPHY (PH.D.) CHEMISTRY</t>
  </si>
  <si>
    <t>CARLOS RENE YAÑEZ ALVARADO</t>
  </si>
  <si>
    <t>DOCTORADO EN CIENCIAS</t>
  </si>
  <si>
    <t>CARLOS RICARDO SUAREZ HEREDIA</t>
  </si>
  <si>
    <t>BIOCHEMICAL ENGINEERING</t>
  </si>
  <si>
    <t>CARLOS RODOLFO CORELLA SANTA CRUZ</t>
  </si>
  <si>
    <t>MASSEY UNIVERSITY</t>
  </si>
  <si>
    <t>DOCTOR OF PHILOSOPHY</t>
  </si>
  <si>
    <t>CARLOS RODOLFO HUERTA SANTIAGO</t>
  </si>
  <si>
    <t>CARLOS ROMERO VALDES</t>
  </si>
  <si>
    <t>KEMPTEN UNIVERSITY OF APPLIED SCIENCES</t>
  </si>
  <si>
    <t>MASTER OF ELECTRICAL ENGINEERING</t>
  </si>
  <si>
    <t>CARLOS SANDERS VELEZ</t>
  </si>
  <si>
    <t>PHILOSOPHY IN SCHOOL OF PHARMACY.</t>
  </si>
  <si>
    <t>CARLOS SERGIO RANERO NIGENDA</t>
  </si>
  <si>
    <t>MASTER OF SCIENCE PROGRAMME IN DEVELOPMENT STUDIES</t>
  </si>
  <si>
    <t>CARLOS ULISES GONZALEZ VALLE</t>
  </si>
  <si>
    <t>DOCTOR OF PHILOSOPHY IN MECHANICAL ENGINEERING</t>
  </si>
  <si>
    <t>CARLOS WILFRIDO PONCE QUIROGA</t>
  </si>
  <si>
    <t>UNIVERSITE LORRAINE</t>
  </si>
  <si>
    <t>PHD IN ROBOTICS AND AUTOMATION</t>
  </si>
  <si>
    <t>CARMEN AÍDA RÍOS LEÓN</t>
  </si>
  <si>
    <t>UNIVERSIDAD DE SANTIAGO DE COMPOSTELA</t>
  </si>
  <si>
    <t>INGENIERIA QUIMICA Y AMBIENTAL</t>
  </si>
  <si>
    <t>CARMEN ELISA BOLAÑOS AVELLANEDA</t>
  </si>
  <si>
    <t>MASTER OF FOREST AND NATURE CONSERVATION</t>
  </si>
  <si>
    <t>CARMEN SANCHEZ REYES</t>
  </si>
  <si>
    <t>UNIVERSIDAD MAYOR DE SAN SIMON</t>
  </si>
  <si>
    <t>BOLIVIA</t>
  </si>
  <si>
    <t>SOCIOLINGÜISTICA</t>
  </si>
  <si>
    <t>CIESAS-PROBEPI</t>
  </si>
  <si>
    <t>CARMEN SANDOVAL MEDA</t>
  </si>
  <si>
    <t>CARMINA CARELIA WARTH PEREZ ARIAS</t>
  </si>
  <si>
    <t>MOLECULAR PHYSIOLOGY OF THE BRAIN</t>
  </si>
  <si>
    <t>CARMINA ELIZABETH SOTELO TREVIÑO</t>
  </si>
  <si>
    <t>MASTER OF SCIENCE IN FOOD TECHNOLOGY</t>
  </si>
  <si>
    <t>CAROLINA ALCALA JUAREZ</t>
  </si>
  <si>
    <t>ENVIRONMENTAL ENGINEERING AND PROJECT MANAGEMENT (INGENIERÍA AMBIENTAL Y GESTIÓN DE PROYECTOS)</t>
  </si>
  <si>
    <t>CAROLINA BOBADILLA MENDEZ</t>
  </si>
  <si>
    <t>RUTGERS UNIVERSITY</t>
  </si>
  <si>
    <t>CAROLINA CAPARROSO VARELA</t>
  </si>
  <si>
    <t>UNIVERSIDAD DE OSLO</t>
  </si>
  <si>
    <t>INFORMATION AND COMMUNICATION TECHNOLOGY LAW</t>
  </si>
  <si>
    <t>CAROLINA CARRANZA HERNANDEZ</t>
  </si>
  <si>
    <t>MAESTRÍA EN CIENCIAS DE LAS FINANZAS</t>
  </si>
  <si>
    <t>CAROLINA DEHESA CABALLERO</t>
  </si>
  <si>
    <t>CANCER RESEARCH AND PRECISION ONCOLOGY</t>
  </si>
  <si>
    <t>CAROLINA DEL REAL MATA</t>
  </si>
  <si>
    <t>MENG BIOLOGICAL &amp; BIOMEDICAL ENGINEERING (THESIS)</t>
  </si>
  <si>
    <t>CAROLINA ESPEJO LEMARROY</t>
  </si>
  <si>
    <t>BEHAVIOURAL AND DATA SCIENCE</t>
  </si>
  <si>
    <t>CAROLINA FALCON GARCIA</t>
  </si>
  <si>
    <t>BIOMATERIALS</t>
  </si>
  <si>
    <t>CAROLINA GUADALUPE PIÑA PAEZ</t>
  </si>
  <si>
    <t>OREGON STATE UNIVERSITY</t>
  </si>
  <si>
    <t>BOTANY AND PLANT PATHOLOGY</t>
  </si>
  <si>
    <t>CAROLINA GUTIERREZ CISNEROS</t>
  </si>
  <si>
    <t>MASTER OF BIOCHEMICAL ENGINEERING TECHNOLOGY</t>
  </si>
  <si>
    <t>GOBIERNO DE JALISCO</t>
  </si>
  <si>
    <t>CAROLINA IVETTE MORALES ZUÑIGA</t>
  </si>
  <si>
    <t>CAROLINA LOZANO MENDEZ</t>
  </si>
  <si>
    <t>MSC IN SOCIAL AND PUBLIC POLICY</t>
  </si>
  <si>
    <t>CAROLINA SANDOVAL ACOSTA</t>
  </si>
  <si>
    <t>UNIVERSITEIT UTRECHT</t>
  </si>
  <si>
    <t>DRUG INNOVATION MASTER</t>
  </si>
  <si>
    <t>CAROLINA VALDES BRACAMONTES</t>
  </si>
  <si>
    <t>CAROLINA VELA MARTINEZ</t>
  </si>
  <si>
    <t>SAFETY AND ACCIDENT INVESTIGATION - AIR TRANSPORT</t>
  </si>
  <si>
    <t>CAROLINA VILLEGAS MARTINEZ</t>
  </si>
  <si>
    <t>MSC PSYCHOANALYTIC DEVELOPMENTAL PSYCHOLOGY</t>
  </si>
  <si>
    <t>CAROLYNE VAZQUEZ CARRILLO</t>
  </si>
  <si>
    <t>FULL TIME MBA TWO YEAR PROGRAM</t>
  </si>
  <si>
    <t>CASANDRA MADRIGAL ARELLANO</t>
  </si>
  <si>
    <t>UNIVERSIDAD DE GRANADA</t>
  </si>
  <si>
    <t>DOCTORADO EN NUTRICIÓN Y CIENCIA DE LOS ALIMENTOS</t>
  </si>
  <si>
    <t>CATALINA AIMEE QUINTANA BERUMEN</t>
  </si>
  <si>
    <t>MSC KINESIOLOGY &amp; PHYS ED (THESIS)</t>
  </si>
  <si>
    <t>CATALINA GARCIA HERNANDEZ</t>
  </si>
  <si>
    <t>NEWCASTLE UNIVERSITY</t>
  </si>
  <si>
    <t>MSC CLEAN TECHNOLOGY</t>
  </si>
  <si>
    <t>CECILE ANNABELLE SKORYNA KLINE</t>
  </si>
  <si>
    <t>PHD AT THE QUANTUM ENGINEERING CENTRE FOR DOCTORAL TRAINING</t>
  </si>
  <si>
    <t>CECILIA BAUTISTA AGUIRRE</t>
  </si>
  <si>
    <t>ARCHITECTURE AND URBAN DESIGN</t>
  </si>
  <si>
    <t>CECILIA COSETE AYALA AGUILERA</t>
  </si>
  <si>
    <t>MOLECULAR AND CLINICAL MEDICINE</t>
  </si>
  <si>
    <t>CECILIA FLORES SANDOVAL</t>
  </si>
  <si>
    <t>HEALTH AND REHABILITATION SCIENCES</t>
  </si>
  <si>
    <t>CECILIA HERNANDEZ RAMIREZ</t>
  </si>
  <si>
    <t>UNIVERSIDADE FEDERAL DE ALAGOAS</t>
  </si>
  <si>
    <t>PROTECCIÓN DE PLANTAS</t>
  </si>
  <si>
    <t>CECILIA MARTINEZ JIMENEZ</t>
  </si>
  <si>
    <t>DOCTOR OF PHILOSOPHY IN THE DEPARTMENT OF CHEMISTRY</t>
  </si>
  <si>
    <t>CECILIA MONSERRAT LARA MONDRAGON</t>
  </si>
  <si>
    <t>MOLECULAR CELLULAR AND DEVELOPMENTAL BIOLOGY</t>
  </si>
  <si>
    <t>CECILIA SAN VICENTE HUIZAR</t>
  </si>
  <si>
    <t>MSC IN REGENERATIVE MEDICINE</t>
  </si>
  <si>
    <t>CECILIA YARZA DEL VILLAR</t>
  </si>
  <si>
    <t>MASTERS IN PUBLIC POLICY</t>
  </si>
  <si>
    <t>CELIA GABRIELA ALVAREZ CAMPANO</t>
  </si>
  <si>
    <t>HUMAN NUTRITION</t>
  </si>
  <si>
    <t>CELIA LUZ ROJO BLANCO</t>
  </si>
  <si>
    <t>STANDARD PHD IN DEPARTMENT OF MATERIALS SCIENCE AND ENGINEERING</t>
  </si>
  <si>
    <t>CELYMAR DEL ROSARIO ORTIZ DE LEON</t>
  </si>
  <si>
    <t>UNIVERSITY OF IOWA</t>
  </si>
  <si>
    <t>PHD PROGRAM IN CHEMISTRY</t>
  </si>
  <si>
    <t>CESAR ALBERTO CASTRO PEREZ</t>
  </si>
  <si>
    <t>NEW AND RENEWABLE ENERGY</t>
  </si>
  <si>
    <t>CESAR ALBERTO FIERRO COTA</t>
  </si>
  <si>
    <t>UNIVERSITAT BONN</t>
  </si>
  <si>
    <t>PHYSICS</t>
  </si>
  <si>
    <t>CESAR ALBERTO GRAJALES CASTRO</t>
  </si>
  <si>
    <t>CIENCIAS DE LA INGENIERIA--INGENIERIA ELECTRICA</t>
  </si>
  <si>
    <t>CESAR ALEJANDRO MEDINA PEDRAZA</t>
  </si>
  <si>
    <t>CHEMICAL AND BIOCHEMICAL ENGINEERING</t>
  </si>
  <si>
    <t>CESAR ALEJANDRO PONCE PONCE DE LEON</t>
  </si>
  <si>
    <t>LANCASTER UNIVERSITY</t>
  </si>
  <si>
    <t>PH.D. ENVIRONMENTAL SCIENCE</t>
  </si>
  <si>
    <t>CESAR ALEXIS RUIZ RODRIGUEZ</t>
  </si>
  <si>
    <t>FACHHOCHSCHULE LUBECK</t>
  </si>
  <si>
    <t>MASTER'S PROGRAM IN BIOMEDICAL ENGINEERING</t>
  </si>
  <si>
    <t>CESAR ALONSO ARZOLA SILVA</t>
  </si>
  <si>
    <t>DOCTORADO EN INGENIERÍA DE SISTEMAS E INFORMÁTICA</t>
  </si>
  <si>
    <t>CESAR ARTURO HERNANDEZ ALVAREZ</t>
  </si>
  <si>
    <t>MEDICAL ENGINEERING</t>
  </si>
  <si>
    <t>CESAR ASENSY MALDONADO MONTER</t>
  </si>
  <si>
    <t>UNESCO-IHE INSTITUTE FOR WATER EDUCATION</t>
  </si>
  <si>
    <t>MSC. URBAN WATER AND SANITATION WITH SPECIALIZATION SANITARY ENGINEERING</t>
  </si>
  <si>
    <t>CESAR AUGUSTO HERNANDEZ REYES</t>
  </si>
  <si>
    <t>TOKYO INSTITUTE OF TECHNOLOGY</t>
  </si>
  <si>
    <t>SUSTAINABLE ENGINEERING PROGRAM</t>
  </si>
  <si>
    <t>CESAR AURELIO CHAVEZ TOLENTINO</t>
  </si>
  <si>
    <t>UNIVERSITY OF NORTH TEXAS</t>
  </si>
  <si>
    <t>DOCTORAL PROGRAM OF MECHANICAL AND ENERGY ENGINEERING</t>
  </si>
  <si>
    <t>CESAR BARTOLO PEREZ</t>
  </si>
  <si>
    <t>ELECTRICAL AND COMPUTER ENGINEERING</t>
  </si>
  <si>
    <t>CESAR EMMANUEL SOLANO ESCAMILLA</t>
  </si>
  <si>
    <t>ENERGY POLITICS AND LAW</t>
  </si>
  <si>
    <t>CESAR GONZALEZ CRUZ</t>
  </si>
  <si>
    <t>UNIVERSITA DEGLI STUDI DI TRENTO</t>
  </si>
  <si>
    <t>EIT DIGITAL MASTER¿S PROGRAMME IN AUTONOMOUS SYSTEMS</t>
  </si>
  <si>
    <t>GOBIERNO DEL ESTADO DE MEXICO</t>
  </si>
  <si>
    <t>CESAR HERNANDEZ AGUAYO</t>
  </si>
  <si>
    <t>PHYSICS F3A001</t>
  </si>
  <si>
    <t>CESAR IVAN AGUILAR REYES</t>
  </si>
  <si>
    <t>MASTER OF SCIENCE IN INDUSTRIAL ENGINEERING</t>
  </si>
  <si>
    <t>CESAR JAVIER ROJAS SALGADO</t>
  </si>
  <si>
    <t>CESAR MAURICIO CEBALLOS HUICAB</t>
  </si>
  <si>
    <t>ERASMUS MUNDUS</t>
  </si>
  <si>
    <t>INTERNATIONAL FULL-TIME MBA</t>
  </si>
  <si>
    <t>CESAR RAMIREZ IBAÑEZ</t>
  </si>
  <si>
    <t>PHD MATHEMATICS</t>
  </si>
  <si>
    <t>CESAR RENTERIA MARIN</t>
  </si>
  <si>
    <t>STATE UNIVERSITY OF NEW YORK</t>
  </si>
  <si>
    <t>PUBLIC ADMINISTRATION AND POLICY</t>
  </si>
  <si>
    <t>CESAR RICARDO RODRIGUEZ TREJO</t>
  </si>
  <si>
    <t>INSTITUTO DE ESTUDIOS SUPERIORES DE LA EMPRESA-IESE</t>
  </si>
  <si>
    <t>MASTER UNIVERSITARIO EN DIRECCION DE EMPRESAS</t>
  </si>
  <si>
    <t>CESAR TLAKAELEL MARTINEZ VILLEGAS</t>
  </si>
  <si>
    <t>UNIVERSITE DE LORRAINE</t>
  </si>
  <si>
    <t>ECOLE DOCTORALE EN INFORMATIQUE, AUTONOMIQUE, ELECTRONIQUE - ELECTROTECHNIQUE ET MATHEMATHIQUES</t>
  </si>
  <si>
    <t>CESAR ULISES MONJARAS AVILA</t>
  </si>
  <si>
    <t>INTERDISCIPLINARY ONCOLOGY</t>
  </si>
  <si>
    <t>CHERRY IBARRA ROMERO</t>
  </si>
  <si>
    <t>CHEMICAL BIOLOGY</t>
  </si>
  <si>
    <t>CHRISTIAN BORJA VEGA</t>
  </si>
  <si>
    <t>PHD CIVIL ENGENEERING</t>
  </si>
  <si>
    <t>CHRISTIAN EMMANUEL LOPEZ ANGELES</t>
  </si>
  <si>
    <t>MICROENGINEERING</t>
  </si>
  <si>
    <t>CHRISTIAN FERDINAND GARCIA CHAVEZ</t>
  </si>
  <si>
    <t>MASTERS OF LAWS</t>
  </si>
  <si>
    <t>CHRISTIAN FERNANDO CUELLAR PEREZ REA</t>
  </si>
  <si>
    <t>CHRISTIAN GIOVANNI OJEDA BERNAL</t>
  </si>
  <si>
    <t>M.SC. ROBOTIC SYSTEMS ENGINEERING</t>
  </si>
  <si>
    <t>CHRISTIAN JOSE GARCIA ABREGO</t>
  </si>
  <si>
    <t>DOCTORAL PROGRAM IN ENGINEERING SCIENCE (LEUVEN)</t>
  </si>
  <si>
    <t>CHRISTIAN LEONARDO CAMACHO VILLALON</t>
  </si>
  <si>
    <t>UNIVERSITE LIBRE DE BRUXELLES</t>
  </si>
  <si>
    <t>DOCTORADO EN CIENCIAS DE LA INGENIERÍA Y LA TECNOLOGÍA</t>
  </si>
  <si>
    <t>CHRISTIAN URIEL CARMONA PEREZ</t>
  </si>
  <si>
    <t>DPHIL IN STATISTICS</t>
  </si>
  <si>
    <t>CHRISTOPHER HERNANDEZ HERNANDEZ</t>
  </si>
  <si>
    <t>INSTITUT NATIONAL POLYTECHNIQUE DE TOULOUSE</t>
  </si>
  <si>
    <t>PATHOLOGIE, TOXICOLOGIE, GENETIQUE ET NUTRITION</t>
  </si>
  <si>
    <t>CHRYSTIAN DEL CARMEN ZETINA SERRANO</t>
  </si>
  <si>
    <t>CINDY ARACELI RAMIREZ PADILLA</t>
  </si>
  <si>
    <t>CINDY ESTEFANIA MORALES BAZALDUA</t>
  </si>
  <si>
    <t>UNIVERSITA DEGLI STUDI DI FERRARA</t>
  </si>
  <si>
    <t>CINDY GUADALUPE AVALOS DE LEON</t>
  </si>
  <si>
    <t>BIOTECNOLOGIA</t>
  </si>
  <si>
    <t>GOBIERNO DE TAMAULIPAS</t>
  </si>
  <si>
    <t>CINDY LORELY MAYORQUIN CARDENAS</t>
  </si>
  <si>
    <t>BIOPHARMACEUTICAL DEVELOPMENT</t>
  </si>
  <si>
    <t>CINTHIA JAZMIN BERGMAN PALACIOS</t>
  </si>
  <si>
    <t>M1 LIFE SCIENCES AND HEALTH - INTERNATIONAL TRACK</t>
  </si>
  <si>
    <t>CINTHYA SORELI CASTRO ISSASI</t>
  </si>
  <si>
    <t>INTERNATIONAL JOINT EDUCATION PROGRAM FOR SCIENCE AND TECHNOLOGY, MASTER'S COURSE.</t>
  </si>
  <si>
    <t>CINTLI CARINA MORALES ALCALA</t>
  </si>
  <si>
    <t>MEDICINE</t>
  </si>
  <si>
    <t>CIRO DOMINGUEZ MENDEZ</t>
  </si>
  <si>
    <t>PHD IN AGRICULTURAL AND FOOD ECONOMICS</t>
  </si>
  <si>
    <t>CIRO EDUARDO GONZALEZ PEÑA</t>
  </si>
  <si>
    <t>MASTER OF BUSINESS ADMINISTRATION (MBA)</t>
  </si>
  <si>
    <t>CITLALI CRUZ CRUZ</t>
  </si>
  <si>
    <t>MAESTRÍA EN POLÍTICAS PÚBLICAS Y ASUNTOS INTERNACIONALES</t>
  </si>
  <si>
    <t>CITLALI MELCHOR RAMIREZ</t>
  </si>
  <si>
    <t>MASTER PROGRAMME BIOSYSTEMS ENGINEERING</t>
  </si>
  <si>
    <t>CITLALLI CRISTINA GUIZAR CAMACHO</t>
  </si>
  <si>
    <t>MSC IN MARITINE ECONOMICS AND LOGISTICS</t>
  </si>
  <si>
    <t>CLARA ELISA CASTAÑOS SANCHEZ DE LA BARQUERA</t>
  </si>
  <si>
    <t>UNIVERSITY OF WESTERN AUSTRALIA</t>
  </si>
  <si>
    <t>BIOLOGÍA MOLECULAR</t>
  </si>
  <si>
    <t>CLARA EUGENIA FRANCO YAÑEZ</t>
  </si>
  <si>
    <t>GERMAN INSTITUTE OF GLOBAL AND AREA STUDIES</t>
  </si>
  <si>
    <t>DOCTORAL PROGRAMME IN GLOBAL AND AREA STUDIES</t>
  </si>
  <si>
    <t>CLARA SANCHEZ GARCIA</t>
  </si>
  <si>
    <t>MASTER OF DATA SCIENCE</t>
  </si>
  <si>
    <t>CLARISA GRIJALVA LUGO</t>
  </si>
  <si>
    <t>PHD IN ELECTRICAL AND COMPUTER ENGINEERING</t>
  </si>
  <si>
    <t>CLAUDIA ALEJANDRA FERNANDEZ CALLEROS</t>
  </si>
  <si>
    <t>CLAUDIA ALEJANDRA MENDOZA RUIZ</t>
  </si>
  <si>
    <t>AGRICULTURAL ECONOMICS</t>
  </si>
  <si>
    <t>CLAUDIA ANGELICA ORTIZ MATEOS</t>
  </si>
  <si>
    <t>MSC MOLECULAR BIOLOGY AND BIOTECHNOLOGY</t>
  </si>
  <si>
    <t>CLAUDIA ANGELICA SALCEDO BARRON</t>
  </si>
  <si>
    <t>PHD IN NEUROSCIENCE</t>
  </si>
  <si>
    <t>CLAUDIA CECILIA ZUÑIGA MONTAÑEZ</t>
  </si>
  <si>
    <t>PHD IN PSYCHOLOGY</t>
  </si>
  <si>
    <t>CLAUDIA CRISTINA LUJAN ORNELAS</t>
  </si>
  <si>
    <t>INNOVATION AND GOVERNANCE FOR SUSTAINABLE DEVELOPMENT</t>
  </si>
  <si>
    <t>CLAUDIA GONZALEZ VIEJO DURAN</t>
  </si>
  <si>
    <t>UNIVERSITY OF MELBOURNE</t>
  </si>
  <si>
    <t>CLAUDIA GUADALUPE HERRERA MEXICANO</t>
  </si>
  <si>
    <t>LIFE SCIENCE AND TECHNOLOGY</t>
  </si>
  <si>
    <t>CLAUDIA HERRERA LEON</t>
  </si>
  <si>
    <t>UNIVERSITE DE PICARDIE</t>
  </si>
  <si>
    <t>CIENCIA, TECNOLOGÍA Y SALUD</t>
  </si>
  <si>
    <t>CLAUDIA MADRIGAL ESQUIVEL</t>
  </si>
  <si>
    <t>STANDARD PHD IN THE DEPARTMENT OF ONCOLOGY AND METABOLISM</t>
  </si>
  <si>
    <t>CLAUDIA MARIA ROBLES MORENO</t>
  </si>
  <si>
    <t>SCIENCES ECONOMIQUES, SOCIALES, DE L'AMENAGEMENT ET DU MANAGEMENT</t>
  </si>
  <si>
    <t>CLAUDIA MARIEL MIRANDA RAMIREZ</t>
  </si>
  <si>
    <t>MFA PROGRAM IN ART. PHOTOGRAPHY, VIDEO, IMAGING DIVISION</t>
  </si>
  <si>
    <t>CLAUDIA MONTSERRAT TOSCANO BARRANCO</t>
  </si>
  <si>
    <t>DOCTORADO EN CIENCIA POLÍTICA</t>
  </si>
  <si>
    <t>CLAUDIA NADER JAIME</t>
  </si>
  <si>
    <t>PHD IN THEATRE, FILM, TELEVISION AND INTERACTIVE MEDIA</t>
  </si>
  <si>
    <t>CLAUDIA NALLELY ALONSO CANTU</t>
  </si>
  <si>
    <t>DOCTORADO EN INGENIERÍA QUÍMICA</t>
  </si>
  <si>
    <t>CLAUDIA TAPIA HARRIS</t>
  </si>
  <si>
    <t>BIOLOGY</t>
  </si>
  <si>
    <t>CLAUDIA VERONICA TORRES PATIÑO</t>
  </si>
  <si>
    <t>JURIDICAL SCIENCE</t>
  </si>
  <si>
    <t>CLAUDIA VIRIDIANA LEYVA ARANDA</t>
  </si>
  <si>
    <t>CHEMISTRY GRADUATE PROGRAM</t>
  </si>
  <si>
    <t>CLAUDIA YADIRA MUÑOZ MORENO</t>
  </si>
  <si>
    <t>PHD IN BIOTECHNOLOGY</t>
  </si>
  <si>
    <t>GOBIERNO DE ZACATECAS</t>
  </si>
  <si>
    <t>CLAUDIA YOLANDA OVIEDO RODRIGUEZ</t>
  </si>
  <si>
    <t>CLAUDIO ADRIAN RUIZ TORRES</t>
  </si>
  <si>
    <t>KOREA ADVANCED INSTITUTE OF SCIENCE AND TECHNOLOGY</t>
  </si>
  <si>
    <t>REP. DE COREA</t>
  </si>
  <si>
    <t>PH.D. PROGRAM OF CHEMICAL &amp; BIOMOLECULAR ENGINEERING</t>
  </si>
  <si>
    <t>CLAUDIO ALBERTO ALANIS RUIZ</t>
  </si>
  <si>
    <t>CLAUDIO ALBERTO BUSTAMANTE ZARDAIN</t>
  </si>
  <si>
    <t>CLAUDIO ROLANDO CAMEY MORAGA</t>
  </si>
  <si>
    <t>MSC PETROLEUM PRODUCTION ENGINEERING</t>
  </si>
  <si>
    <t>COLUMBA AVILA PEREZ</t>
  </si>
  <si>
    <t>OBSTETRICS AND GYNAECOLOGY</t>
  </si>
  <si>
    <t>COLUMBA MARTINEZ ESPINOSA</t>
  </si>
  <si>
    <t>CONRADO ZAMORA ROMAN</t>
  </si>
  <si>
    <t>MASTER MECHANICAL ENGINEERING (TRACK ENERGY AND PROCESS TECHNOLOGY)</t>
  </si>
  <si>
    <t>CONSTANZA CARRILLO ROMERO</t>
  </si>
  <si>
    <t>HOUSING AND URBANISM MA</t>
  </si>
  <si>
    <t>CONSTANZA PORRAS GARULO</t>
  </si>
  <si>
    <t>INTERNATIONAL AND EUROPEAN TAX LAW</t>
  </si>
  <si>
    <t>CRISTHIAN AXEL SALAS ARRIAGA</t>
  </si>
  <si>
    <t>TECHNISCHE UNIVERSITAT DORTMUND</t>
  </si>
  <si>
    <t>MASTER PROGRAMME AUTOMATION AND ROBOTICS</t>
  </si>
  <si>
    <t>CRISTHIAN JOSE ANGEL GARCIA QUINTERO</t>
  </si>
  <si>
    <t>CRISTIAN ABRAHAM SILVA LOPEZ</t>
  </si>
  <si>
    <t>PHILOSOPHY IN NANO ENGINEERING</t>
  </si>
  <si>
    <t>CRISTINA  ARGUDIN VIOLANTE</t>
  </si>
  <si>
    <t>PHD - BIOLOGICAL SCIENCES</t>
  </si>
  <si>
    <t>CRISTINA AGUIRRE YATES</t>
  </si>
  <si>
    <t>GOVERNANCE OF SUSTAINABILITY (MSC)</t>
  </si>
  <si>
    <t>CRISTINA BERMUDEZ RENTERIA</t>
  </si>
  <si>
    <t>UNIVERSIDAD INTERNACIONAL DE CATALUÑA</t>
  </si>
  <si>
    <t>PERIODONTOLOGY</t>
  </si>
  <si>
    <t>CRISTINA CAMPERO PEREDO</t>
  </si>
  <si>
    <t>BIOSCIENCE ENTERPRISE</t>
  </si>
  <si>
    <t>CRISTINA DELGADO MENA</t>
  </si>
  <si>
    <t>HUMAN COMPLEX TRAIT GENETICS</t>
  </si>
  <si>
    <t>CRISTINA EUGENIA GUITRON LEAL</t>
  </si>
  <si>
    <t>DOCTORADO EN NUTRICIÓN-ENFOQUE EN NUTRICIÓN INTERNACIONAL</t>
  </si>
  <si>
    <t>CRISTINA FERRO BARBOSA</t>
  </si>
  <si>
    <t>PHD MANUFACTURING ENGINEERING</t>
  </si>
  <si>
    <t>CRISTINA HEREDIA ACUÑA</t>
  </si>
  <si>
    <t>CIENCIAS AMBIENTALES</t>
  </si>
  <si>
    <t>CRISTINA JOSEFINA AMAYA MENDEZ</t>
  </si>
  <si>
    <t>FRIEDRICH-SCHILLER UNIVERSITAT JENA</t>
  </si>
  <si>
    <t>MAESTRÍA EN CIENCIAS EN FOTÓNICA</t>
  </si>
  <si>
    <t>CRISTINA JOY DOS SANTOS THIBODEAU</t>
  </si>
  <si>
    <t>UNIVERSIDADE DO MINHO</t>
  </si>
  <si>
    <t>PORTUGAL</t>
  </si>
  <si>
    <t>BASIC PSYCHOLOGY</t>
  </si>
  <si>
    <t>CRISTINA LIZBETH CARRERA AVILA</t>
  </si>
  <si>
    <t>SOCIAL DEVELOPMENT</t>
  </si>
  <si>
    <t>CRISTINA MAC GREGOR VANEGAS</t>
  </si>
  <si>
    <t>MASTER IN SCIENCE IN COMPUTATIONAL ANALYSIS AND PUBLIC POLICY</t>
  </si>
  <si>
    <t>CRISTINA PEREGRINA LEYVA</t>
  </si>
  <si>
    <t>ARTS &amp; CULTURE: ARTS, POLICY &amp; CULTURAL ENTREPRENEURSHIP</t>
  </si>
  <si>
    <t>CRISTINA PLANTER RIEBELING</t>
  </si>
  <si>
    <t>JOHNS HOPKINS UNIVERSITY</t>
  </si>
  <si>
    <t>MASTER OF ARTS IN INTERNATIONAL ECONOMY AND AMERICAN FOREIGN POLICY</t>
  </si>
  <si>
    <t>CRISTINA RESENDIZ MOCTEZUMA</t>
  </si>
  <si>
    <t>FOOD SCIENCE AND HUMAN NUTRITION</t>
  </si>
  <si>
    <t>CRISTINA SOFIA TORRES CASTILLO</t>
  </si>
  <si>
    <t>ECOLE POLYTECHNIQUE DE MONTREAL</t>
  </si>
  <si>
    <t>DOCTORADO EN INGENIERÍA QUÍMICA (PHD IN CHEMICAL ENGINEERING)</t>
  </si>
  <si>
    <t>CRISTOBAL ERVI BAUTISTA PEREZ</t>
  </si>
  <si>
    <t>UNIVERSIDADE ESTADUAL DE CAMPINAS</t>
  </si>
  <si>
    <t>CRISTOBAL LOPEZ JIMENEZ</t>
  </si>
  <si>
    <t>UNIVERSITY OF GUELPH</t>
  </si>
  <si>
    <t>CRISTOBAL LOPEZ MACIEL</t>
  </si>
  <si>
    <t>TECHNISCHE UNIVERSITAT DARMSTADT</t>
  </si>
  <si>
    <t>MASTER OF INTERNATIONAL COOPERATION IN URBAN PLANNING</t>
  </si>
  <si>
    <t>CRISTOBAL RAMIREZ LAZO</t>
  </si>
  <si>
    <t>DOCTORADO EN ARQUITECTURA DE COMPUTADORES</t>
  </si>
  <si>
    <t>CRISTOHPER RAMOS FLORES</t>
  </si>
  <si>
    <t>VICTORIA UNIVERSITY OF WELLINGTON</t>
  </si>
  <si>
    <t>DOCTOR OF PHILOSOPHY IN MUSIC COMPOSITION</t>
  </si>
  <si>
    <t>CRISTOPHER DE JESUS ALBOR PINTO</t>
  </si>
  <si>
    <t>CRUZ DANIEL GARCIA MOLINA</t>
  </si>
  <si>
    <t>MODELING OF TRANSPORT AND MIXING BY INTERNAL GRAVITY WAVES IN THE SOUTHERN OCEAN</t>
  </si>
  <si>
    <t>CUAUHTEMOC ANDA CASTRO</t>
  </si>
  <si>
    <t>ETH ZURICH</t>
  </si>
  <si>
    <t>TRANSPORTATION PLANNING AND URBAN COMPUTING</t>
  </si>
  <si>
    <t>CUAUHTEMOC TONATIUH VIDRIO SAHAGUN</t>
  </si>
  <si>
    <t>DOCTOR OF PHILOSOPHY IN CIVIL ENGINEERING</t>
  </si>
  <si>
    <t>CUAUTLI IGNACIO GARCIA ALMANZA</t>
  </si>
  <si>
    <t>MASTER OF APPLIED SCIENCE ELECTRICAL AND COMPUTER ENGINEERING</t>
  </si>
  <si>
    <t>CYNTHIA ARACELI MONTAÑO RAMIREZ</t>
  </si>
  <si>
    <t>LINGUISTICS</t>
  </si>
  <si>
    <t>CYNTHIA CRISTINA LEAL GARZA</t>
  </si>
  <si>
    <t>PHD IN GLOBAL GOVERNANCE</t>
  </si>
  <si>
    <t>CYNTHIA ELIZABETH CASTILLO PADRON</t>
  </si>
  <si>
    <t>MASTER IN SYSTEMS ENGINEERING AND MANAGEMENT</t>
  </si>
  <si>
    <t>CYNTHIA FONTES CANDIA</t>
  </si>
  <si>
    <t>DOCTORADO EN CIENCIA, TECNOLOGIA Y GESTION ALIMENTARIA</t>
  </si>
  <si>
    <t>CYNTHIA IVETTE ROJO RODRIGUEZ</t>
  </si>
  <si>
    <t>GLOBAL PRODUCTION ENGINEERING</t>
  </si>
  <si>
    <t>CYNTHIA LIZBETH MALDONADO GARCIA</t>
  </si>
  <si>
    <t>COMPUTING</t>
  </si>
  <si>
    <t>CYNTHIA SOSA GOMEZ</t>
  </si>
  <si>
    <t>UNIVERSITAT FREIBURG</t>
  </si>
  <si>
    <t>PROMOTION</t>
  </si>
  <si>
    <t>DAFNE DENISE ORTIZ RUIZ</t>
  </si>
  <si>
    <t>SMART, CONNECTED AND AUTONOMOUS VEHICLES</t>
  </si>
  <si>
    <t xml:space="preserve">DAIKI NAKAYAMA </t>
  </si>
  <si>
    <t>UNAM</t>
  </si>
  <si>
    <t>ESTANCIA TECNICA JAPON-MEXICO</t>
  </si>
  <si>
    <t>DALIA GABRIELA GUTIERREZ LOPEZ</t>
  </si>
  <si>
    <t>UNIVERSITAT FRIEDRICH ALEXANDER</t>
  </si>
  <si>
    <t>MASTER PROGRAMME IN ADVANCED OPTICAL TECHNOLOGIES</t>
  </si>
  <si>
    <t>DALIA MILIAN BERNAL</t>
  </si>
  <si>
    <t>TAMPERE UNIVERSITY OF TECHNOLOGY</t>
  </si>
  <si>
    <t>DOCTORAL PROGRAMME IN THE BUILT ENVIRONMENT</t>
  </si>
  <si>
    <t>DALIA ORTIZ PABLO</t>
  </si>
  <si>
    <t>DATA SCIENCE DATA ENGINEERING</t>
  </si>
  <si>
    <t>DAMARIS ANAHI GARZA ESCAMILLA</t>
  </si>
  <si>
    <t>MSC ECONOMICS AND ECONOMETRICS</t>
  </si>
  <si>
    <t>DAMIANA ACUÑA TERMINEL</t>
  </si>
  <si>
    <t>AFI CONSERVATORY</t>
  </si>
  <si>
    <t>MASTER OF FINE ARTS IN FILM DIRECTING</t>
  </si>
  <si>
    <t>DANAE HERNANDEZ CORTES</t>
  </si>
  <si>
    <t>ECONOMICS</t>
  </si>
  <si>
    <t>DANAHE ZIEHL TORRES</t>
  </si>
  <si>
    <t>MASTER IN ARCHITECTURAL CONSERVATION</t>
  </si>
  <si>
    <t>DANIA STEPHANY ORTA ALEMAN</t>
  </si>
  <si>
    <t>PHD IN INTERNATIONAL HEALTH</t>
  </si>
  <si>
    <t>DANIEL AARON VAZQUEZ MATIAS</t>
  </si>
  <si>
    <t>GRADUATE SCHOOL OF MEDICAL SCIENCES PHD PROGRAM</t>
  </si>
  <si>
    <t>DANIEL ACEBO ALANIS</t>
  </si>
  <si>
    <t>MASTER'S PROGRAMME IN AEROSPACE ENGINEERING</t>
  </si>
  <si>
    <t>DANIEL ALBERTO CHAVEZ HERAS</t>
  </si>
  <si>
    <t>DIGITAL HUMANITIES</t>
  </si>
  <si>
    <t>DANIEL ALBERTO SALAZAR FRIAS</t>
  </si>
  <si>
    <t>PSICOLOGÍA EXPERIMENTAL Y APLICADA</t>
  </si>
  <si>
    <t>DANIEL ALBERTO TORRES GONZALEZ</t>
  </si>
  <si>
    <t>APPLICATION-BASED FAULT TOLERANCE FOR NUMERICAL LINEAR ALGEBRA AT LARGE SCALE</t>
  </si>
  <si>
    <t>DANIEL ALEJANDRO BARDAN LAMADRID</t>
  </si>
  <si>
    <t>DANIEL ALEJANDRO HERNANDEZ ALDACO</t>
  </si>
  <si>
    <t>MASTER IN PUBLIC POLICY</t>
  </si>
  <si>
    <t>DANIEL ALEJANDRO LAVIN VIZCAINO</t>
  </si>
  <si>
    <t>DANIEL ALEJANDRO LECHUGA DOMINGUEZ</t>
  </si>
  <si>
    <t>MASTER OF SCIENCE IN FINANCE</t>
  </si>
  <si>
    <t>DANIEL ALEJANDRO MORALES SANDOVAL</t>
  </si>
  <si>
    <t>INGENIERIA: ENERGIA Y AMBIENTE (ENGINEERING: ENERGY AND ENVIRONMENT)</t>
  </si>
  <si>
    <t>DANIEL ALEJANDRO MORENO JIMENEZ</t>
  </si>
  <si>
    <t>ELECTRICAL AND COMPUTER ENGINEERING, PH.D. PROGRAM</t>
  </si>
  <si>
    <t>DANIEL ALEJANDRO OLGUIN COBOS</t>
  </si>
  <si>
    <t>DEGREE OF MASTER OF SCIENCE IN GEOPHYSICS</t>
  </si>
  <si>
    <t>DANIEL ALEJANDRO OLGUIN RAMIREZ</t>
  </si>
  <si>
    <t>DANIEL ALEJANDRO RAMIREZ HERNANDEZ</t>
  </si>
  <si>
    <t>UNIVERSITY OF COLORADO</t>
  </si>
  <si>
    <t>CIENCIAS BIOLOGICAS-GENETICA MOLECULAR-BIOLOGIA</t>
  </si>
  <si>
    <t>DANIEL ALFREDO ALCARAZ CEBALLOS</t>
  </si>
  <si>
    <t>MASTER OF ARTS IN GLOBAL THOUGHT</t>
  </si>
  <si>
    <t>DANIEL ALONSO DONJUAN 0</t>
  </si>
  <si>
    <t>DANIEL BALTAZAR ORDOÑEZ</t>
  </si>
  <si>
    <t>M.SC. LUFT UND RAUMFAHRT / M.SC. AEROSPACE ENGINEERING</t>
  </si>
  <si>
    <t>DANIEL CASTAÑEDA MOGOLLON</t>
  </si>
  <si>
    <t>MICROBIOLOGÍA Y ENFERMEDADES INFECCIOSAS</t>
  </si>
  <si>
    <t>DANIEL COMADURAN MARQUEZ</t>
  </si>
  <si>
    <t>DANIEL DAVALOS ARRIAGA</t>
  </si>
  <si>
    <t>MAESTRÍA EN INGENIERÍA DE VIENTO</t>
  </si>
  <si>
    <t>DANIEL DURAND HERRERA</t>
  </si>
  <si>
    <t>INGENIERIA TISULAR</t>
  </si>
  <si>
    <t>DANIEL DZUL UUH</t>
  </si>
  <si>
    <t>UNIVERSIDAD DE MURCIA</t>
  </si>
  <si>
    <t>PROGRAMA DE DOCTORADO EN BIODIVERSIDAD Y GESTIÓN AMBIENTAL</t>
  </si>
  <si>
    <t>DANIEL EDUARDO DIAZ ESPINOSA</t>
  </si>
  <si>
    <t>OHIO STATE UNIVERSITY</t>
  </si>
  <si>
    <t>PHD. ECONOMICS</t>
  </si>
  <si>
    <t>DANIEL ELIAS RODAS HERNANDEZ</t>
  </si>
  <si>
    <t>MASTER OF SCIENCE IN CIVIL ENGINEERING WITH CONCENTRATION IN CONSTRUCTION ENGINEERING AND MANAGEMENT</t>
  </si>
  <si>
    <t>DANIEL FERNANDO SALAS MENDEZ</t>
  </si>
  <si>
    <t>UNIVERSIDADE DE BRASILIA</t>
  </si>
  <si>
    <t>AGRONOMIA</t>
  </si>
  <si>
    <t>DANIEL FRANCISCO BELTRAN VELARDE</t>
  </si>
  <si>
    <t>DOCTORADO EN PERSONA Y SOCIEDAD EN EL MUNDO CONTEMPORÁNEO</t>
  </si>
  <si>
    <t>DANIEL FRANCO GARZA</t>
  </si>
  <si>
    <t>PHD IN URBAN PLANNING AND POLICY</t>
  </si>
  <si>
    <t>DANIEL GARIBAY GARCIA</t>
  </si>
  <si>
    <t>PHILOSOPHY (SASP)</t>
  </si>
  <si>
    <t>DANIEL GARIBAY GODINEZ</t>
  </si>
  <si>
    <t>DANIEL GERARDO O'FARRILL CORTES</t>
  </si>
  <si>
    <t>MASTER IN LAW (LLM)</t>
  </si>
  <si>
    <t>DANIEL GONZALO RENTERIA RAMIREZ</t>
  </si>
  <si>
    <t>MSC ENERGY RESOURCES AND CLIMATE CHANGE</t>
  </si>
  <si>
    <t>DANIEL GUTIERREZ NAVARRO</t>
  </si>
  <si>
    <t>ENERGY SCIENCE AND TECHNOLOGY</t>
  </si>
  <si>
    <t>DANIEL HERNANDEZ CACERES</t>
  </si>
  <si>
    <t>INRA-MONTPELLIER</t>
  </si>
  <si>
    <t>DISENTANGLING THE INTERACTIONS BETWEEN CLIMATE, PLANT AND SOIL MICROBIAL COMMUNITIES.</t>
  </si>
  <si>
    <t>DANIEL HERNANDEZ CORTES</t>
  </si>
  <si>
    <t>ARIZONA BIOLOGICAL &amp; BIOMEDICAL SCIENCES</t>
  </si>
  <si>
    <t>DANIEL ISAAC HERNANDEZ ESPINDOLA</t>
  </si>
  <si>
    <t>DANIEL ISUI AGUILAR SALVADOR</t>
  </si>
  <si>
    <t>LABEX MEMOLIFE</t>
  </si>
  <si>
    <t>INTERCELLULAR COMMUNICATION AND MICROBIAL INFECTIONS</t>
  </si>
  <si>
    <t>DANIEL JOSE POOT LOPEZ</t>
  </si>
  <si>
    <t>MSC STRUCTURAL ENGINEERING</t>
  </si>
  <si>
    <t>DANIEL LOPEZ CRUZ</t>
  </si>
  <si>
    <t>DANIEL MARTINEZ CALDERON</t>
  </si>
  <si>
    <t>30/04/2024</t>
  </si>
  <si>
    <t>INTERDISCIPLINARY STUDIES</t>
  </si>
  <si>
    <t>DANIEL MOLINA ROMERO</t>
  </si>
  <si>
    <t>CHEMISTRY AND CHEMICAL ENGINEERING</t>
  </si>
  <si>
    <t>DANIEL MOLINA SOBERANES</t>
  </si>
  <si>
    <t>MEDICINA CLINICA Y SALUD PUBLICA</t>
  </si>
  <si>
    <t>DANIEL PARDO FUENTES</t>
  </si>
  <si>
    <t>MAESTRIA EN DERECHO</t>
  </si>
  <si>
    <t>DANIEL PERALES ANAYA</t>
  </si>
  <si>
    <t>DANIEL PEREZ VICENCIO</t>
  </si>
  <si>
    <t>BIOTECHNOLOGY, BIOINFORMATICS, AND BIO-BUSINESS</t>
  </si>
  <si>
    <t>DANIEL RAMOS MENCHELLI</t>
  </si>
  <si>
    <t>DOCTORADO EN ECONOMIA DE NEGOCIOS</t>
  </si>
  <si>
    <t>DANIEL RANGEL MARTINEZ</t>
  </si>
  <si>
    <t>DANIEL RODRIGO CUEVA GARCIA</t>
  </si>
  <si>
    <t>MAESTRIA EN ADMINISTRACION DE NEGOCIOS</t>
  </si>
  <si>
    <t>DANIEL RUIZ ARRIAGA</t>
  </si>
  <si>
    <t>GEOSCIENCES</t>
  </si>
  <si>
    <t>DANIEL SANCHE DIEZ DE BONILLA</t>
  </si>
  <si>
    <t>DANIEL SANCHEZ RIVAS</t>
  </si>
  <si>
    <t>DANIEL SANCHEZ VILLAVICENCIO</t>
  </si>
  <si>
    <t>PHD IN HISTORY OF ART</t>
  </si>
  <si>
    <t>DANIEL SILVA APANGO</t>
  </si>
  <si>
    <t>REGENERATIVE BIOLOGY AND MEDICINE</t>
  </si>
  <si>
    <t>DANIEL STING MARTINEZ PADRON</t>
  </si>
  <si>
    <t>ELECTRIC ENGINEERING</t>
  </si>
  <si>
    <t>DANIEL TORAL DUARTE</t>
  </si>
  <si>
    <t>MBA PROGRAMME</t>
  </si>
  <si>
    <t>DANIEL TORRES GONZALEZ</t>
  </si>
  <si>
    <t>MSC BIOINFORMATICS</t>
  </si>
  <si>
    <t>DANIEL VILLANUEVA LASCURAIN</t>
  </si>
  <si>
    <t>GEOLOGICAL SCIENCES</t>
  </si>
  <si>
    <t>DANIEL YU-WA CHIU CASTILLO</t>
  </si>
  <si>
    <t>PHD ANTHROPOLOGY (THESIS)</t>
  </si>
  <si>
    <t>DANIELA ALEJANDRA VILLARREAL MORENO</t>
  </si>
  <si>
    <t>UNIVERSIDAD POLITECNICA DE BARCELONA</t>
  </si>
  <si>
    <t>JOINT EUROPEAN MASTER'S PROGRAMME IN ADVANCED MATERIALS SCIENCE AND ENGINEERING</t>
  </si>
  <si>
    <t>DANIELA AVILA GARCIA</t>
  </si>
  <si>
    <t>DOCTORADO EN SOSTENIBILIDAD</t>
  </si>
  <si>
    <t>DANIELA BERENICE ESTRADA DE LEON</t>
  </si>
  <si>
    <t>DOCTORADO EN EPIDEMIOLOGIA Y SALUD PUBLICA</t>
  </si>
  <si>
    <t>DANIELA CEDILLO MARTINEZ</t>
  </si>
  <si>
    <t>FOOD INNOVATION &amp; HEALTH</t>
  </si>
  <si>
    <t>DANIELA DELGADO BARROSO</t>
  </si>
  <si>
    <t>MASTER IN BUSINESS ADMINISTRATION (MBA) FULL TIME</t>
  </si>
  <si>
    <t>DANIELA DIAZ INFANTE MORALES</t>
  </si>
  <si>
    <t>GOBIERNO DE GUANAJUATO</t>
  </si>
  <si>
    <t>DANIELA ELIZABETH FERNANDEZ CHAU</t>
  </si>
  <si>
    <t>MSC BIOMEDICAL ENGINEERING</t>
  </si>
  <si>
    <t>DANIELA FERNANDA RUIZ DIAZ</t>
  </si>
  <si>
    <t>PROGRAMA DE DOCTORADO DEL DEPARTAMENTO DE MECÁNICA Y AEROESPACIAL EN LA ESCUELA DE INGENIERÍA SAMUELI DE LA UNIVERSIDAD DE CALIFORNIA CAMPUS IRVINE</t>
  </si>
  <si>
    <t>DANIELA FIERRO TOUCHE</t>
  </si>
  <si>
    <t>ARTS &amp; CULTURAL MANAGEMENT MA</t>
  </si>
  <si>
    <t>DANIELA GALLEGOS IBAÑEZ</t>
  </si>
  <si>
    <t>UNIVERSITAT ROSTOCK</t>
  </si>
  <si>
    <t>PHD STUDENTS PROGRAMME OF ROSTOCK UNIVERSITY AND DBFZ</t>
  </si>
  <si>
    <t>DANIELA GARCIA ARELLANO</t>
  </si>
  <si>
    <t>MSC IN MEDICAL BIOTECHNOLOGY AND BUSINESS MANAGEMENT</t>
  </si>
  <si>
    <t>DANIELA GODINEZ CASILLAS</t>
  </si>
  <si>
    <t>MASTER OF SCIENCE REAL ESTATE PLANNING AND DEVELOPMENT</t>
  </si>
  <si>
    <t>DANIELA LOUSTALOT KNAPP</t>
  </si>
  <si>
    <t>MASTER OF LOGIC</t>
  </si>
  <si>
    <t>DANIELA MERCADO BEIVIDE</t>
  </si>
  <si>
    <t>PSYCHOLOGICAL MEDICINE PHD</t>
  </si>
  <si>
    <t>DANIELA NARES CISNEROS</t>
  </si>
  <si>
    <t>MÁSTER UNIVERSITARIO EN INTERVENCIÓN SOSTENIBLE EN EL MEDIO CONSTRUIDO</t>
  </si>
  <si>
    <t>DANIELA NUÑEZ DE ALVAREZ STRANSKY</t>
  </si>
  <si>
    <t>SPANISH</t>
  </si>
  <si>
    <t>DANIELA QUINTERO MORALES</t>
  </si>
  <si>
    <t>CHEMICAL AND ENVIRONMENTAL TOXICOLOGY</t>
  </si>
  <si>
    <t>DANIELA RAMIREZ SANCHEZ</t>
  </si>
  <si>
    <t>SCIENCES ECOLOGIQUES, VÉTÉRINAIRES, AGRONOMIQUES ET BIOINGÉNIERIES (SEVAB)</t>
  </si>
  <si>
    <t>DANIELA RODRIGUEZ SARO ROCHA</t>
  </si>
  <si>
    <t>MAESTRÍA EN ADMINISTRACIÓN DE NEGOCIOS MBA</t>
  </si>
  <si>
    <t>DANIELA SAMANIEGO CASTRUITA</t>
  </si>
  <si>
    <t>DANIELA SANCHEZ ESCALANTE</t>
  </si>
  <si>
    <t>MASTER OF SCIENCE IN MEDICAL PHYSICS</t>
  </si>
  <si>
    <t>DANIELA SCLAVO CASTILLO</t>
  </si>
  <si>
    <t>HISTORY AND PHILOSOPHY OF SCIENCE</t>
  </si>
  <si>
    <t>DANTE GERARDO SANCHEZ TORRES</t>
  </si>
  <si>
    <t>UNIVERSITE DE GENEVE</t>
  </si>
  <si>
    <t>DEVELOPMENT ECONOMICS</t>
  </si>
  <si>
    <t>DANTE SALAZAR BALLESTEROS</t>
  </si>
  <si>
    <t>MASTER OF PUBLIC ADMINISTRATION IN DEVELOPMENT PRACTICE</t>
  </si>
  <si>
    <t>DANYEL EDUARDO CAVAZOS CAVAZOS</t>
  </si>
  <si>
    <t>PHYSICS PHD</t>
  </si>
  <si>
    <t>DARIEL AURELIO JURADO TERRAZAS</t>
  </si>
  <si>
    <t>PHD FT MEDICAL ENGINEERING: ORGAN-ON-A-CHIP MODEL OF CARTILAGE DISEASE</t>
  </si>
  <si>
    <t>DARIO DEL ANGEL CAUICH KAU</t>
  </si>
  <si>
    <t>DOCTORAL STUDIES-HYDROLOGY</t>
  </si>
  <si>
    <t>DARIO URBINA MELENDEZ</t>
  </si>
  <si>
    <t>DAVID AARON POSNER ARRIAGA</t>
  </si>
  <si>
    <t>DAVID AGUIRRE GUERRA</t>
  </si>
  <si>
    <t>MAESTRIA EN ADMINISTRATION DE EMPRESAS (MBA)</t>
  </si>
  <si>
    <t>DAVID ALBERTO ARMENTA GUAJARDO</t>
  </si>
  <si>
    <t>DAVID ALBERTO ESCALANTE EUAN</t>
  </si>
  <si>
    <t>PONTIFICIA UNIVERSIDAD CATOLICA DEL PERU</t>
  </si>
  <si>
    <t>PERU</t>
  </si>
  <si>
    <t>MAESTRÍA EN ANTROPOLOGÍA VISUAL</t>
  </si>
  <si>
    <t>DAVID ALEJANDRO MORALES JUAREZ</t>
  </si>
  <si>
    <t>DOCTORADO EN BIOQUÍMICA (PHD IN BIOCHEMISTRY)</t>
  </si>
  <si>
    <t>DAVID ALEJANDRO THORNE ARMENTILLA</t>
  </si>
  <si>
    <t>INGENIERÍA ESPACIAL</t>
  </si>
  <si>
    <t>DAVID ALEXIS CÓRDOVA MORALES</t>
  </si>
  <si>
    <t>REDES DE COMUNICACION</t>
  </si>
  <si>
    <t>DAVID BASSINI ORTIZ</t>
  </si>
  <si>
    <t>DAVID BEDOLLA MARTINEZ</t>
  </si>
  <si>
    <t>PH.D. IN ENGINEERING</t>
  </si>
  <si>
    <t>DAVID CONTRERAS LOYA</t>
  </si>
  <si>
    <t>HEALTH POLICY</t>
  </si>
  <si>
    <t>DAVID CUITUN CORONADO</t>
  </si>
  <si>
    <t>DAVID DE SANTIAGO ALGARRA</t>
  </si>
  <si>
    <t>EPIGENETIC DEREGULATION OF ENHANCER ACTIVITY IN T - CELL ACUTE LYMPHOBLASTIC LEUKEMIA</t>
  </si>
  <si>
    <t>DAVID EDUARDO PRADO TARANGO</t>
  </si>
  <si>
    <t>RANGELAND ECOLOGY AND MANAGEMENT</t>
  </si>
  <si>
    <t>DAVID EDUARDO TORRES SANCHEZ</t>
  </si>
  <si>
    <t>EXPERIMENTAL PLANT SCIENCE, PHD</t>
  </si>
  <si>
    <t>DAVID EUGENIO DEL BOSQUE GOMEZ</t>
  </si>
  <si>
    <t>ENVIRONMENTAL AND WATER RESOURCES ENGINEERING</t>
  </si>
  <si>
    <t>DAVID FELIPE MORALES ALDANA</t>
  </si>
  <si>
    <t>DAVID GONZALEZ HIDALGO</t>
  </si>
  <si>
    <t>EUROPEAN SCHOOL OF MANAGEMENT AND TECHNOLOGY</t>
  </si>
  <si>
    <t>MASTERS IN MANAGEMENT</t>
  </si>
  <si>
    <t>DAVID HIRAM RAMOS RODRIGUEZ</t>
  </si>
  <si>
    <t>BIOENGINEERING &amp; HEALT TECHNOLOGIES</t>
  </si>
  <si>
    <t>DAVID JAVIER MATUZ ZARATE</t>
  </si>
  <si>
    <t>DOCTORADO EN AGRONOMIA-PRODUCCION VEGETAL</t>
  </si>
  <si>
    <t>DAVID LAREDO RAZO</t>
  </si>
  <si>
    <t>PHD MECHANICAL ENGINEERING</t>
  </si>
  <si>
    <t>DAVID MARTINEZ PRIETO</t>
  </si>
  <si>
    <t>CULTURE, LITERACY AND LANGUAGE</t>
  </si>
  <si>
    <t>DAVID MAURICIO TORREJON GARCIA</t>
  </si>
  <si>
    <t>DOCTORADO EN PATRIMONIO ARQUITECTONICO,CIVIL,URBANISTICO Y REHABILITACION DE CONSTRUCCIONES EXISTENTES</t>
  </si>
  <si>
    <t>DAVID OBEY AMENT GUEMEZ</t>
  </si>
  <si>
    <t>MASTER OF LAW LLM</t>
  </si>
  <si>
    <t>DAVID OMAR HERNANDEZ LOPEZ</t>
  </si>
  <si>
    <t>PHD MEDICAL ENGINEERING</t>
  </si>
  <si>
    <t>DAVID OSMAR BATRES HERNANDEZ</t>
  </si>
  <si>
    <t>TECNOLOGIA DE LA ARQUITECTURA, EDIFICACION Y URBANISMO</t>
  </si>
  <si>
    <t>DAVID PAVEL JUAREZ LOPEZ</t>
  </si>
  <si>
    <t>DAVID POZAS TREVIÑO</t>
  </si>
  <si>
    <t>PROGRAMA MÁSTER UNIVERSITARIO EN DIRECCIÓN DE EMPRESAS</t>
  </si>
  <si>
    <t>DAVID RICARDO AHUMADA BRENA</t>
  </si>
  <si>
    <t>BIOMEDICINA</t>
  </si>
  <si>
    <t>DAVID RICARDO GONZALEZ GARZA</t>
  </si>
  <si>
    <t>FULL-TIME MBA</t>
  </si>
  <si>
    <t>DAVID RICARDO RAMIREZ GONZALEZ</t>
  </si>
  <si>
    <t>DOCTOR IN MUSICAL ARTS</t>
  </si>
  <si>
    <t>DAVID RIOS SANTINI</t>
  </si>
  <si>
    <t>ENGINEERING MATHEMATICS</t>
  </si>
  <si>
    <t>DAVID SALAZAR GORJON</t>
  </si>
  <si>
    <t>ENVIRONMENT AND POLITICS</t>
  </si>
  <si>
    <t>DAVID SEBASTIAN CONTRERAS ISLAS</t>
  </si>
  <si>
    <t>HUMBOLDT UNIVERSITAT ZU BERLIN</t>
  </si>
  <si>
    <t>FREIE PROMOTIONSSTUDIUM IN ERZIEHUNGSWISSENSCHAFTEN</t>
  </si>
  <si>
    <t>DAVID SOLER DELGADO</t>
  </si>
  <si>
    <t>DAVID VELOZ SANDOVAL</t>
  </si>
  <si>
    <t>DOCTOR OF PHILOSOPHY PROGRAM IN SOCIAL SCIENCES</t>
  </si>
  <si>
    <t>DAVID VILLANUEVA VIRAMONTES</t>
  </si>
  <si>
    <t>MASTER OF SCIENCE IN CLEAN TECHNOLOGY</t>
  </si>
  <si>
    <t>DAWRIN JESUS PECH PUCH</t>
  </si>
  <si>
    <t>UNIVERISADE LA CORUÑA</t>
  </si>
  <si>
    <t>DOCTORADO EN QUIMICA AMBIENTAL Y FUNDAMENTAL</t>
  </si>
  <si>
    <t>DELIA GABRIELA HERNANDEZ REZA</t>
  </si>
  <si>
    <t>DENIS OMAR VERDUGA PALENCIA</t>
  </si>
  <si>
    <t>PHD FT PSYCHOLOGY RFQM-C8ZF-09</t>
  </si>
  <si>
    <t>DENISE GIOVANA CARRASCO GONZALEZ</t>
  </si>
  <si>
    <t>ONCOLOGY AND METABOLISM</t>
  </si>
  <si>
    <t>DENISSE MONTSERRAT KURI RENDON</t>
  </si>
  <si>
    <t>MASTER OF SCIENCE IN ENVIRONMENTAL ENGINEERING</t>
  </si>
  <si>
    <t>DENNIS ALEJANDRO ESCOLASTICO ORTIZ</t>
  </si>
  <si>
    <t>LAVAL UNIVERSITY</t>
  </si>
  <si>
    <t>DOCTORAT EN BIOLOGIE</t>
  </si>
  <si>
    <t>GOBIERNO DE TABASCO</t>
  </si>
  <si>
    <t>DESIREE BARBA CARBALLO</t>
  </si>
  <si>
    <t>INDUSTRIAL BIOTECHNOLOGY</t>
  </si>
  <si>
    <t>DESIREE HERNANDEZ IBINARRIAGA</t>
  </si>
  <si>
    <t>DEAKIN UNIVERSITY</t>
  </si>
  <si>
    <t>MULTICULTURALIDAD, SUSTENTABILIDAD Y BIENESTAR DE COMUNIDADES INDIGENAS</t>
  </si>
  <si>
    <t>DIANA AGUILAR GOMEZ</t>
  </si>
  <si>
    <t>PHD COMPUTATIONAL BIOLOGY</t>
  </si>
  <si>
    <t>DIANA ALEJANDRA MARTINEZ CHAVEZ</t>
  </si>
  <si>
    <t>DRUG INNOVATION</t>
  </si>
  <si>
    <t>DIANA ANDREA BRITO PICCIOTTO</t>
  </si>
  <si>
    <t>ENVIRONMENTAL CONSERVATION</t>
  </si>
  <si>
    <t>DIANA CAROLINA CORDOVA GALLARDO</t>
  </si>
  <si>
    <t>MS IN STRATEGIC DESIGN AND MANAGEMENT</t>
  </si>
  <si>
    <t>DIANA CORAIMA PIÑA GONGORA</t>
  </si>
  <si>
    <t>DIANA CRISTINA TAMAYO PICHARDO</t>
  </si>
  <si>
    <t>M.SC. SUSTAINABLE RESOURCE MANAGEMENT</t>
  </si>
  <si>
    <t>DIANA EDISA GARCIA HERNANDEZ</t>
  </si>
  <si>
    <t>EVOLUTIONARY LIFE SCIENCES</t>
  </si>
  <si>
    <t>DIANA ELENA RODRIGUEZ INFANTE</t>
  </si>
  <si>
    <t>DOCTORADO EN ARTE Y CIENCIAS DEL ARTE</t>
  </si>
  <si>
    <t>DIANA EUGENIA FLORES PEREGRINA</t>
  </si>
  <si>
    <t>DIANA GUADALUPE LOPEZ LUGO</t>
  </si>
  <si>
    <t>DIANA GUADALUPE MONZON ZAVALZA</t>
  </si>
  <si>
    <t>DIANA KARINA FRANCO BOCANEGRA</t>
  </si>
  <si>
    <t>MPHIL/PHD IN CLINICAL NEUROSCIENCES</t>
  </si>
  <si>
    <t>DIANA KARINA VILLA MEZA</t>
  </si>
  <si>
    <t>PHD IN ENVIRONMENTAL &amp; EVOLUTIONARY BIOLOGY</t>
  </si>
  <si>
    <t>DIANA LAURA LUNA MARTINEZ</t>
  </si>
  <si>
    <t>ENERGY SYSTEMS AND THERMAL PROCESSES</t>
  </si>
  <si>
    <t>DIANA LEYVA DEL RIO</t>
  </si>
  <si>
    <t>PHD ORAL BIOLOGY</t>
  </si>
  <si>
    <t>DIANA MARIA AZNAR ROJI</t>
  </si>
  <si>
    <t>HULT INTERNATIONAL BUSINESS SCHOOL</t>
  </si>
  <si>
    <t>MAESTRÍA EN FINANZAS</t>
  </si>
  <si>
    <t>DIANA MARISOL MENDEZ CATALA</t>
  </si>
  <si>
    <t>FOOD SAFETY</t>
  </si>
  <si>
    <t>DIANA MARISOL NARVAEZ BERLANGA</t>
  </si>
  <si>
    <t>ARCHITECTURE - BUILDING ARCHITECTURE</t>
  </si>
  <si>
    <t>DIANA MATA HERNANDEZ</t>
  </si>
  <si>
    <t>INGENIERIA ELECTRONICA</t>
  </si>
  <si>
    <t>DIANA PAMELA BENITEZ JIMENEZ</t>
  </si>
  <si>
    <t>PHD NEUROSCIENCE, PHYSIOLOGY AND PHARMACOLOGY</t>
  </si>
  <si>
    <t>DIANA PAOLA SANCHEZ GUERRERO</t>
  </si>
  <si>
    <t>INSTITUT NATIONAL POLYTECHNIQUE DE GRENOBLE</t>
  </si>
  <si>
    <t>SUSTAINABLE INDUSTRIAL ENGINEERING</t>
  </si>
  <si>
    <t>DIANA PAULINA SUCAR ESCAMILLA</t>
  </si>
  <si>
    <t>MSC SYNTHETIC BIOLOGY AND BIOTECHNOLOGY</t>
  </si>
  <si>
    <t>DIANA QUIÑONES JURADO</t>
  </si>
  <si>
    <t>DIANA SOFIA JIMENEZ RUIZ</t>
  </si>
  <si>
    <t>M.SC. IN ENVIRONMENTAL ENGINEERING</t>
  </si>
  <si>
    <t>DIANA SOTO AGUILAR</t>
  </si>
  <si>
    <t>PHD PROGRAM OF FOOD SCIENCE</t>
  </si>
  <si>
    <t>DIANA YESENIA ARELLANO SANCHEZ</t>
  </si>
  <si>
    <t>MAESTRIA EN INGENIERIA AMBIENTAL  Y ENERGÍA</t>
  </si>
  <si>
    <t>DIANA YOMALLI ALVAREZ ESQUIVEL</t>
  </si>
  <si>
    <t>TECHNISCHE UNIVERSITAT BRAUNSCHWEIG</t>
  </si>
  <si>
    <t>ENVIRONMENTAL AND SUSTAINABLE CHEMISTRY</t>
  </si>
  <si>
    <t>CAMBIOS DE GRADO DAAD</t>
  </si>
  <si>
    <t>DIANALAURA CUETO DUEÑAS</t>
  </si>
  <si>
    <t>DOCTOR OF PHILOSOPHY IN ENGINEERING WITH A CONCENTRATION IN ENVIRONMENTAL ENGINEERING</t>
  </si>
  <si>
    <t>DIEGO AARON DEL PILAR MIRANDA</t>
  </si>
  <si>
    <t>GEORGETOWN UNIVERSITY</t>
  </si>
  <si>
    <t>MASTER IN INTERNATIONAL DEVELOPMENT POLICY</t>
  </si>
  <si>
    <t>DIEGO ALBERTO ABREU MORENO</t>
  </si>
  <si>
    <t>LL.M. (MASTER OF LAWS)</t>
  </si>
  <si>
    <t>DIEGO ALBERTO REA NIÑO</t>
  </si>
  <si>
    <t>MASTER IN ENGINEERING (SUSTAINABLE ENERGY)</t>
  </si>
  <si>
    <t>DIEGO ALFONSO ALARCON MARTIN</t>
  </si>
  <si>
    <t>DIEGO ANDRES MORENO SALINAS</t>
  </si>
  <si>
    <t>EMBEDDED SYSTEMS AND MACHINE LEARNING</t>
  </si>
  <si>
    <t>DIEGO ANGEL HAKIM</t>
  </si>
  <si>
    <t>MASTER OF ENVIRONMENTAL MANAGEMENT</t>
  </si>
  <si>
    <t>DIEGO ARMANDO MENDOZA MUÑIZ</t>
  </si>
  <si>
    <t>CHIMIE PARIS TECH</t>
  </si>
  <si>
    <t>CHIMIE</t>
  </si>
  <si>
    <t>DIEGO ASTORGA DE ITA</t>
  </si>
  <si>
    <t>GEOGRAPHY</t>
  </si>
  <si>
    <t>DIEGO BRIZUELA TORRES</t>
  </si>
  <si>
    <t>MASTER OF PHILOSOPHY - SCIENCE</t>
  </si>
  <si>
    <t>DIEGO CEPEDA SANTOS</t>
  </si>
  <si>
    <t>DIEGO CUERDA GIL</t>
  </si>
  <si>
    <t>MOLECULAR GENETICS</t>
  </si>
  <si>
    <t>DIEGO DAVILA GRAF</t>
  </si>
  <si>
    <t>GESTIÓN DE LA EDIFICACIÓN</t>
  </si>
  <si>
    <t>DIEGO DE JESUS CORONA LOPEZ</t>
  </si>
  <si>
    <t>DIEGO DE LA FUENTE STEVENS</t>
  </si>
  <si>
    <t>PHD ECONOMICS</t>
  </si>
  <si>
    <t>DIEGO DE LA MORA BAYARDO</t>
  </si>
  <si>
    <t>STRUCTURAL ENGINEERING, MECHANICS AND MATERIALS</t>
  </si>
  <si>
    <t>DIEGO DELGADO RIVERA</t>
  </si>
  <si>
    <t>DIEGO ELOY CARBALLO CARBALLO</t>
  </si>
  <si>
    <t>UNIVERSIDAD DE LEON</t>
  </si>
  <si>
    <t>CIENCIAS VETERINARIAS Y DE LOS ALIMENTOS</t>
  </si>
  <si>
    <t>DIEGO EMILIANO ORTIZ GROSS</t>
  </si>
  <si>
    <t>MASTER OF SCIENCE IN AEROSPACE ENGINEERING</t>
  </si>
  <si>
    <t>DIEGO ENRIQUE ESCAMILLA GARDUÑO</t>
  </si>
  <si>
    <t>PROYECTOS ARQUITECTÓNICOS AVANZADOS</t>
  </si>
  <si>
    <t>DIEGO ESTRADA RIVADENEYRA</t>
  </si>
  <si>
    <t>MOLECULAR BIOLOGY</t>
  </si>
  <si>
    <t>DIEGO EUFRACIO LUCIO</t>
  </si>
  <si>
    <t>MSC. AIR QUALITY CONTROL, SOLID WASTE AND WASTE WATER TREATMENT PROCESS ENGINEERING</t>
  </si>
  <si>
    <t>DIEGO FERNANDEZ BRISEÑO</t>
  </si>
  <si>
    <t>MS REAL ESTATE DEVELOPMENT</t>
  </si>
  <si>
    <t>DIEGO GALLEGOS TEJEDA</t>
  </si>
  <si>
    <t>FOOD MICROBIOLOGY</t>
  </si>
  <si>
    <t>DIEGO GARCIA BARRADAS</t>
  </si>
  <si>
    <t>MASTER ASTRO AND PARTICLE PHYSICS</t>
  </si>
  <si>
    <t>DIEGO IVAN QUIROZ OROZCO</t>
  </si>
  <si>
    <t>PHD IN MUSIC (THESIS)</t>
  </si>
  <si>
    <t>DIEGO JUAREZ AZPEITIA</t>
  </si>
  <si>
    <t>METODOLOGÍA DE LAS CIENCIAS DEL COMPORTAMIENTO Y DE LA SALUD</t>
  </si>
  <si>
    <t>REGIONAL SUR ORIENTE</t>
  </si>
  <si>
    <t>DIEGO MARROQUIN BITAR</t>
  </si>
  <si>
    <t>MAESTRÍA EN POLITICAS PÚBLICAS</t>
  </si>
  <si>
    <t>DIEGO MENDEZ LOPEZ</t>
  </si>
  <si>
    <t>MATERIALS SCIENCE</t>
  </si>
  <si>
    <t>DIEGO OMAR CARBAJAL ALTAMIRANO</t>
  </si>
  <si>
    <t>DIEGO RAMIREZ ECHAVARRIA</t>
  </si>
  <si>
    <t>MPHIL/PHD INFORMATION STUDIES</t>
  </si>
  <si>
    <t>DIEGO RIVERA RAMIREZ</t>
  </si>
  <si>
    <t>PHD IN AEROSPACE ENGINEERING (RESEARCH)</t>
  </si>
  <si>
    <t>DIEGO SANCHEZ LOPEZ</t>
  </si>
  <si>
    <t>MASTER OF REAL ESTATE DEVELOPMENT AND DESIGN</t>
  </si>
  <si>
    <t>DIEGO SANTOS RODRIGUEZ</t>
  </si>
  <si>
    <t>MSC(ENG) MECHATRONICS AND ROBOTICS</t>
  </si>
  <si>
    <t>DIEGO SERAFIN MARTINEZ GARCIA</t>
  </si>
  <si>
    <t>CANIETI</t>
  </si>
  <si>
    <t>DIEGO VIDAL CRUZ PRIETO</t>
  </si>
  <si>
    <t>PHD IN MATHEMATICS</t>
  </si>
  <si>
    <t>DIEGO YACAMAN MENDEZ</t>
  </si>
  <si>
    <t>DOCTORATE IN PUBLIC HEALTH AND EPIDEMIOLOGY</t>
  </si>
  <si>
    <t>DINA DANIELA FAJARDO TOVAR</t>
  </si>
  <si>
    <t>DIONISIO VENDRELL JACINTO</t>
  </si>
  <si>
    <t>MASTERSTUDIENGANG ELEKTROTECHNIK UND INFORMATIONSTECHNIK (MAESTRÍA EN INGENIERÍA ELECTRÓNICA Y TECNOLOGÍAS DE LA INFORMACIÓN)</t>
  </si>
  <si>
    <t>DOMINIQUE SEARLE PENICHE</t>
  </si>
  <si>
    <t>DONATO ENRIQUE GUERRA PONCE</t>
  </si>
  <si>
    <t>MSC NEW AND RENEWABLE ENERGY H1K609</t>
  </si>
  <si>
    <t>DONNA MELISSA ESPINO TORRES</t>
  </si>
  <si>
    <t>ANTHROPOLOGIE ET SOCIOLOGIE</t>
  </si>
  <si>
    <t>DONOVAN CORREA GALLEGOS</t>
  </si>
  <si>
    <t>HELMHOLTZ ZENTRUM MUNCHEN</t>
  </si>
  <si>
    <t>HELMHOLTZ GRADUATE SCHOOL ENVIRONMENTAL HEALTH HELENA</t>
  </si>
  <si>
    <t>DONOVAN GARCIA CERON</t>
  </si>
  <si>
    <t>PHILOSOPHY</t>
  </si>
  <si>
    <t>DORIAN SAYAZI CRESPO GONZALEZ</t>
  </si>
  <si>
    <t>NYENRODE BUSINESS UNIVERSITEIT</t>
  </si>
  <si>
    <t>MASTER OF SCIENCE IN MANAGEMENT</t>
  </si>
  <si>
    <t>DULCE GUADALUPE GUILLEN MATUS</t>
  </si>
  <si>
    <t>OCEAN BIOSCIENCES</t>
  </si>
  <si>
    <t>DULCE MONTSERRAT NAVARRETE GUTIERREZ</t>
  </si>
  <si>
    <t>INGENIERIE DU DEVELOPPEMENT DURABLE</t>
  </si>
  <si>
    <t>DULCE PAMELA GONZÁLEZ DÁVILA</t>
  </si>
  <si>
    <t>MOLECULAR BIOLOGY AND BIOTECHNOLOGY</t>
  </si>
  <si>
    <t>DURBIS JAVIER CASTILLO PAZOS</t>
  </si>
  <si>
    <t>PHD CHEMISTRY (THESIS)</t>
  </si>
  <si>
    <t>EDAHI GONZALEZ AVALOS</t>
  </si>
  <si>
    <t>BIOINFORMATICS AND SYSTEMS BIOLOGY</t>
  </si>
  <si>
    <t>EDER ALEJANDRO RODRIGUEZ MARTINEZ</t>
  </si>
  <si>
    <t>EDGAR ALBERTO ALCALA OROZCO</t>
  </si>
  <si>
    <t>UNIVERSITAT HALLE-WITTENBERG</t>
  </si>
  <si>
    <t>M.SC. PHARMACEUTICAL AND INDUSTRIAL BIOTECHNOLOGY</t>
  </si>
  <si>
    <t>EDGAR ALEJANDRO ORTIZ RODRIGUEZ</t>
  </si>
  <si>
    <t>SPACE SYSTEMS ENGINEERING</t>
  </si>
  <si>
    <t>EDGAR ALEJANDRO ZAMBRANO LOPEZ</t>
  </si>
  <si>
    <t xml:space="preserve">INSTITUT SUPERIEUR DE L'AERONAUTIQUE ET DE L'ESPACE </t>
  </si>
  <si>
    <t>AEROSPACE ENGINEERING</t>
  </si>
  <si>
    <t>EDGAR ANDRES CHAVARRO CARRERO</t>
  </si>
  <si>
    <t>PHD PLANT SCIENCE</t>
  </si>
  <si>
    <t>EDGAR ANTONIO SUCAR ESCAMILLA</t>
  </si>
  <si>
    <t>DOCTORADO EN CIENCIAS DE LA COMPUTACIÓN</t>
  </si>
  <si>
    <t>EDGAR AYALA ELVIRA</t>
  </si>
  <si>
    <t>LEIBNIZ UNIVERSITAET HANNOVER</t>
  </si>
  <si>
    <t>PHD PROGRAM IN PURE MATHEMATICS</t>
  </si>
  <si>
    <t>EDGAR BARAJAS LEDESMA</t>
  </si>
  <si>
    <t>PHD (TECNOLOGIA DE LAS MATERIAS)</t>
  </si>
  <si>
    <t>EDGAR EDUARDO CEH VARELA</t>
  </si>
  <si>
    <t>EDGAR FARFAN GOMEZ</t>
  </si>
  <si>
    <t>GLOBAL ONE-YEAR MBA</t>
  </si>
  <si>
    <t>EDGAR FLORES URCID</t>
  </si>
  <si>
    <t>MSC ACOUSTICS AND MUSIC TECHNOLOGY</t>
  </si>
  <si>
    <t>EDGAR FRANCISCO VALDES ZUÑIGA</t>
  </si>
  <si>
    <t>VICTORIA UNIVERSITY</t>
  </si>
  <si>
    <t>BUSINESS MANAGEMENT AND INFORMATION TECHNOLOGIES</t>
  </si>
  <si>
    <t>EDGAR GERARDO DORSEY TREVIÑO</t>
  </si>
  <si>
    <t>MASTERS OF MEDICAL SCIENCES IN CLINICAL INVESTIGATION</t>
  </si>
  <si>
    <t>EDGAR GERARDO SILVA RIVAS</t>
  </si>
  <si>
    <t>EMAC-ECOLE DES MINES D'ALBI-CARMAUX</t>
  </si>
  <si>
    <t>ADVANCED MASTER IN ADVANCED MANUFACTURING PROCESSES FOR AERONAUTICAL STRUCTURES</t>
  </si>
  <si>
    <t>EDGAR GONZALEZ RODRIGUEZ</t>
  </si>
  <si>
    <t>FLORIDA STATE UNIVERSITY</t>
  </si>
  <si>
    <t>DOCTORAL DEGREE IN CHEMISTRY</t>
  </si>
  <si>
    <t>EDGAR GUILLERMO VALDIVIA LARA</t>
  </si>
  <si>
    <t>DOCTORADO EN VETERINARIA</t>
  </si>
  <si>
    <t>EDGAR HUMBERTO NIETO LOPEZ</t>
  </si>
  <si>
    <t>UNIVERSITY OF NEBRASKA</t>
  </si>
  <si>
    <t>AGRONOMY</t>
  </si>
  <si>
    <t>EDGAR JAVIER PEREZ BOLAÑOS</t>
  </si>
  <si>
    <t>APPLIED MATHEMATICS RESEARCH</t>
  </si>
  <si>
    <t>EDGAR MACKEY VAZQUEZ MEJIA</t>
  </si>
  <si>
    <t>EDGAR MANUEL PEREZ GARCIA</t>
  </si>
  <si>
    <t>DOCTORAT EN GENIE DES MINES</t>
  </si>
  <si>
    <t>EDGAR MARCELINO PEREZ</t>
  </si>
  <si>
    <t>DOCTORADO EN QUÍMICA SOSTENIBLE</t>
  </si>
  <si>
    <t>GOBIERNO DE HIDALGO</t>
  </si>
  <si>
    <t>EDGAR MIGUEL ANGEL HERNANDEZ VILLAGOMEZ</t>
  </si>
  <si>
    <t>UNIVERSIDAD POMPEU FABRA</t>
  </si>
  <si>
    <t>MÁSTER UNIVERSITARIO EN MERCADOS FINANCIEROS</t>
  </si>
  <si>
    <t>EDGAR OMAR ESPAÑA VILLALON</t>
  </si>
  <si>
    <t>INGENIERÍA DE YACIMIENTOS</t>
  </si>
  <si>
    <t>EDGAR PACHECO CASTAN</t>
  </si>
  <si>
    <t>DOCTOR OF PHILOSOPHY IN THE SPECIALIZATION OF MATHEMATICS</t>
  </si>
  <si>
    <t>EDGAR RENE RUIZ LOPEZ</t>
  </si>
  <si>
    <t>GLOBAL HEALTH AND SOCIAL MEDICINE RESEARCH</t>
  </si>
  <si>
    <t>EDGAR RICARDO NANDAYAPA BERMUDEZ</t>
  </si>
  <si>
    <t>UNIVERSITAT ZU BERLIN</t>
  </si>
  <si>
    <t>EDGAR SAMUEL ARROYO RIVERA</t>
  </si>
  <si>
    <t>EDGARDO ELI DIAZ GOMEZ</t>
  </si>
  <si>
    <t>MAESTRÍA EN SOCIOLINGÜÍSTICA</t>
  </si>
  <si>
    <t>ESTUDIOS SOCIOCULTURALES</t>
  </si>
  <si>
    <t>EDITH GUADALUPE ROJO ZAZUETA</t>
  </si>
  <si>
    <t>EDITH RUVALCABA GALINDO</t>
  </si>
  <si>
    <t>UNIVERSITAT GIESSEN</t>
  </si>
  <si>
    <t>PHD IN CULTURAL STUDIES</t>
  </si>
  <si>
    <t>EDITH VELAZQUEZ LAM</t>
  </si>
  <si>
    <t>DOCTORADO EN BIOTECNOLOGIA Y RECURSOS GENETICOS DE PLANTAS Y MICROORGANISMOS ASOCIADOS</t>
  </si>
  <si>
    <t>EDMUNDO HUERTA PATRICIO</t>
  </si>
  <si>
    <t>UNIVERSITE DE SHERBROOKE</t>
  </si>
  <si>
    <t>DOCTORAT EN BIOLOGIE INCLUANT UN CHEMINEMENT EN ECOLOGIE</t>
  </si>
  <si>
    <t>EDSON RIOS MARTINEZ</t>
  </si>
  <si>
    <t>PHD PROGRAM ON SCIENCE BASED ENGINEERING (SBE)</t>
  </si>
  <si>
    <t>EDUARDO ABIUD CUEVAS RICO</t>
  </si>
  <si>
    <t>DOCTORADO EN CIENCIAS BIOLOGICAS</t>
  </si>
  <si>
    <t>EDUARDO ALEJANDRO ROMERO MONTALVO</t>
  </si>
  <si>
    <t>DOCTOR OF PHILOSOPHY (PHD) IN CHEMISTRY</t>
  </si>
  <si>
    <t>EDUARDO ANDRES RODRIGUEZ OCHOA</t>
  </si>
  <si>
    <t>EDUARDO ANTONIO RAMIREZ RODRIGUEZ</t>
  </si>
  <si>
    <t>EDUARDO BASURTO CISNEROS</t>
  </si>
  <si>
    <t>FOOD QUALITY MANAGEMENT</t>
  </si>
  <si>
    <t>EDUARDO BECERRA TORRES</t>
  </si>
  <si>
    <t>CIENCIAS DE LA TIERRA</t>
  </si>
  <si>
    <t>EDUARDO BELMONTE SOLORIO</t>
  </si>
  <si>
    <t>EDUARDO BENITEZ PRIETO</t>
  </si>
  <si>
    <t>VRIJE UNIVERSITEIT BRUSSEL</t>
  </si>
  <si>
    <t>EDUARDO CAMARILLO ABAD</t>
  </si>
  <si>
    <t>EPSRC CDT: NANOSCIENCE &amp; NANOTECHNOLOGY</t>
  </si>
  <si>
    <t>EDUARDO CHAVIRA ROJO</t>
  </si>
  <si>
    <t>MSC, MASTER OF SCIENCE BIOLOGICAL AND BIOPROCESS ENGINEERING</t>
  </si>
  <si>
    <t>EDUARDO DANIEL MORALES BECERRA</t>
  </si>
  <si>
    <t>MASTER OF SCIENCE IN MOLECULAR BIOLOGY</t>
  </si>
  <si>
    <t>EDUARDO DE HARO MARTINEZ VERTIZ</t>
  </si>
  <si>
    <t>MAESTRÍA EN ADMINISTRACIÓN DE NEGOCIOS</t>
  </si>
  <si>
    <t>EDUARDO DOMINGUEZ CANTU</t>
  </si>
  <si>
    <t>MASTERS IN BUSINESS ADMINISTRATION MBA</t>
  </si>
  <si>
    <t>EDUARDO ENRIQUE CORRAL RASCON</t>
  </si>
  <si>
    <t>MOLECULAR ENGINEERING AT FUNCTIONAL INTERFACES</t>
  </si>
  <si>
    <t>EDUARDO ENRIQUE GONZALEZ OSUNA</t>
  </si>
  <si>
    <t>EDUARDO ESPINOSA DE LOS MONTEROS PEREDA</t>
  </si>
  <si>
    <t>MASTER OF LAWS (LL.M)</t>
  </si>
  <si>
    <t>EDUARDO GARCIA L GAMIZ</t>
  </si>
  <si>
    <t>EDUARDO GONZALEZ MONTES DE OCA</t>
  </si>
  <si>
    <t>EDUARDO GURAIEB DUEÑAS</t>
  </si>
  <si>
    <t>FULL-TIME MBA (MAESTRÍA DE TIEMPO COMPLETO EN ADMINISTRACIÓN DE NEGOCIOS)</t>
  </si>
  <si>
    <t>EDUARDO HERNANDEZ ACOSTA</t>
  </si>
  <si>
    <t>PHD IN BIOLOGY</t>
  </si>
  <si>
    <t>EDUARDO HERNANDEZ DEL ANGEL</t>
  </si>
  <si>
    <t>EDUARDO HERNANDEZ MELGAR</t>
  </si>
  <si>
    <t>PHD MANAGEMENT</t>
  </si>
  <si>
    <t>EDUARDO HOPPENSTEDT ORELLANA</t>
  </si>
  <si>
    <t>TECHNOLOGY, INNOVATION, AND EDUCATION</t>
  </si>
  <si>
    <t>EDUARDO HUMBERTO FARFAN UREÑA</t>
  </si>
  <si>
    <t>EDUARDO LEVEQUE OZUNA</t>
  </si>
  <si>
    <t>EDUARDO LICEA ARELLANO</t>
  </si>
  <si>
    <t>EDUARDO MAED MEDINA CORTINA</t>
  </si>
  <si>
    <t>PROGRAM IN ECONOMICS</t>
  </si>
  <si>
    <t>EDUARDO MASSIEU GARCIA</t>
  </si>
  <si>
    <t>PRODUCTION SYSTEMS ENGINEERING</t>
  </si>
  <si>
    <t>EDUARDO MENDEZ LEON</t>
  </si>
  <si>
    <t>UNIVERSITE DE TECHNOLOGIE DE TROYES</t>
  </si>
  <si>
    <t>SOCIOTECHNICAL ENGINEERING OF KNOWLEDGE, NETWORKS AND SUSTAINABLE DEVELOPMENT</t>
  </si>
  <si>
    <t>EDUARDO MORENO RAMOS</t>
  </si>
  <si>
    <t>FISICA COMPUTACIONAL Y APLICADA</t>
  </si>
  <si>
    <t>EDUARDO NAVARRETE CAMPUZANO</t>
  </si>
  <si>
    <t>LLM IN INTERNATIONAL TAX LAW</t>
  </si>
  <si>
    <t>EDUARDO ORTIZ REYNAGA</t>
  </si>
  <si>
    <t>EDUARDO PEDRO HERNANDEZ ORTEGA</t>
  </si>
  <si>
    <t>EDUARDO PINEDA MARTINEZ</t>
  </si>
  <si>
    <t>EDUARDO PRIETO OCHOA</t>
  </si>
  <si>
    <t>MASTER OF ENGINEERING SCIENCE PHOTOVOLTAICS AND SOLAR ENERGY</t>
  </si>
  <si>
    <t>EDUARDO ROBERTO PEREZ GUAGNELLI</t>
  </si>
  <si>
    <t>AUTOMATIC CONTROL SYSTEMS ENGINEERING PHD</t>
  </si>
  <si>
    <t>EDUARDO ROCHE HOYOS</t>
  </si>
  <si>
    <t>30/08/2021</t>
  </si>
  <si>
    <t>ECOLE D ECONOMIE DE PARIS</t>
  </si>
  <si>
    <t>MASTER IN PUBLIC POLICY AND DEVELOPMENT</t>
  </si>
  <si>
    <t>EDUARDO SEBASTIAN LASTRA RODRIGUEZ</t>
  </si>
  <si>
    <t>MSC ENGINEERING WITH INNOVATION AND ENTREPRENEURSHIP</t>
  </si>
  <si>
    <t>EDUARDO SERNA MORALES</t>
  </si>
  <si>
    <t>CELL MOLECULAR BIOPHYSICS</t>
  </si>
  <si>
    <t>EDUARDO TANC GONZALEZ</t>
  </si>
  <si>
    <t>MAESTRÍA EN ADMINISTRACION DE NEGOCIOS (MBA)</t>
  </si>
  <si>
    <t>EDUARDO TIMAL MONTES</t>
  </si>
  <si>
    <t>UNIVERSIDAD DE REGENSBURG</t>
  </si>
  <si>
    <t>ELEKTRO-INFORMATIONSTECHNIK</t>
  </si>
  <si>
    <t>EDWIN ALI HERRERA CHACON</t>
  </si>
  <si>
    <t>PARTICLE THEORY</t>
  </si>
  <si>
    <t>EDWIN ARTURO RODRIGUEZ DZUL</t>
  </si>
  <si>
    <t>MSC BY RESEARCH PALAEONTOLOGY AND GEOBIOLOGY - 1 YEAR (PRMSCPALGE1F)</t>
  </si>
  <si>
    <t>EDWIN JESUS VELAZQUEZ ESPINOZA</t>
  </si>
  <si>
    <t>BRIGHAM YOUNG UNIVERSITY</t>
  </si>
  <si>
    <t>MICROBIOLOGY AND MOLECULAR BIOLOGY</t>
  </si>
  <si>
    <t>EDWIN JONATHAN ORTEGA ARZOLA</t>
  </si>
  <si>
    <t>EDWYN OMAR CRUZ LOPEZ</t>
  </si>
  <si>
    <t>CARDIOVASCULAR SCIENCES</t>
  </si>
  <si>
    <t>EFRAIN BASURTO ARZATE</t>
  </si>
  <si>
    <t>MATHEMATIK</t>
  </si>
  <si>
    <t>EITAN ROVERO SHEIN</t>
  </si>
  <si>
    <t>ELBA RUTH VALLE GONZALEZ</t>
  </si>
  <si>
    <t>NANYANG TECHNOLOGICAL UNIVERSITY</t>
  </si>
  <si>
    <t>SINGAPUR</t>
  </si>
  <si>
    <t>IGS NNIN</t>
  </si>
  <si>
    <t>ELENA ALICIA ROBLES MOLINA</t>
  </si>
  <si>
    <t>AGRICULTURAL AND BIOLOGICAL ENGINEERING</t>
  </si>
  <si>
    <t>ELENA BADILLO GOICOECHEA</t>
  </si>
  <si>
    <t>ELENA CRISTINA PULIDO MATEOS</t>
  </si>
  <si>
    <t>FOOD SCIENCE - FOOD MICROBIOLOGY (PH D.)</t>
  </si>
  <si>
    <t>ELENA DEL CARMEN PALACIOS CARRAL</t>
  </si>
  <si>
    <t>PHD IN RESEARCH</t>
  </si>
  <si>
    <t>ELENA ISABEL VAZQUEZ MELENDEZ</t>
  </si>
  <si>
    <t>DOCTOR OF PHILOSOPHY (PHD)</t>
  </si>
  <si>
    <t>ELENA MARISCAL RIVON</t>
  </si>
  <si>
    <t>ELESBAN NOCHEBUENA MORA</t>
  </si>
  <si>
    <t>DOCTORAL PROGRAM IN CIVIL ENGINEERING  (PROGRAMA DOUTORAL EM ENGENHARIA CIVIL)</t>
  </si>
  <si>
    <t>ELI ABRAHAM ANDRADE TORRES</t>
  </si>
  <si>
    <t>BEHAVIORAL AND COMMUNITY HEALTH SCIENCES</t>
  </si>
  <si>
    <t>ELI EMANUEL ESPARZA FLORES</t>
  </si>
  <si>
    <t>UNIVERSIDADE FEDERAL DO RIO GRANDE DO SUL</t>
  </si>
  <si>
    <t>DOUTORADO EM CIÊNCIA E TECNOLOGIA DE ALIMENTOS</t>
  </si>
  <si>
    <t>ELI RAFAEL PEREZ RUIZ</t>
  </si>
  <si>
    <t>PH. D. IN GEOLOGICAL SCIENCES</t>
  </si>
  <si>
    <t>ELIA RAQUEL ULLOA VILLANUEVA</t>
  </si>
  <si>
    <t>ELIA ROMINA QUIJANO QUIÑONES</t>
  </si>
  <si>
    <t>MPHIL/PHD UCL INSTITUTE FOR SUSTAINABLE HERITAGE</t>
  </si>
  <si>
    <t>ELIAB ESTRADA CORTES</t>
  </si>
  <si>
    <t>ANIMAL MOLECULAR AND CELL BIOLOGY</t>
  </si>
  <si>
    <t>ELIAS AARON GALINDO PAREDES</t>
  </si>
  <si>
    <t>ELIAS FRANCISCO BARBUDO FRANCO</t>
  </si>
  <si>
    <t>ESIEE PARIS</t>
  </si>
  <si>
    <t>DOCTORAL SCHOOL PROGRAM</t>
  </si>
  <si>
    <t>ELIAS HERNANDEZ VALERA</t>
  </si>
  <si>
    <t>URBAN ENVIRONMENTAL MANAGEMENT</t>
  </si>
  <si>
    <t>ELIAS VERA MURGUIA</t>
  </si>
  <si>
    <t>ELIEL FRANCISCO SANCHEZ ACEVEDO</t>
  </si>
  <si>
    <t>30/05/2023</t>
  </si>
  <si>
    <t>DOCTOR OF JURIDICAL SCIENCE S.J.D.</t>
  </si>
  <si>
    <t>ELISA MARGARITA MENDOZA ZAMARRIPA</t>
  </si>
  <si>
    <t>DOCTORAL PROGRAM OF THE INTERNATIONAL GLOBAL PROGRAM (C). MAJOR: HUMAN CENTERED SCIENCE AND BIOMEDICAL ENGINEERING</t>
  </si>
  <si>
    <t>ELIZABET MORENO REYES</t>
  </si>
  <si>
    <t>FOOD SCIENCE AND TECHNOLOGY</t>
  </si>
  <si>
    <t>ELIZABETH GUERRERO SAÑUDO</t>
  </si>
  <si>
    <t>ELIZABETH MIGONI ALEJANDRE</t>
  </si>
  <si>
    <t>ENVIRONMENTAL SCIENCES</t>
  </si>
  <si>
    <t>ELIZABETH ORNELAS ESCUDERO</t>
  </si>
  <si>
    <t>UNIVERSIDAD DE ALCALA</t>
  </si>
  <si>
    <t>ARQUITECTURA</t>
  </si>
  <si>
    <t>ELIZABHET DEL CARMEN CRUZ GOMEZ</t>
  </si>
  <si>
    <t>ECOLE NORMALE SUPERIEURE DE LYON</t>
  </si>
  <si>
    <t>BIOLOGIE MOLECULAIRE INTERGATIVE ET CELLULAIRE</t>
  </si>
  <si>
    <t>ELKE ELISABETH EUGENIA KLEINERT ALTAMIRANO</t>
  </si>
  <si>
    <t>DOCTORADO DE INVESTIGACION EN EDUCACION</t>
  </si>
  <si>
    <t>ELOINA MARCELA SORIANO PUIG</t>
  </si>
  <si>
    <t>JAMES COOK UNIVERSITY</t>
  </si>
  <si>
    <t>MASTER OF SCIENCE IN MARINE BIOLOGY</t>
  </si>
  <si>
    <t>ELSA DEL VALLE NUÑEZ</t>
  </si>
  <si>
    <t>ELSA NIDIA DE LA ROSA PALOMARES</t>
  </si>
  <si>
    <t>DOCTORADO EN HISTORIA</t>
  </si>
  <si>
    <t>ELVA ARACELI GONZALEZ JUAREZ</t>
  </si>
  <si>
    <t>TEORIA E HISTORIA DE LA ARQUITECTURA</t>
  </si>
  <si>
    <t>ELVA MARIA NOVOA DEL TORO</t>
  </si>
  <si>
    <t>BIOLOGIE GEMONIQUE ET BIO INFORMATIQUE</t>
  </si>
  <si>
    <t>ELVIA DANIELA IZQUIERDO RUIZ</t>
  </si>
  <si>
    <t>ELVIA ITZEL SANCHEZ SANTA CRUZ</t>
  </si>
  <si>
    <t>ELVIS MARTINEZ JARAMILLO</t>
  </si>
  <si>
    <t>PATHOLOGY</t>
  </si>
  <si>
    <t>ELYSSE BAUTISTA GONZALEZ</t>
  </si>
  <si>
    <t>HEALTH AND SOCIETY SOCIAL EPIDEMIOLOGY</t>
  </si>
  <si>
    <t>EMANUEL NICOLAS BOURGES ESPINOSA</t>
  </si>
  <si>
    <t>PHD IN DEPARTMENT OF POLITICAL SCIENCE AND INTERNATIONAL STUDIES</t>
  </si>
  <si>
    <t>EMERSON ARMANDO COLLAZO GUZMAN</t>
  </si>
  <si>
    <t>MEDIZINISCHE UNIVERSITAT WIEN</t>
  </si>
  <si>
    <t>EMILIA POOL ILLSLEY</t>
  </si>
  <si>
    <t>DPHIL IN INTERNATIONAL DEVELOPMENT</t>
  </si>
  <si>
    <t>EMILIANO MARTINEZ VOLLBERT</t>
  </si>
  <si>
    <t>DOCTORAL SCHOOL CHEMISTRY AND LIFE SCIENCES - CSV</t>
  </si>
  <si>
    <t>EMILIANO PORRAS FRAGA</t>
  </si>
  <si>
    <t>EMILIO  GARCIADIEGO RUIZ</t>
  </si>
  <si>
    <t>DOCTORADO EN DESARROLLO</t>
  </si>
  <si>
    <t>EMILIO DEHESA RAMIREZ</t>
  </si>
  <si>
    <t>BURGUNDY SCHOOL OF BUSINESS</t>
  </si>
  <si>
    <t>SPECIALIZED MASTER IN MANAGEMENT OF CULTURAL ENTERPRISES AND CREATIVE INDUSTRIES</t>
  </si>
  <si>
    <t>EMILIO PARDO GONZALEZ</t>
  </si>
  <si>
    <t>CELLULAR AND MOLECULAR NEUROSCIENCE</t>
  </si>
  <si>
    <t>EMILIO PLIEGO GARCIA</t>
  </si>
  <si>
    <t>CHEMICAL ALD BIOLOGICAL ENGINEERING</t>
  </si>
  <si>
    <t>EMMA GRACE WYNNE BANNISTER</t>
  </si>
  <si>
    <t>EMMANUEL  FLORES ARRIAGA</t>
  </si>
  <si>
    <t>EMMANUEL ALEJANDRO RAMIREZ GUERRA</t>
  </si>
  <si>
    <t>EMMANUEL AMARO RAMIREZ</t>
  </si>
  <si>
    <t>EMMANUEL BUGARIN ESTRADA</t>
  </si>
  <si>
    <t>MSC IN INTEGRATED IMMUNOLOGY</t>
  </si>
  <si>
    <t>EMMANUEL CABALLERO LEYVA</t>
  </si>
  <si>
    <t>DOCTORADO EN CIENCIAS DE LA TIERRA</t>
  </si>
  <si>
    <t>EMMANUEL GONZALEZ BAUTISTA</t>
  </si>
  <si>
    <t>DOCTORADO EN EPIDEMIOLOGÍA</t>
  </si>
  <si>
    <t>EMMANUEL IRINEO GONZALEZ MORENO</t>
  </si>
  <si>
    <t>MASTER OF SCIENCE - CLINICAL EPIDEMIOLOGY</t>
  </si>
  <si>
    <t>EMMANUEL MARQUEZ LEGORRETA</t>
  </si>
  <si>
    <t>EMMANUEL ORDOÑEZ ANGULO</t>
  </si>
  <si>
    <t>EMMANUEL SALVADOR CHAVEZ JIMENEZ</t>
  </si>
  <si>
    <t>ANALYSE ET POLITIQUE ECONOMIQUES</t>
  </si>
  <si>
    <t>EMMANUEL TAPIA BRITO</t>
  </si>
  <si>
    <t>PHD SUSTAINABLE ENERGY TECHNOLOGY</t>
  </si>
  <si>
    <t>ENA ESTELA LASTRA FERNANDEZ</t>
  </si>
  <si>
    <t>HULT INTERNATIONAL BUSINESS SCHOOL-LONDON</t>
  </si>
  <si>
    <t>GLOBAL ONE YEAR MBA</t>
  </si>
  <si>
    <t>ENRIQUE ALBERTO ROSALES RUIZ</t>
  </si>
  <si>
    <t>PHD IN COMPUTER SCIENCE</t>
  </si>
  <si>
    <t>ENRIQUE EDUARDO RUIZ DAVIES</t>
  </si>
  <si>
    <t>HTTPS://WWW.BABSON.EDU/PROGRAM/GRADUATE/DOCUMENTS/GRADADMISSIONS/BABSON-MBA-TWO-YEAR-PROGRAM-CURRICULUM.PDF</t>
  </si>
  <si>
    <t>ENRIQUE EDUARDO VALENCIA LOPEZ</t>
  </si>
  <si>
    <t>PH.D. IN EDUCATION</t>
  </si>
  <si>
    <t>ENRIQUE GONZALEZ BENCOMO</t>
  </si>
  <si>
    <t>ENRIQUE HERNANDEZ ALONSO</t>
  </si>
  <si>
    <t>DOCTORADO EN CIENCIAS (MÉDICAS/FARMACÉUTICAS)</t>
  </si>
  <si>
    <t>ENRIQUE OCAÑA RAMOS</t>
  </si>
  <si>
    <t>ENRIQUE PUGA CITAL</t>
  </si>
  <si>
    <t>ENYA RAMIREZ DEL VALLE</t>
  </si>
  <si>
    <t>ENYA ROSELI ENRIQUEZ BRAMBILA</t>
  </si>
  <si>
    <t>30/11/2024</t>
  </si>
  <si>
    <t>IHE-DELFT INSTITUTE FOR WATER EDUCATION</t>
  </si>
  <si>
    <t>WATER SCIENCE AND ENGINEERING WITH EMPHASIS IN HYDROINFORMATICS</t>
  </si>
  <si>
    <t>ERANDI TZAYANI RODRIGUEZ PEREZ</t>
  </si>
  <si>
    <t>ECOLOGÍA, CIENCIAS AMBIENTALES Y FISIOLOGÍA VEGETAL</t>
  </si>
  <si>
    <t>ERENDIRA CALDERON GONZALEZ</t>
  </si>
  <si>
    <t>INSTITUT NATIONAL DES LANGUES ET CIVILISATIONS ORIENTALES</t>
  </si>
  <si>
    <t>LINGUISTIQUE ET DIDACTIQUE DES LANGUES</t>
  </si>
  <si>
    <t>ERENDIRA LEON BRAVO</t>
  </si>
  <si>
    <t>ERENDIRA MERLOS GARZA</t>
  </si>
  <si>
    <t>ELECTRONIC AND ELECTRICAL ENGINEERING</t>
  </si>
  <si>
    <t>ERIC AMIDZAEL BAZAN HERNANDEZ</t>
  </si>
  <si>
    <t>ECOLE NATIONALE SUPERIEURE DES MINES DE PARIS</t>
  </si>
  <si>
    <t>SCIENCES DES METIERS DE L'INGENIEUR</t>
  </si>
  <si>
    <t>ERIC GONZALEZ PERALTA</t>
  </si>
  <si>
    <t>ERIC JAVIER FONG CISNEROS</t>
  </si>
  <si>
    <t>ERICK ALEJANDRO DIAZ ROSADO</t>
  </si>
  <si>
    <t>MASTER EN NUTRICIÓN HUMANA Y DIETÉTICA APLICADA</t>
  </si>
  <si>
    <t>ERICK ALEJANDRO LEOS PEREZ</t>
  </si>
  <si>
    <t>SKEMA BUSINESS SCHOOL</t>
  </si>
  <si>
    <t>MSC AUDITING, MANAGEMENT ACCOUNTING &amp; INFORMATION SYSTEMS</t>
  </si>
  <si>
    <t>ERICK ARTURO MENDIETA ESCALANTE</t>
  </si>
  <si>
    <t>PHD RESEARCH</t>
  </si>
  <si>
    <t>ERICK CANTU APODACA</t>
  </si>
  <si>
    <t>CLAUSTHAL UNIVERSITY OF TECNOLOGY</t>
  </si>
  <si>
    <t>MASTER - PETROLEUM ENGINEERING</t>
  </si>
  <si>
    <t>ERICK ESTUARDO RODRIGUEZ SALAS</t>
  </si>
  <si>
    <t>ERICK FLORES GARCIA</t>
  </si>
  <si>
    <t>(MASTER) GEODESY AND GEOINFORMATION SCIENCE</t>
  </si>
  <si>
    <t>ERICK MAURICIO GALLEGOS ROBLEDO</t>
  </si>
  <si>
    <t>UNIVERSITE DE REIMS CHAMPAGNE-ARDENNE</t>
  </si>
  <si>
    <t>NEW SECURE ROUTING ALGORITHM FOR IOT IN AD-HOC NETWORKS</t>
  </si>
  <si>
    <t>ERICK MONTES DE OCA VALLE</t>
  </si>
  <si>
    <t>ENGINEERING AND ENVIRONMENT</t>
  </si>
  <si>
    <t>ERICK PAEZ PEÑA</t>
  </si>
  <si>
    <t>ERICK ROSETE BEAS</t>
  </si>
  <si>
    <t>MAESTRÍA EN CIENCIAS COMPUTACIONALES</t>
  </si>
  <si>
    <t>ERICK URIEL VAZQUEZ CANO</t>
  </si>
  <si>
    <t>CHEMICAL BIOLOGY PH.D. PROGRAM</t>
  </si>
  <si>
    <t>ERICK VALADEZ GARCIA</t>
  </si>
  <si>
    <t>MSC IN FINANCE AND MANAGEMENT</t>
  </si>
  <si>
    <t>ERIK ALEJANDRO MONTIEL VILCHIS</t>
  </si>
  <si>
    <t>MASTER PROGRAMME IN ECONOMICS</t>
  </si>
  <si>
    <t>ERIK ANDREAS MEIER VALDES</t>
  </si>
  <si>
    <t>UNIVERSITAT BERN</t>
  </si>
  <si>
    <t>EXPERIMENTAL PHYSICS, APPLIED PHYSICS, ASTRONOMY</t>
  </si>
  <si>
    <t>ERIK ARTURO VANEGAS VASQUEZ</t>
  </si>
  <si>
    <t>PD INGENIERÍA ELECTRÓNICA</t>
  </si>
  <si>
    <t>ERIK ELVIN GOMEZ CARDONA</t>
  </si>
  <si>
    <t>ERIK OMAR MATA GUEL</t>
  </si>
  <si>
    <t>ERIK SUAREZ COSIO</t>
  </si>
  <si>
    <t>BIOQUÍMICA</t>
  </si>
  <si>
    <t>ERIKA GARZA IBARRA</t>
  </si>
  <si>
    <t>ELITE MASTER OF SCIENCE PROGRAM IN NEUROENGINEERING (MSNE)</t>
  </si>
  <si>
    <t>ERIKA ILIANA GRISS PASCUALLI</t>
  </si>
  <si>
    <t>ERIKA JAEL HERRERA ROSALES</t>
  </si>
  <si>
    <t>ERIKA JUDITH ALARCON GARCIA</t>
  </si>
  <si>
    <t>MSC ENERGY, SOCIETY AND SUSTAINABILITY</t>
  </si>
  <si>
    <t>ERIKA LETICIA RODRIGUEZ LOPEZ</t>
  </si>
  <si>
    <t>EARTH AND ENVIRONMENT</t>
  </si>
  <si>
    <t>ERIKA LIZBETH VEGA ANAYA</t>
  </si>
  <si>
    <t>LOYOLA COLLEGE</t>
  </si>
  <si>
    <t>INDIA</t>
  </si>
  <si>
    <t>PHD SOCIAL WORK</t>
  </si>
  <si>
    <t>ERIKA LUCIA ESCUTIA SANCHEZ</t>
  </si>
  <si>
    <t>DOCTORADO EN HUMANIDADES</t>
  </si>
  <si>
    <t>ERIKA PAOLA CORDOVA LUNA</t>
  </si>
  <si>
    <t>ERIKA SOFIA SAMPEDRO VON RAESFELD</t>
  </si>
  <si>
    <t>INGENIERÍA CIVIL</t>
  </si>
  <si>
    <t>ERNESTO ALEJANDRO INFANTE RAMIREZ</t>
  </si>
  <si>
    <t>MSC APPLIED BIOMOLECULAR TECHNOLOGY</t>
  </si>
  <si>
    <t>ERNESTO ALONSO RUBIO CAMACHO</t>
  </si>
  <si>
    <t>FOREST SCIENCES AND FOREST ECOLOGY</t>
  </si>
  <si>
    <t>ERNESTO ALVAREZ CASTILLO</t>
  </si>
  <si>
    <t>LLM MASTER IN LAWS</t>
  </si>
  <si>
    <t>ERNESTO CARLOS ZARATE ALDRETE</t>
  </si>
  <si>
    <t>NEUROSCIENCE PHD</t>
  </si>
  <si>
    <t>ERNESTO DE JESUS ZAPATA FLORES</t>
  </si>
  <si>
    <t>TARTU ULIKOOL</t>
  </si>
  <si>
    <t>ESTONIA</t>
  </si>
  <si>
    <t>APPLIED MEASUREMENT SCIENCE</t>
  </si>
  <si>
    <t>ERNESTO DE LA PAZ ANDRES</t>
  </si>
  <si>
    <t>NANOENGINEERING</t>
  </si>
  <si>
    <t>ERNESTO FELIX DIAZ PARGA</t>
  </si>
  <si>
    <t>PHD IN MOLECULAR MEDICINE</t>
  </si>
  <si>
    <t>ERNESTO HOYOS DE LA GARZA</t>
  </si>
  <si>
    <t>MASTER OF SCIENCE IN INDUSTRIAL MANAGEMENT AND INNOVATION</t>
  </si>
  <si>
    <t>ERNESTO RODRIGUEZ ANDRADE</t>
  </si>
  <si>
    <t>UNIVERSIDAD ROVIRA I VIRGILI</t>
  </si>
  <si>
    <t>DOCTORADO EN BIOMEDICINA</t>
  </si>
  <si>
    <t>ERNESTO SALAZAR JOYA</t>
  </si>
  <si>
    <t>ERNESTO SALOMON LARA ROMERO</t>
  </si>
  <si>
    <t>DOCTOR OF PHILOSOPHY IN PLANNING</t>
  </si>
  <si>
    <t>ERWIN ROSAS VALDEZ</t>
  </si>
  <si>
    <t>SECURITY AND CRIME SCIENCE</t>
  </si>
  <si>
    <t>ESMERALDA OSEJO BRITO</t>
  </si>
  <si>
    <t>MLITT ENVIRONMENT, CULTURE AND COMMUNICATION</t>
  </si>
  <si>
    <t>ESMERALDA VASQUEZ PACHECO</t>
  </si>
  <si>
    <t>MOLECULAR  BIOLOGY OF  THE LUNG</t>
  </si>
  <si>
    <t>ESTEBAN CALDERON HINOJOSA</t>
  </si>
  <si>
    <t>MASTER IN PUBLIC POLICY (MPP)</t>
  </si>
  <si>
    <t>ESTEBAN CISNEROS GARIBAY</t>
  </si>
  <si>
    <t>ESTEBAN DE MIGUEL IBAÑEZ</t>
  </si>
  <si>
    <t>UNIVERSITEIT GENT</t>
  </si>
  <si>
    <t>MASTER OF LAWS IN INTERNATIONAL BUSINESS LAW</t>
  </si>
  <si>
    <t>ESTEBAN HERNANDEZ RIVERA</t>
  </si>
  <si>
    <t>PSYCHOLOGY (THESIS)</t>
  </si>
  <si>
    <t>ESTEBAN JESUS ORTEGA HERNANDEZ</t>
  </si>
  <si>
    <t>ESTEBAN MARIÑO GARZA</t>
  </si>
  <si>
    <t>ROYAL COLLEGE OF MUSIC</t>
  </si>
  <si>
    <t>DOCTORAL STUDIES IN MUSIC AND MATERIAL CULTURE</t>
  </si>
  <si>
    <t>ESTEBAN MARTINEZ VARGAS</t>
  </si>
  <si>
    <t>DOCTORADO EN FISICA</t>
  </si>
  <si>
    <t>ESTEBAN SEBASTIAN LELO DE LARREA MANCERA</t>
  </si>
  <si>
    <t>PSYCHOLOGY GRADUATE PROGRAM</t>
  </si>
  <si>
    <t>ESTEBAN VALDEZ GONZALEZ</t>
  </si>
  <si>
    <t>MAESTRIA EN CIENCIAS EN INGENIERIA BIOLOGICA</t>
  </si>
  <si>
    <t>ESTEFANIA BAUTISTA RIVERA</t>
  </si>
  <si>
    <t>GOVERNANCE, DEVELOPMENT AND PUBLIC POLICY</t>
  </si>
  <si>
    <t>ESTEFANIA CAROLINA ROLDAN NICOLAU</t>
  </si>
  <si>
    <t>PROGRAMA EN CIENCIAS BIOLÓGICAS</t>
  </si>
  <si>
    <t>ESTEFANIA DOMINGUEZ PIZARRO</t>
  </si>
  <si>
    <t>POLITICS AND INTERNATIONAL STUDIES</t>
  </si>
  <si>
    <t>ESTEFANIA EILEEN MENDOZA ORTEGA</t>
  </si>
  <si>
    <t>DOCTORAT CHIMIE (DOCTORADO EN CIENCIAS QUIMICAS)</t>
  </si>
  <si>
    <t>ESTEFANIA GUTIERREZ PALMERO</t>
  </si>
  <si>
    <t>LONDON BUSINESS SCHOOL</t>
  </si>
  <si>
    <t>ESTEFANIA JACQUELINE MALDONADO ORTEGA</t>
  </si>
  <si>
    <t>MSC INTERNATIONAL POLITICAL ECONOMY</t>
  </si>
  <si>
    <t>ESTEFANY JIMENEZ PEÑA</t>
  </si>
  <si>
    <t>MSC INTERNATIONAL BUSINESS NEGOTITION</t>
  </si>
  <si>
    <t>ESTEFANY KAREN LOPEZ ESTRADA</t>
  </si>
  <si>
    <t>DOCTORADO EN BIOLOGIA</t>
  </si>
  <si>
    <t>ESTELA BOCARANDO SALCIDO</t>
  </si>
  <si>
    <t>NANOSCIENCE AND FUNCTIONAL NANOMATERIALS</t>
  </si>
  <si>
    <t>ESTELA DELGADO ARCINIEGA</t>
  </si>
  <si>
    <t>PROGRAMME BIOTECHNOLOGY</t>
  </si>
  <si>
    <t>ESTIBALIZ SIENRA IRACHETA</t>
  </si>
  <si>
    <t>BRANDENBURG UNIVERSITY OF TECHNOLOGY</t>
  </si>
  <si>
    <t>WORLD HERITAGE STUDIES</t>
  </si>
  <si>
    <t>ESTRELLA KARINA LUNA CAMARENA</t>
  </si>
  <si>
    <t>LOGISTICS AND SUPPLY CHAIN MANAGEMENT</t>
  </si>
  <si>
    <t>ETNI ZOE CASTELL ROLDAN</t>
  </si>
  <si>
    <t>EUGENIA ISABEL BRENES ALBERTOS</t>
  </si>
  <si>
    <t>PRODUCT SERVICE SYSTEM DESIGN</t>
  </si>
  <si>
    <t>EUGENIO JOSE MUTTIO ZAVALA</t>
  </si>
  <si>
    <t>MASTER OF SCIENCE IN COMPUTATIONAL MECHANICS</t>
  </si>
  <si>
    <t>EUGENIO LUIS SOTO GARDUÑO</t>
  </si>
  <si>
    <t>EUGENIO PEREZ MOLPHE MONTOYA</t>
  </si>
  <si>
    <t>EUGENIO RUIZ HELLEMANN</t>
  </si>
  <si>
    <t>MASTER OF SCIENCE RENEWABLE ENERGY ENGINEERING AND MANAGEMENT</t>
  </si>
  <si>
    <t>EUGENIO ZUBIETA Y LANDA CHAPA</t>
  </si>
  <si>
    <t>EUNICE AIDALY GUERRA CARDENAS</t>
  </si>
  <si>
    <t>M.S. IN MANUFACTURING ENGINEERING</t>
  </si>
  <si>
    <t>EVA ALEJANDRA CORAL ALMEIDA</t>
  </si>
  <si>
    <t>EVA CATALINA GALLEGOS BELTRAN</t>
  </si>
  <si>
    <t>INTERNATIONAL DESIGN BUSINESS MANAGEMENT</t>
  </si>
  <si>
    <t>EVA DANIELA RUIZ ORTEGA</t>
  </si>
  <si>
    <t>EVA KARINA DÍAZ SÁNCHEZ</t>
  </si>
  <si>
    <t>PHD BIOLOGY</t>
  </si>
  <si>
    <t>EVELYN ALICIA GOMEZ JUAREZ</t>
  </si>
  <si>
    <t>EVELYN IZASKUM URIBE NAVARRETE</t>
  </si>
  <si>
    <t>EVELYN SUSANA AMARILLAS AMAYA</t>
  </si>
  <si>
    <t>ESTUDIOS IBEROAMERICANOS. TEORÍA Y METODOLOGÍA DEL CONTACTO / IBEROAMERIKANISCHE STUDIEN. KONTAKT - THEORIEN UND METHODEN</t>
  </si>
  <si>
    <t>EVELYN YOCZIRA LIRA TORRES</t>
  </si>
  <si>
    <t>PHD FT MATHEMATICAL SCIENCES</t>
  </si>
  <si>
    <t>EVELYNE CORNEJO MENESES</t>
  </si>
  <si>
    <t>MÁSTER UNIVERSITARIO EN TEORÍA POLÍTICA Y CULTURA DEMOCRÁTICA</t>
  </si>
  <si>
    <t>EVER ESPINO GONZALEZ</t>
  </si>
  <si>
    <t>PHD BIOLOGICAL SCIENCES FULL TIME</t>
  </si>
  <si>
    <t>EVER HERNANDEZ OLIVAS</t>
  </si>
  <si>
    <t>EZEQUIEL ALBERTO COLMENERO ACEVEDO</t>
  </si>
  <si>
    <t>ARCHITECTURE</t>
  </si>
  <si>
    <t>FABIAN AGUIRRE LOPEZ</t>
  </si>
  <si>
    <t>APPLIED MATHEMATICS</t>
  </si>
  <si>
    <t>FABIAN BASALDUA ROBLEDO</t>
  </si>
  <si>
    <t>DOCTORATE IN PHILOSOPHY MECHANICAL ENGINEERING</t>
  </si>
  <si>
    <t>FABIAN MORTEO FLORES</t>
  </si>
  <si>
    <t>PHD CHEMICAL ENGINEERING</t>
  </si>
  <si>
    <t>FABIO ALEJANDRO AGUILAR MORA</t>
  </si>
  <si>
    <t>FABIOLA ALCALDE GARCIA</t>
  </si>
  <si>
    <t>BIORESOURSE ENGINEERING</t>
  </si>
  <si>
    <t>FABIOLA CARDOSO DELGADO</t>
  </si>
  <si>
    <t>FABIOLA CONSUELO GARCIA REYES</t>
  </si>
  <si>
    <t>MEDICAL AND PHARMACEUTICAL DRUG INNOVATION</t>
  </si>
  <si>
    <t>FABIOLA DE LA CRUZ BURELO</t>
  </si>
  <si>
    <t>CENTRO AGRONOMICO TROPICAL DE INVESTIGACION Y ENSEÑANZA</t>
  </si>
  <si>
    <t>COSTA RICA</t>
  </si>
  <si>
    <t>DOCTORADO EN AGRICULTURA Y RECURSOS NATURALES</t>
  </si>
  <si>
    <t>FABIOLA DIAZ MIER</t>
  </si>
  <si>
    <t>FABIOLA DOMINGUEZ FLORES</t>
  </si>
  <si>
    <t>UNIVERSITAT ULM</t>
  </si>
  <si>
    <t>FABIOLA NEFTALI SANTAMARIA ALVAREZ</t>
  </si>
  <si>
    <t>UNIVERSITAT DUSSELDORF</t>
  </si>
  <si>
    <t>INDUSTRIAL PHARMACY</t>
  </si>
  <si>
    <t>FABIOLA QUINZAÑOS RODRIGUEZ</t>
  </si>
  <si>
    <t>FABIOLA TRUJANO JIMENEZ</t>
  </si>
  <si>
    <t>FABIOLA VARGAS LONDOÑO</t>
  </si>
  <si>
    <t>AUTISM AND DEVELOPMENTAL DISABILITIES</t>
  </si>
  <si>
    <t>FABRICIO ROMERO GARCIA</t>
  </si>
  <si>
    <t>MAESTRÍA EN BIOLOGÍA MOLECULAR, ESPECIALIDAD MICROBIOLOGÍA</t>
  </si>
  <si>
    <t>FADIA VICTORIA CERVANTES DOMINGUEZ</t>
  </si>
  <si>
    <t>BIOCIENCIAS MOLECULARES</t>
  </si>
  <si>
    <t>FANNY TERESA LOPEZ LASTRA</t>
  </si>
  <si>
    <t>MASTER IN INTERNATIONAL DEVELOPMENT</t>
  </si>
  <si>
    <t>FARID ANTONIO EUFRASIO FIGUEROA</t>
  </si>
  <si>
    <t>MSC. ANIMAL NUTRITION</t>
  </si>
  <si>
    <t>FATIMA DEL ROCIO VALDIVIA RAMIREZ</t>
  </si>
  <si>
    <t>ESTUDIOS LATINOAMERICANOS</t>
  </si>
  <si>
    <t>FAUSTO ALEJANDRO RUVALCABA PEDROZA</t>
  </si>
  <si>
    <t>MASTER IN COMPUTER SCIENCE</t>
  </si>
  <si>
    <t>FEBE HELIA ORTIZ MADRID</t>
  </si>
  <si>
    <t>WATER SCIENCE AND ENGINEERING</t>
  </si>
  <si>
    <t>FEDERICO CUEVA SALAS</t>
  </si>
  <si>
    <t>UNIERSITY OF CALIFORNIA</t>
  </si>
  <si>
    <t>FEDERICO DE LA TORRE HERRERA</t>
  </si>
  <si>
    <t>MAESTRÍA EN DERECHO (LL.M.)</t>
  </si>
  <si>
    <t>FEDERICO GARZA DE LUNA</t>
  </si>
  <si>
    <t>DATA SCIENCE AND AI</t>
  </si>
  <si>
    <t>FEDERICO KOCHEN GOMEZ</t>
  </si>
  <si>
    <t>FELIPE CARRERA AGUAYO</t>
  </si>
  <si>
    <t>MASTER IN PUBLIC AFFAIRS</t>
  </si>
  <si>
    <t>FELIPE DAVID ORTUÑO DE LA O</t>
  </si>
  <si>
    <t>FELIPE DE JESUS CHAVARRIA ELIAS</t>
  </si>
  <si>
    <t>GOTTFRIED WILHELM LEIBNIZ UNIVERSITAET HANNOVER</t>
  </si>
  <si>
    <t>MASTER MASCHINENBAU</t>
  </si>
  <si>
    <t>FELIPE DE JESUS HERNANDEZ WONG</t>
  </si>
  <si>
    <t>MASTER IN DIGITAL SOLUTIONS DEVELOPMENT</t>
  </si>
  <si>
    <t>FELIPE OCARIZ ARCE</t>
  </si>
  <si>
    <t>TWO-YEAR ITHACA MBA</t>
  </si>
  <si>
    <t>FELIX DE JESUS SEGURA MUÑOZ</t>
  </si>
  <si>
    <t>FISICA</t>
  </si>
  <si>
    <t>FERMIN NARANJO CINTO</t>
  </si>
  <si>
    <t>BIOMECÁNICA Y BIOINGENIERÍA APLICADAS A LA SALUD</t>
  </si>
  <si>
    <t>FERNAN ALEJANDRO OSORNO HERNANDEZ</t>
  </si>
  <si>
    <t>FERNANDA ARRIAGA NAVARRO</t>
  </si>
  <si>
    <t>ARCHITECTURE - BUILT ENVIRONMENT INTERIORS</t>
  </si>
  <si>
    <t>FERNANDA GARCIA PINTO</t>
  </si>
  <si>
    <t>MAESTRÍA EN ESTUDIOS AVANZADOS EN DERECHO INTERNACIONAL PÚBLICO CON ESPECIALIDAD EN PAZ, JUSTICIA Y DESARROLLO</t>
  </si>
  <si>
    <t>FERNANDA IRUEGAS BOCARDO</t>
  </si>
  <si>
    <t>PATOLOGIA DE PLANTAS</t>
  </si>
  <si>
    <t>FERNANDA LYZETH RIVERA SALDIVAR</t>
  </si>
  <si>
    <t>DOCTORADO EN QUÍMICA APLICADA</t>
  </si>
  <si>
    <t>FERNANDA MARQUEZ CANTU</t>
  </si>
  <si>
    <t>FULLTIME MASTER OF BUSINESS ADMINISTRATION</t>
  </si>
  <si>
    <t>FERNANDA SOTTIL DE AGUINAGA</t>
  </si>
  <si>
    <t>FERNANDA VELASCO RENDON</t>
  </si>
  <si>
    <t>INFECTIOUS DISEASES</t>
  </si>
  <si>
    <t>FERNANDO ACEVEDO GOLDARACENA</t>
  </si>
  <si>
    <t>MSC CIVIL ENGINEERING TRACK: HYDRAULIC ENGINEERING</t>
  </si>
  <si>
    <t>FERNANDO ADRIAN NOS ROCHA</t>
  </si>
  <si>
    <t>SUSTAINABLE BUILT ENVIRONMENT</t>
  </si>
  <si>
    <t>FERNANDO ALBERTO GUZMAN CRUZ</t>
  </si>
  <si>
    <t>PHD DEGREE IN PHOTONICS</t>
  </si>
  <si>
    <t>FERNANDO ALEJANDRO ROJAS SEGOVIA</t>
  </si>
  <si>
    <t>FERNANDO ANTONIO ALANIS REYES</t>
  </si>
  <si>
    <t>FERNANDO ARTEAGA CARDONA</t>
  </si>
  <si>
    <t>OPTICS &amp; PHOTONICS</t>
  </si>
  <si>
    <t>FERNANDO BORJA SUZAN</t>
  </si>
  <si>
    <t>EDHEC BUSINESS SCHOOL</t>
  </si>
  <si>
    <t>GLOBAL MBA</t>
  </si>
  <si>
    <t>FERNANDO CALDERON GUTIERREZ</t>
  </si>
  <si>
    <t>MARINE BIOLOGY INTERDISCIPLINARY GRADUATE PROGRAM</t>
  </si>
  <si>
    <t>FERNANDO DAVID BERNAL JUAN</t>
  </si>
  <si>
    <t>PROGRAMA DE POSGRADO DE LA FACULTAD DE CIENCIA Y TECNOLOGÍA (TNW-CPM)</t>
  </si>
  <si>
    <t>FERNANDO EGUIARTE SOLOMON</t>
  </si>
  <si>
    <t>PHARMACOLOGY &amp; TOXICOLOGY</t>
  </si>
  <si>
    <t>FERNANDO ENRIQUE VILLEGAS RIVERA</t>
  </si>
  <si>
    <t>CHICANA AND CHICANO STUDIES</t>
  </si>
  <si>
    <t>FERNANDO FRANCO CASTRO ESCOBAR</t>
  </si>
  <si>
    <t>CONFLICT RESOLUTION AND PEACE STUDIES MA</t>
  </si>
  <si>
    <t>FERNANDO GENIS MENDOZA</t>
  </si>
  <si>
    <t>AUTOMATIC CONTROL AND SYSTEMS ENGINEERING PHD</t>
  </si>
  <si>
    <t>FERNANDO GEOVANY ACOSTA CAMBRANIS</t>
  </si>
  <si>
    <t>FERNANDO GONZALEZ ADAUTO</t>
  </si>
  <si>
    <t>DATA SCIENCE</t>
  </si>
  <si>
    <t>FERNANDO GONZALEZ IBAÑEZ</t>
  </si>
  <si>
    <t>MEDECINE MOLECULAIRE</t>
  </si>
  <si>
    <t>FERNANDO GONZALEZ ORTIZ</t>
  </si>
  <si>
    <t>SODERTORN UNIVERSITY</t>
  </si>
  <si>
    <t>INFECTIOUS DISEASE CONTROL</t>
  </si>
  <si>
    <t>FERNANDO GUTIERREZ HERNANDEZ</t>
  </si>
  <si>
    <t>PHD INSTITUTE OF THE AMERICAS</t>
  </si>
  <si>
    <t>FERNANDO JEFTE AGUILA CASTRO</t>
  </si>
  <si>
    <t>UNIVERSITAT JENA</t>
  </si>
  <si>
    <t>MEDICAL PHOTONICS</t>
  </si>
  <si>
    <t>FERNANDO MANUEL PONCE GARCIA</t>
  </si>
  <si>
    <t>CELLULAR AND MOLECULAR MEDICINE</t>
  </si>
  <si>
    <t>FERNANDO MARTIN GOU 0</t>
  </si>
  <si>
    <t>MAESTRÍA EN CIENCIA POLÍTICA (MASTER IN POLITICS).</t>
  </si>
  <si>
    <t>FERNANDO MARTINEZ GARCIA</t>
  </si>
  <si>
    <t>FERNANDO MORALES VAZQUEZ</t>
  </si>
  <si>
    <t>TECHNISCHE UNIVERSITAT KAISERSLAUTERN</t>
  </si>
  <si>
    <t>ELECTRICAL AND COMPUTER ENGINEERING - MAJOR IN AUTOMATION AND CONTROL</t>
  </si>
  <si>
    <t>FERNANDO MORENO CORTINA</t>
  </si>
  <si>
    <t>MAESTRÍA EN ADMINISTRACIÓN DE EMPRESAS (MBA)</t>
  </si>
  <si>
    <t>FERNANDO MORENO PAYRO</t>
  </si>
  <si>
    <t>PROGRAMA DE MBA</t>
  </si>
  <si>
    <t>FERNANDO NORIEGA BETANCOURT</t>
  </si>
  <si>
    <t>INTERDICIPLINARY ECOLOGY</t>
  </si>
  <si>
    <t>FERNANDO OBED GUILLEN REYES</t>
  </si>
  <si>
    <t>UNIVERSITE DE MONTREAL</t>
  </si>
  <si>
    <t>DOCTORADO EN CIENCIAS DE LA COMPUTACION</t>
  </si>
  <si>
    <t>FERNANDO REMENTERIA MENDEZ</t>
  </si>
  <si>
    <t>MSC URBAN MANAGEMENT AND DEVELOPMENT</t>
  </si>
  <si>
    <t>FERNANDO RODRIGO ROSAS BRINGAS</t>
  </si>
  <si>
    <t>FERNANDO RUIZ JIMENEZ</t>
  </si>
  <si>
    <t>VIROLOGY</t>
  </si>
  <si>
    <t>FERNANDO SIQUEIROS JOVE</t>
  </si>
  <si>
    <t>FERNANDO SOTELO TORRES</t>
  </si>
  <si>
    <t>FERNANDO ULISES LOPEZ RODRIGUEZ</t>
  </si>
  <si>
    <t>EADA BUSINESS SCHOOL</t>
  </si>
  <si>
    <t>INTERNATIONAL MASTER IN FINANCE</t>
  </si>
  <si>
    <t>FERNANDO VAZQUEZ MEDINA</t>
  </si>
  <si>
    <t>MASTER IN BUSINESS ADMINISTRATION MBA</t>
  </si>
  <si>
    <t>FLOR ABRIL MOLINA GUZMAN</t>
  </si>
  <si>
    <t>UNIVERSIDAD DE CADIZ</t>
  </si>
  <si>
    <t>DOCTORADO EN CIENCIAS DE LA SALUD</t>
  </si>
  <si>
    <t>FLOR ERENDIRA DAMAS VALDEZ</t>
  </si>
  <si>
    <t>POLITICS MA</t>
  </si>
  <si>
    <t>FLOR ERIKA ROLDAN RUBIO</t>
  </si>
  <si>
    <t>LLM IN ENERGY AND ENVIRONMENTAL LAW WITH PROFESSIONAL SKILLS</t>
  </si>
  <si>
    <t>FLOR MAGALI AGUILAR LOPEZ</t>
  </si>
  <si>
    <t>ECOLOGIA E RECURSOS NATURAIS</t>
  </si>
  <si>
    <t>FLORENCIA DEYANIRA PECH CARDENAS</t>
  </si>
  <si>
    <t>PHD IN NATURAL RESOURCES SCIENCE AND MANAGEMENT</t>
  </si>
  <si>
    <t>FRANCISCO AARON CRUZ NAVARRETE</t>
  </si>
  <si>
    <t>FRANCISCO ADAN QUINTANILLA GARCIA</t>
  </si>
  <si>
    <t>MATERIALS SCIENCE &amp; NANOENGINEERING</t>
  </si>
  <si>
    <t>FRANCISCO ALBERTO CASTELLANOS SOSA</t>
  </si>
  <si>
    <t>PH.D. IN ECONOMICS</t>
  </si>
  <si>
    <t>FRANCISCO ALFONSO ALVAREZ DEL CASTILLO MANZANOS</t>
  </si>
  <si>
    <t>FRANCISCO ANDRES RIVERA QUIROZ</t>
  </si>
  <si>
    <t>FRANCISCO ARELLANO ESPITIA</t>
  </si>
  <si>
    <t>DOCTORADO EN INGENIERÍA ELECTRÓNICA</t>
  </si>
  <si>
    <t>FRANCISCO BELTRAN SILVA</t>
  </si>
  <si>
    <t>GEORGIA STATE UNIVERSITY</t>
  </si>
  <si>
    <t>FRANCISCO BERNARDO CABRAL DELGADO</t>
  </si>
  <si>
    <t>FRANCISCO BLANCARTE JABER</t>
  </si>
  <si>
    <t>DOCTORADO EN CIENCIAS DE SALUD PUBLICA</t>
  </si>
  <si>
    <t>FRANCISCO CARRILLO CARRILLO</t>
  </si>
  <si>
    <t>COMPETITIVIDAD EMPRESARIAL Y DESARROLLO ECONOMICO</t>
  </si>
  <si>
    <t>FRANCISCO DRUSSO MARTINEZ GARCIA</t>
  </si>
  <si>
    <t>FRANCISCO EDUARDO ENRIQUEZ MIER Y TERAN</t>
  </si>
  <si>
    <t>28/02/2024</t>
  </si>
  <si>
    <t>FRANCISCO EMIR AGUERREBERE GONZALEZ</t>
  </si>
  <si>
    <t>PHD ENGINEERING</t>
  </si>
  <si>
    <t>FRANCISCO ENRIQUE SALDAÑA MONROY</t>
  </si>
  <si>
    <t>FRANCISCO FRANCO NAVARRO</t>
  </si>
  <si>
    <t>PLANT PATHOLOGY</t>
  </si>
  <si>
    <t>FRANCISCO GARCIA BENAVIDES</t>
  </si>
  <si>
    <t>ADMINISTRACIÓN PÚBLICA</t>
  </si>
  <si>
    <t>FRANCISCO GERARDO HERNANDEZ RIVERA</t>
  </si>
  <si>
    <t>STANDARD PHD IN DEPARTMENT OF ELECTRONIC AND ELECTRICAL ENGINEERING</t>
  </si>
  <si>
    <t>FRANCISCO HERRERIAS AZCUE</t>
  </si>
  <si>
    <t>FRANCISCO JACOME BLASQUEZ</t>
  </si>
  <si>
    <t>FRANCISCO JAVIER CONTRERAS NAVARRO</t>
  </si>
  <si>
    <t>MSC CIVIL ENGINEERING TRACK WATER MANAGEMENT</t>
  </si>
  <si>
    <t>JOSUE NATHAN MARTINEZ GOMEZ</t>
  </si>
  <si>
    <t>PHD. PROYECTOS ARQUITECTONICOS</t>
  </si>
  <si>
    <t>FRANCISCO JAVIER MARTINEZ HERNANDEZ</t>
  </si>
  <si>
    <t>WESTERN UNIVERSITY</t>
  </si>
  <si>
    <t>DOCTORADO EN ECONOMÍA</t>
  </si>
  <si>
    <t>FRANCISCO JAVIER MONROY SAIS</t>
  </si>
  <si>
    <t>GEOGRAPHIE</t>
  </si>
  <si>
    <t>FRANCISCO JAVIER MONTAÑO CRUZ</t>
  </si>
  <si>
    <t>UNIVERSIDAD LEUPHANA LUNEBURG</t>
  </si>
  <si>
    <t>SUSTAINABILITY SCIENCE</t>
  </si>
  <si>
    <t>FRANCISCO JAVIER SANCHEZ GALLARDO</t>
  </si>
  <si>
    <t>UNIVERSITE DE BORDEAUX</t>
  </si>
  <si>
    <t>OBSERVER TRAINEE IN SPINAL SURGERY</t>
  </si>
  <si>
    <t>FRANCISCO JAVIER SUAREZ CERDA</t>
  </si>
  <si>
    <t>FRANCISCO JAVIER VALDEZ CRUZ</t>
  </si>
  <si>
    <t>UNIVERSITY OF CENTRAL FLORIDA</t>
  </si>
  <si>
    <t>MANAGEMENT SYSTEM &amp; INDUSTRIAL ENGINEERING</t>
  </si>
  <si>
    <t>FRANCISCO JOSE HERNANDEZ BOLAÑOS</t>
  </si>
  <si>
    <t>DOCTORATE IN MUSICAL ARTS: CONDUCTING</t>
  </si>
  <si>
    <t>FRANCISCO JOSE PEREZ ZENTENO</t>
  </si>
  <si>
    <t>MÁSTER UNIVERSITARIO EN ENERGÍA</t>
  </si>
  <si>
    <t>FRANCISCO JOSE SANTOS ALONSO LASTRAS</t>
  </si>
  <si>
    <t>SUPELEC</t>
  </si>
  <si>
    <t>DOCTORADO DE INGENIERÍA -  TRANSPORTE SUSTENTABLE</t>
  </si>
  <si>
    <t>FRANCISCO JOSE SILVA MORENO</t>
  </si>
  <si>
    <t>FRANCISCO LEONARDO RAMIREZ CUAPIO</t>
  </si>
  <si>
    <t>PROGRAMA DE DOCTORADO EN MEDICINA (DOKTOR DER MEDIZIN)</t>
  </si>
  <si>
    <t>FRANCISCO MANUEL NICOLAS CARDONA</t>
  </si>
  <si>
    <t>FRANCISCO MERAZ TORRES</t>
  </si>
  <si>
    <t>FRANCISCO MUNGUIA GALEANO</t>
  </si>
  <si>
    <t>FRANCISCO NAJAR VILLARREAL</t>
  </si>
  <si>
    <t>KANSAS STATE UNIVERSITY</t>
  </si>
  <si>
    <t>FOOD SCIENCE</t>
  </si>
  <si>
    <t>FRANCISCO PEREZ MARQUEZ</t>
  </si>
  <si>
    <t>FRANCISCO RAMON MARTINEZ LOPEZ</t>
  </si>
  <si>
    <t>MASTERS OF BUSINESS ADMINISTRATION (MBA)</t>
  </si>
  <si>
    <t>FRANCISCO RENIHARY AGUIRRE CISNEROS</t>
  </si>
  <si>
    <t>M. SC. GLOBAL PRODUCTION ENGINEERING</t>
  </si>
  <si>
    <t>FRANCISCO TAPIA LARA</t>
  </si>
  <si>
    <t>PROVISIONAL PHD IN THE SCHOOL OF MECHANICAL ENGINEERING FULL-TIME</t>
  </si>
  <si>
    <t>FRANCISCO TREJO MORALES</t>
  </si>
  <si>
    <t>CIENCIAS SOCIALES--ANTROPOLOGIA</t>
  </si>
  <si>
    <t>FRANCISCO XAVIER HOYOS CORDON</t>
  </si>
  <si>
    <t>MEDICAL PHYSICS</t>
  </si>
  <si>
    <t>FRANCO GABRIEL ROMERO GONZALEZ</t>
  </si>
  <si>
    <t>FRANZ ERWIN OBERARZBACHER DAVILA</t>
  </si>
  <si>
    <t>DOCTOR OF JURIDICAL SCIENCE (S.J.D.) PROGRAM</t>
  </si>
  <si>
    <t>FRANZ WERNER VOSS GONZALEZ</t>
  </si>
  <si>
    <t>TWO YEAR MBA</t>
  </si>
  <si>
    <t>FRIDA LONA DURAZO</t>
  </si>
  <si>
    <t>PH.D. IN ANTHROPOLOGY</t>
  </si>
  <si>
    <t>FRIDA REBECA CASTILLO INFANTE</t>
  </si>
  <si>
    <t>MÁSTER EN RESTAURACIÓN DE ECOSISTEMAS</t>
  </si>
  <si>
    <t>FRIDA ROMIELY DIAZ ALMEYDA</t>
  </si>
  <si>
    <t>MSC ECOLOGICAL ECONOMICS</t>
  </si>
  <si>
    <t>FRIDA XAMAN EK ESTRELLA GARCIA</t>
  </si>
  <si>
    <t>POLITICAL SCIENCE AND INTERNATIONAL STUDIES</t>
  </si>
  <si>
    <t>GABRIEL ALEJANDRO ELIZONDO RAMIREZ</t>
  </si>
  <si>
    <t>PHD IN CULTURAL POLICY STUDIES</t>
  </si>
  <si>
    <t>GABRIEL ALEJANDRO PEÑA TIJERINA</t>
  </si>
  <si>
    <t>CONCORDIA UNIVERSITY</t>
  </si>
  <si>
    <t>PHD HUMANITIES</t>
  </si>
  <si>
    <t>GABRIEL ALEXIS GUIJARRO REYES</t>
  </si>
  <si>
    <t>TEXAS AANDM UNIVERSITY-CORPUS CHRISTI</t>
  </si>
  <si>
    <t>MASTER OF SCIENCE - COMPUTER SCIENCE</t>
  </si>
  <si>
    <t>GABRIEL ALFARO FREGOSO</t>
  </si>
  <si>
    <t>MASTER OF SCIENCE IN INTERIOR AND SPATIAL DESIGN</t>
  </si>
  <si>
    <t>GABRIEL CONZUELO RODRIGUEZ</t>
  </si>
  <si>
    <t>DOCTOR OF PHILOSOPHY (PH.D.) IN EPIDEMIOLOGY</t>
  </si>
  <si>
    <t>GABRIEL EMILIO HERRERA OROPEZA</t>
  </si>
  <si>
    <t>MSC NEUROSCIENCE</t>
  </si>
  <si>
    <t>GABRIEL ERNESTO VARGAS GIL</t>
  </si>
  <si>
    <t>APPLIED LINGUISTICS</t>
  </si>
  <si>
    <t>GABRIEL HUMBERTO VIRGEN COBOS</t>
  </si>
  <si>
    <t>DOCTORADO EN INVESTIGACIÓN FORESTAL AVANZADA</t>
  </si>
  <si>
    <t>GABRIEL LEVIN KONIGSBERG</t>
  </si>
  <si>
    <t>BUSINESS ECONOMICS</t>
  </si>
  <si>
    <t>GABRIEL MONDRAGON TOLEDO</t>
  </si>
  <si>
    <t>GLOBAL GOVERNANCE, CONSTITUTIONALISM, AND WORLD SOCIETY</t>
  </si>
  <si>
    <t>GABRIEL RAYA RODRIGUEZ</t>
  </si>
  <si>
    <t>RADBOUD UNIVERSITY NIJMEGEN</t>
  </si>
  <si>
    <t>MAESTRÍA EN CIENCIAS DE LA COMPUTACIÓN, CON ESPECIALIDAD EN CIENCIA DE DATOS</t>
  </si>
  <si>
    <t>GABRIEL TARRIBA MARTINEZ LOPEZ</t>
  </si>
  <si>
    <t>DOCTORAL PROGRAMME IN GOVERNANCE</t>
  </si>
  <si>
    <t>GABRIEL TREVIÑO VERASTEGUI</t>
  </si>
  <si>
    <t>GABRIEL VIESCA TREVIÑO</t>
  </si>
  <si>
    <t>MAESTRIA EN ADMINISTRACIÓN DE EMPRESAS (MBA)</t>
  </si>
  <si>
    <t>GABRIELA AIDEE RANGEL HERNANDEZ</t>
  </si>
  <si>
    <t>ENVIRONMENTAL GOVERNANCE (MEG)</t>
  </si>
  <si>
    <t>GABRIELA ALEJANDRA RANGEL RODRIGUEZ</t>
  </si>
  <si>
    <t>PSICOLOGIA DE LA COMUNICACION Y EL CAMBIO</t>
  </si>
  <si>
    <t>GABRIELA ALVARADO CANTU</t>
  </si>
  <si>
    <t>MSC. ENERGY, ENVIRONMENT AND BUILDINGS</t>
  </si>
  <si>
    <t>GABRIELA ANGELES DE PAZ</t>
  </si>
  <si>
    <t>DOCTORADO EN BIOLOGÍA FUNDAMENTAL Y DE SISTEMAS</t>
  </si>
  <si>
    <t>GABRIELA BALDERRAMA GUTIERREZ</t>
  </si>
  <si>
    <t>CELLULAR AND MOLECULAR BIOSCIENCES</t>
  </si>
  <si>
    <t>GABRIELA BERENICE VAZQUEZ ARREOLA</t>
  </si>
  <si>
    <t>MASTER OF INTERNATIONAL TAX</t>
  </si>
  <si>
    <t>GABRIELA BRAVO RUISECO SANCHEZ</t>
  </si>
  <si>
    <t>MICROBES IN HEALTH AND DISEASE</t>
  </si>
  <si>
    <t>GABRIELA CONSEPCION ARMENDARIZ AGUIRRE</t>
  </si>
  <si>
    <t>UNIVERSITY OF SOUTH CAROLINA</t>
  </si>
  <si>
    <t>HEALTH PROMOTION EDUCATION AND BEHAVIOR</t>
  </si>
  <si>
    <t>GABRIELA CONSTANZA MARTINEZ ORTIZ</t>
  </si>
  <si>
    <t>BIOTECHNOLOGY AND BIOINFORMATICS</t>
  </si>
  <si>
    <t>GABRIELA DEL CARMEN ESPADAS ALDANA</t>
  </si>
  <si>
    <t>ECOLE NATIONALE SUPERIEURE DES INGENIEURS EN ARTS CHIMIQUES ET TECHNOLOGIQUES</t>
  </si>
  <si>
    <t>GABRIELA FIGUEROA MIRANDA</t>
  </si>
  <si>
    <t>UNIVERSITY OF APPLIED SCIENCES AACHEN</t>
  </si>
  <si>
    <t>GABRIELA GREEN TRIPP</t>
  </si>
  <si>
    <t>QUEEN MARY UNIVERSITY OF LONDON</t>
  </si>
  <si>
    <t>CANCER AND THERAPEUTICS</t>
  </si>
  <si>
    <t>GABRIELA LARA RODRIGUEZ</t>
  </si>
  <si>
    <t>GESTIÓN DE SISTEMAS DE SALUD</t>
  </si>
  <si>
    <t>GABRIELA LOZANO RUBELLO</t>
  </si>
  <si>
    <t>UNIVERSIDAD DE BUENOS AIRES</t>
  </si>
  <si>
    <t>DOCTORADO EN FILOSOFIA Y LETRAS CON MENCION EN GENERO</t>
  </si>
  <si>
    <t>GABRIELA LUNA AMADOR</t>
  </si>
  <si>
    <t>MASTER PHYSICS</t>
  </si>
  <si>
    <t>GABRIELA MANCILLA ROMERO</t>
  </si>
  <si>
    <t>MSC SUSTAINABLE ENERGY ENGINEERING</t>
  </si>
  <si>
    <t>GABRIELA MARGAIN GARZA</t>
  </si>
  <si>
    <t>GABRIELA OCHOA COVARRUBIAS</t>
  </si>
  <si>
    <t>DOCTORADO EN INGENIERÍA CIVIL</t>
  </si>
  <si>
    <t>GABRIELA ORTIZ MILLAN</t>
  </si>
  <si>
    <t>30/10/2022</t>
  </si>
  <si>
    <t>DOCTORADO EN MICROBIOLOGÍA</t>
  </si>
  <si>
    <t>GABRIELA PATRICIA FUENTES TORRES</t>
  </si>
  <si>
    <t>MASTER EN PREVENCIÓN Y PROTECCIÓN DE RIESGOS LABORALES</t>
  </si>
  <si>
    <t>GABRIELA REBECA WISE GARCIA</t>
  </si>
  <si>
    <t>UNIVERSITY OF APPLIED SCIENCES COLOGNE</t>
  </si>
  <si>
    <t>RENEWABLE ENERGY MANAGEMENT</t>
  </si>
  <si>
    <t>GABRIELA REYES CASTELLANOS</t>
  </si>
  <si>
    <t>SCIENCES DE LA VIE ET DE LA SANTE</t>
  </si>
  <si>
    <t>GABRIELA ROMERO GARIBAY</t>
  </si>
  <si>
    <t>MBA PROGRAM</t>
  </si>
  <si>
    <t>GABRIELA SANDOVAL PLATA</t>
  </si>
  <si>
    <t>PHD ACADEMIC RHEUMATOLOGY</t>
  </si>
  <si>
    <t>GABRIELA TERESA TERRAZAS VALLES</t>
  </si>
  <si>
    <t>SYSTEMS ENGINEERING</t>
  </si>
  <si>
    <t>GABRIELA VALDEZ RUBALCAVA</t>
  </si>
  <si>
    <t>PRATT INSTITUTE</t>
  </si>
  <si>
    <t>MASTER OF SCIENCE, ARCHITECTURE</t>
  </si>
  <si>
    <t>GALA PRISCILLA ANDRADE AVELAR</t>
  </si>
  <si>
    <t>ZARAGOZA LOGISTICS CENTER</t>
  </si>
  <si>
    <t>MASTER OF ENGINEERING IN LOGISTICS AND SUPPLY CHAIN MANAGEMENT</t>
  </si>
  <si>
    <t>GEMMA NYDIA VILLAGOMEZ GARDUÑO</t>
  </si>
  <si>
    <t>UNIVERSITAT WURZBURG</t>
  </si>
  <si>
    <t>GENARO MARQUEZ CANTU</t>
  </si>
  <si>
    <t>GENNY ANDREA CENTENO METRI</t>
  </si>
  <si>
    <t>GENNY GABRIELA CARRILLO BALAM</t>
  </si>
  <si>
    <t>GLOBAL HEALTH</t>
  </si>
  <si>
    <t>GEORGETTE ALEJANDRA FERNANDEZ LARIS</t>
  </si>
  <si>
    <t>DOCTORADO EN ECONOMIA</t>
  </si>
  <si>
    <t>GEORGINA GODINEZ HERNANDEZ</t>
  </si>
  <si>
    <t>MSC INTERNATIONAL MARKETING MANAGEMENT</t>
  </si>
  <si>
    <t>GEORGINA PAULINA GONZALEZ VIRGEN</t>
  </si>
  <si>
    <t>SUSTAINABLE SYSTEMS ENGINEERING</t>
  </si>
  <si>
    <t>GEOVANNA AMAIRANY PADILLA PACHECO</t>
  </si>
  <si>
    <t>MASTER OF WATER RESOURCES ENGINEERING</t>
  </si>
  <si>
    <t>GEOVANNA GUADALUPE HINOJOZA CASTRO</t>
  </si>
  <si>
    <t>DOCTORADO EN TECNOLOGIAS DE LA INFORMACION GEOGRAFICA</t>
  </si>
  <si>
    <t>GERALDINE LAMADRID GUERRERO</t>
  </si>
  <si>
    <t>CENTRO DE ESTUDIOS Y DOCUMENTACION LATINOAMERICANOS-CEDLA</t>
  </si>
  <si>
    <t>LATIN AMERICAN STUDIES</t>
  </si>
  <si>
    <t>GERARDO AKIRA TAKIGUCHI GOMEZ</t>
  </si>
  <si>
    <t>GERARDO ALAN MENDOZA SOSA</t>
  </si>
  <si>
    <t>MPHIL IN EUROPEAN, LATIN AMERICAN, AND COMPARATIVE LITERATURES AND CULTURES BY THESIS</t>
  </si>
  <si>
    <t>GERARDO ALEXIS FARIAS LOPEZ</t>
  </si>
  <si>
    <t>MASTERS PROGRAMME INTERNATIONAL TAX LAW</t>
  </si>
  <si>
    <t>GERARDO ALONSO TORRES CONTRERAS</t>
  </si>
  <si>
    <t>PHD IN DEVELOPMENT STUDIES</t>
  </si>
  <si>
    <t>GERARDO DE JESUS MARTINEZ FIGUEROA</t>
  </si>
  <si>
    <t>DOCTORADO EN INGENIERÍA ELÉCTRICA</t>
  </si>
  <si>
    <t>GERARDO DURAN MARTIN</t>
  </si>
  <si>
    <t>GERARDO ENRIQUE SEPULVEDA PALACIOS</t>
  </si>
  <si>
    <t>PETROLEUM ENGINEERING</t>
  </si>
  <si>
    <t>GERARDO GASPAR TUN GONGORA</t>
  </si>
  <si>
    <t>GREEN CHEMISTRY &amp; SUSTAINABLE INDUSTRIAL TECHNOLOGY</t>
  </si>
  <si>
    <t>GERARDO HEREDIA NAVARRO</t>
  </si>
  <si>
    <t>PHD IN CIVIL ENGINEERING</t>
  </si>
  <si>
    <t>GERARDO IGNACIO CASTRO REYES</t>
  </si>
  <si>
    <t>GERARDO LAGUNES GARCIA</t>
  </si>
  <si>
    <t>DOCTORADO EN SOFTWARE, SISTEMAS Y COMPUTACION</t>
  </si>
  <si>
    <t>GERARDO MARTINEZ NARRO</t>
  </si>
  <si>
    <t>PHD ENERGY</t>
  </si>
  <si>
    <t>GERARDO MONTALVO ZURBIA FLORES</t>
  </si>
  <si>
    <t>D. PHIL. CLINICAL MEDICINE</t>
  </si>
  <si>
    <t>GERARDO MORENO RAMIREZ</t>
  </si>
  <si>
    <t>MSC FT BIG DATA SCIENCE</t>
  </si>
  <si>
    <t>GERARDO ORLANDO TELLEZ HERNANDEZ</t>
  </si>
  <si>
    <t>GERARDO PADIERNA JIMENEZ</t>
  </si>
  <si>
    <t>PHD PROGRAMME (BIOLOGY)</t>
  </si>
  <si>
    <t>GERARDO PERFORS BARRADAS</t>
  </si>
  <si>
    <t>CENTRE DE RECHERCHES INTERDISCIPLINAIRES SUR LES MONDES IBERIQUES CONTEMPORAINS</t>
  </si>
  <si>
    <t>GERARDO RAFAEL CRUZ GONZALEZ</t>
  </si>
  <si>
    <t>PHD IN HISPANIC LANGUAGE AND LITERATURES</t>
  </si>
  <si>
    <t>GERARDO RAMIREZ MUÑOZ</t>
  </si>
  <si>
    <t>GERARDO RIVERO DAVILA</t>
  </si>
  <si>
    <t>MAESTRÍA EN ADMINISTRACIÓN DE EMPRESAS</t>
  </si>
  <si>
    <t>GERARDO RODRIGUEZ SOLIS</t>
  </si>
  <si>
    <t>GERMAN ALONSO RUVALCABA ALVAREZ</t>
  </si>
  <si>
    <t>MENG IN BIOMEDICAL ENGINEERING</t>
  </si>
  <si>
    <t>GERMAN HERNANDEZ ALONSO</t>
  </si>
  <si>
    <t>HEALTH, MEDICAL AND NATURAL SCIENCES</t>
  </si>
  <si>
    <t>GERMAN PETERSEN CORTES</t>
  </si>
  <si>
    <t>GOVERNMENT</t>
  </si>
  <si>
    <t>GERONIMO BARRERA DE LA TORRE</t>
  </si>
  <si>
    <t>GIANCARLO BRUNO GONZALEZ MUÑOZ</t>
  </si>
  <si>
    <t>FULL TIME MBA 2 YEAR PROGRAM</t>
  </si>
  <si>
    <t>GIANFRANCO CHAVEZ MARCHETTA</t>
  </si>
  <si>
    <t>HODOLOGICAL AND PATCHSEQ EXAMINATION OF THE VON ECONOMO AND FORK NEURONS IN PRIMATES</t>
  </si>
  <si>
    <t>GIBRAN OMAR RODRIGUEZ DE LOS REYES</t>
  </si>
  <si>
    <t>CLINICAL AND COUNSELLING PSYCHOLOGY</t>
  </si>
  <si>
    <t>GILBERTO CESAR CARMONA CARMONA</t>
  </si>
  <si>
    <t>UNIVERSIDADE TECNOLOGICA FEDERAL DO PARANA</t>
  </si>
  <si>
    <t>GILBERTO CHAVEZ MARTINEZ</t>
  </si>
  <si>
    <t>GILBERTO IBARRA MOLINA</t>
  </si>
  <si>
    <t>MAESTRIA EN FINANZAS</t>
  </si>
  <si>
    <t>GILBERTO RAMOS VENEGAS</t>
  </si>
  <si>
    <t>CZECH TECHNICAL UNIVERSITY IN PRAGUE</t>
  </si>
  <si>
    <t>REP. CHECA</t>
  </si>
  <si>
    <t>MECHANICAL ENGINEERING: INSTRUMENTATION AND CONTROL</t>
  </si>
  <si>
    <t>GILBERTO ROJAS VITE</t>
  </si>
  <si>
    <t>GILBERTO RUIZ JIMENEZ</t>
  </si>
  <si>
    <t>GOBIERNO DE QUERETARO</t>
  </si>
  <si>
    <t>GILDARDO CASTILLO MARTINEZ</t>
  </si>
  <si>
    <t>MSC PURCHASING AND SUPPLY CHAIN MANAGEMENT</t>
  </si>
  <si>
    <t>GINA MONSERRAT NUÑEZ CAMARENA</t>
  </si>
  <si>
    <t>URBANISMO</t>
  </si>
  <si>
    <t>GINA PACHECO ARREDONDO</t>
  </si>
  <si>
    <t>ENGINEERING PHD PROGRAM</t>
  </si>
  <si>
    <t>GINA PATRICIA HERNANDEZ CORONEL</t>
  </si>
  <si>
    <t>PSICOLOGIA DE LA SALUD Y EL DEPORTE</t>
  </si>
  <si>
    <t>GINELE JOSEFINA DELGADO FERNANDEZ</t>
  </si>
  <si>
    <t>ADMINISTRACION DE EMPRESAS</t>
  </si>
  <si>
    <t>GISELA MARTINEZ ANDRADE</t>
  </si>
  <si>
    <t>STEM CELL AND REGENERATIVE MEDICINE</t>
  </si>
  <si>
    <t>GISELLE KURI CARRASCO</t>
  </si>
  <si>
    <t>AMERICAN UNIVERSITY</t>
  </si>
  <si>
    <t>INTERNATIONAL PEACE AND CONFLICT RESOLUTION</t>
  </si>
  <si>
    <t>GIUSEPPE RAFAEL GALINDO RODRIGUEZ</t>
  </si>
  <si>
    <t>PHD ENGINEERING (BIOENGINEERING)</t>
  </si>
  <si>
    <t>GLADYS YEMILLE REYES ARIAS</t>
  </si>
  <si>
    <t>INGENIERÍA AMBIENTAL (PROTECCIÓN TÉCNICA DEL AMBIENTE)</t>
  </si>
  <si>
    <t>GLORIA ELVIRA MUÑOZ ROMERO</t>
  </si>
  <si>
    <t>PLANNING AND ENVIRONMENTAL MANAGEMENT</t>
  </si>
  <si>
    <t>GLORIA GUEVARA ALVAREZ</t>
  </si>
  <si>
    <t>FOOD POLICY AND APPLIED NUTRITION</t>
  </si>
  <si>
    <t>GLORIA STEPHANIE HERNANDEZ RODRIGUEZ</t>
  </si>
  <si>
    <t>FOOD QUALITY AND INNOVATION</t>
  </si>
  <si>
    <t>GONZALO DE LA TORRE PARRA</t>
  </si>
  <si>
    <t>PH.D. IN ELECTRICAL ENGINEERING</t>
  </si>
  <si>
    <t>GONZALO GARCIA MARTINEZ ZURITA</t>
  </si>
  <si>
    <t>TWO-YEAR MBA</t>
  </si>
  <si>
    <t>GONZALO HUGO FAVELA CAMACHO</t>
  </si>
  <si>
    <t>PD.D. IN TEACHING, LEARNING, AND CULTURE</t>
  </si>
  <si>
    <t>GONZALO RAFAEL ACOSTA ZAZUETA</t>
  </si>
  <si>
    <t>DISEÑO FABRICACION Y GESTION DE PROYECTOS INDUSTRIALES</t>
  </si>
  <si>
    <t>GRACIELA ROJO LIMON</t>
  </si>
  <si>
    <t>PHD MANAGEMENT TECHNOLOGY AND ECONOMICS</t>
  </si>
  <si>
    <t>GRECIA GUIJARRO GAMEZ</t>
  </si>
  <si>
    <t>DOCTORADO EN FISICA COMPUTACIONAL Y APLICADA</t>
  </si>
  <si>
    <t>GREGORIO  NOLAZCO MATUS</t>
  </si>
  <si>
    <t>GRICEL NIDTEJA VAZQUEZ FLORES</t>
  </si>
  <si>
    <t>GRISELDA JANETH VALTIERRA VILLALOBOS</t>
  </si>
  <si>
    <t>MSC SUPPLY CHAIN MANAGEMENT AND LOGISTICS</t>
  </si>
  <si>
    <t>GRISELDA VALERIA NAJERA ROMERO</t>
  </si>
  <si>
    <t>ENGINEERING MATERIALS</t>
  </si>
  <si>
    <t>GUADALUPE CANO BARRALES</t>
  </si>
  <si>
    <t>GUADALUPE CANO CASTILLO</t>
  </si>
  <si>
    <t>HELMHOLTZ ZENTRUM GEESTHACHT ZENTRUM FUR MATERIAL</t>
  </si>
  <si>
    <t>GUADALUPE OLVERA LICONA</t>
  </si>
  <si>
    <t>GUADALUPE ROCIO JIMENEZ JIMENEZ</t>
  </si>
  <si>
    <t>GUADALUPE VIANEY LANDEROS GONZALEZ</t>
  </si>
  <si>
    <t>ENGINEERING AND THE ENVIRONMENT</t>
  </si>
  <si>
    <t>GUADALUPE YAZMIN DAVILA LARA</t>
  </si>
  <si>
    <t>DOCTOR OF PHILOSOPHY IN INTERDISCIPLINARY STUDIES-INDIVIDUALIZED OPTION</t>
  </si>
  <si>
    <t>GUILLERMINA JANA HERNÁNDEZ CRUZ</t>
  </si>
  <si>
    <t>CLINICAL VETERINARY SCIENCE</t>
  </si>
  <si>
    <t>GUILLERMO ALFONSO ECHAURI SOTO</t>
  </si>
  <si>
    <t>COMUNICACION</t>
  </si>
  <si>
    <t>GUILLERMO ALONSO BERNAL MARTINEZ</t>
  </si>
  <si>
    <t>MSC. SUSTAINABLE ENERGY</t>
  </si>
  <si>
    <t>GUILLERMO ALONSO JIMENEZ ALVARADO</t>
  </si>
  <si>
    <t>PROVISIONAL PHD IN THE SCHOOL OF MECHANICAL ENGINEERING</t>
  </si>
  <si>
    <t>GUILLERMO ANDRES MIER ESCURRA</t>
  </si>
  <si>
    <t>GUILLERMO ARTURO HERRERA CHAN</t>
  </si>
  <si>
    <t>UNIVERSIDADE FEDERAL DO TOCANTINS</t>
  </si>
  <si>
    <t>PRODUCCION VEGETAL</t>
  </si>
  <si>
    <t>GUILLERMO CABALLERO GARCIA</t>
  </si>
  <si>
    <t>PHD (PROBATIONARY) IN CHEMISTRY</t>
  </si>
  <si>
    <t>GUILLERMO DANIEL GONZALEZ LOZANO</t>
  </si>
  <si>
    <t>UNIVERSITY OF TOKYO</t>
  </si>
  <si>
    <t>AGRICULTURE AND LIFE SCIENCES</t>
  </si>
  <si>
    <t>GUILLERMO ESTRADA MADRAZO</t>
  </si>
  <si>
    <t>MASTER IN SUSTAINABLE ENERGY DEVELOPMENT</t>
  </si>
  <si>
    <t>GUILLERMO FIDEL DURAN SIERRA</t>
  </si>
  <si>
    <t>GUILLERMO GARDUÑO SANCHEZ</t>
  </si>
  <si>
    <t>MSC IN MANAGEMENT</t>
  </si>
  <si>
    <t>GUILLERMO GONZALEZ AGUADO DIAZ DEL CASTILLO</t>
  </si>
  <si>
    <t>ADMINISTRACIÓN Y NEGOCIOS (MBA)</t>
  </si>
  <si>
    <t>GUILLERMO GONZALEZ ARCHUNDIA</t>
  </si>
  <si>
    <t>MASTER AEROSPACE ENGINEERING</t>
  </si>
  <si>
    <t>GUILLERMO GUEVARA GOMEZ</t>
  </si>
  <si>
    <t>GUILLERMO GUEVARA MORALES</t>
  </si>
  <si>
    <t>PHD AEROSPACE ENGINEERING</t>
  </si>
  <si>
    <t>GUILLERMO HORACIO GONZALEZ CERVANTES</t>
  </si>
  <si>
    <t>HTW BERLIN-UNIVERSITY OF APPLIED SCIENCES</t>
  </si>
  <si>
    <t>MASTER OF BUSINESS ADMINISTRATION AND ENGINEERING</t>
  </si>
  <si>
    <t>GUILLERMO JAVIER QUINTANA VALLE</t>
  </si>
  <si>
    <t>MÁSTER EN EMPRENDIMIENTO E INNOVACIÓN</t>
  </si>
  <si>
    <t>GUILLERMO JESUS LAGUNA MOSQUEDA</t>
  </si>
  <si>
    <t>ENGINEERING MECHANICS.</t>
  </si>
  <si>
    <t>GUILLERMO JULIO CESAR BETANCOURT VERA</t>
  </si>
  <si>
    <t>GUILLERMO OLICON MENDEZ</t>
  </si>
  <si>
    <t>MATHEMATICS RESEARCH</t>
  </si>
  <si>
    <t>GUILLERMO OSIO ARRUTI</t>
  </si>
  <si>
    <t>M.SC. MECHATRONIK</t>
  </si>
  <si>
    <t>GUILLERMO RUIZ DE TERESA MARISCAL</t>
  </si>
  <si>
    <t>ROYAL COLLEGE OF ART</t>
  </si>
  <si>
    <t>DOCTORADO EN ARQUITECTURA</t>
  </si>
  <si>
    <t>GUSTAVO ADOLFO CORTES CASTILLO</t>
  </si>
  <si>
    <t>KARL FRANZENS UNIVERSITAT GRAZ</t>
  </si>
  <si>
    <t>SOCIAL AND ECONOMIC SCIENCES</t>
  </si>
  <si>
    <t>GUSTAVO ALBERTO OVANDO MONTEJO</t>
  </si>
  <si>
    <t>GUSTAVO ARTURO PINTADO SANCHEZ</t>
  </si>
  <si>
    <t>MASTER OF BUSINESS ADMINISTRATION (LEADERSHIP AND ENTERPRISE)</t>
  </si>
  <si>
    <t>GUSTAVO BARRERA TALONIA</t>
  </si>
  <si>
    <t>GESTIÓN EN SISTEMAS DE SALUD, IMPARTIDO POR GALILEE INTERNATIONAL MANAGEMENT INSTITUTE (GIMI)</t>
  </si>
  <si>
    <t>GUSTAVO CASTILLO HERNANDEZ</t>
  </si>
  <si>
    <t>JUSTUS LIEBIG UNIVERSITAT GIESSEN</t>
  </si>
  <si>
    <t>GUSTAVO DANIEL VEGA MAGDALENO</t>
  </si>
  <si>
    <t>PHD, MUSCULOSKELETAL BIOLOGY (MEDICINE)</t>
  </si>
  <si>
    <t>GUSTAVO DAVID PAREDES AVENDAÑO</t>
  </si>
  <si>
    <t>GUSTAVO EDUARDO AVALOS VILLASEÑOR</t>
  </si>
  <si>
    <t>COMPUTACION</t>
  </si>
  <si>
    <t>GUSTAVO LEON CAZARES</t>
  </si>
  <si>
    <t>PHD PROBATIONARY IN CHEMICAL ENGINEERING</t>
  </si>
  <si>
    <t>GUSTAVO MEDINA VAZQUEZ</t>
  </si>
  <si>
    <t>HABACUC UEMATZIN PEREZ TRIBOUILLIER</t>
  </si>
  <si>
    <t>UNIVERSITY OF TASMANIA</t>
  </si>
  <si>
    <t xml:space="preserve">PHILOSOPHY- CIENCIAS DE LA TIERRA Y DEL COSMOS </t>
  </si>
  <si>
    <t>HANNAH LIZETH TORRES AGUIRRE</t>
  </si>
  <si>
    <t>HANNALI MILLAN FLORES</t>
  </si>
  <si>
    <t>PHD PHYSICS</t>
  </si>
  <si>
    <t>HANS CRUZ PRADO</t>
  </si>
  <si>
    <t>UNIVERSITAT FRANKFURT AM MAIN</t>
  </si>
  <si>
    <t>PHD PROGRAMME OF MATHEMATICS-NATURAL SCIENCE</t>
  </si>
  <si>
    <t>HARRY LEVINE YOSELEVITZ</t>
  </si>
  <si>
    <t>UNIVERSITY OF MIAMI</t>
  </si>
  <si>
    <t>DOCTORADO EN MEDICINA Y MAESTRÍA EN SALUD PÚBLICA (MD/MPH)</t>
  </si>
  <si>
    <t xml:space="preserve">HARUKA ITO </t>
  </si>
  <si>
    <t xml:space="preserve">HARUKA YAMAHA </t>
  </si>
  <si>
    <t>HARUMI TOMITA RAMIREZ</t>
  </si>
  <si>
    <t>SUSTAINABILITY IN TRANSPORT</t>
  </si>
  <si>
    <t>HASSAM ISRAEL GUEVARA JELID</t>
  </si>
  <si>
    <t>HAYDAR BENYACUB MARTINEZ IZQUIERDO DYRZO</t>
  </si>
  <si>
    <t>PHD IN GEOGRAPHY (SC)</t>
  </si>
  <si>
    <t>HECTOR AARON CASTILLO ELIZALDE</t>
  </si>
  <si>
    <t>MSC ROBOTICS</t>
  </si>
  <si>
    <t>HECTOR ALBERTO FERNANDEZ BOBADILLA</t>
  </si>
  <si>
    <t>DOCTORADO - FAULT DETECTION IN RAILWAY TRACKS AND VEHICLES THROUGH CONTROL METHODS AND MACHINE LEARNING ALGORITHMS</t>
  </si>
  <si>
    <t>HECTOR ALEJANDRO VARGAS ANGULO</t>
  </si>
  <si>
    <t>MASTER OF ENERGY SYSTEMS</t>
  </si>
  <si>
    <t>HECTOR ALONSO GONZALEZ MIRANDA</t>
  </si>
  <si>
    <t>SENSORS AND IMAGING SYSTEMS</t>
  </si>
  <si>
    <t>HECTOR AUGUSTO VELASCO PEREZ</t>
  </si>
  <si>
    <t>QUANTITATIVE BIOSCIENCES: INTERDICIPLINARY GRADUATE PROGRAM</t>
  </si>
  <si>
    <t>HECTOR CARRASCO MAGALLANES</t>
  </si>
  <si>
    <t>DOCTORADO EN SALUD PUBLICA</t>
  </si>
  <si>
    <t>HECTOR EDUARDO ESCAMILLA GARCIA</t>
  </si>
  <si>
    <t>PHD GEOLOGICAL SCIENCES F6A201</t>
  </si>
  <si>
    <t>HECTOR EDUARDO SANCHEZ IBARRA</t>
  </si>
  <si>
    <t>MASTER'S PROGRAM IN MOLECULAR MEDICINE</t>
  </si>
  <si>
    <t>HECTOR FERNANDO ALMEIDA TRASVIÑA</t>
  </si>
  <si>
    <t>CHEMICAL ENGINEERING AND ANALYTICAL SCIENCE</t>
  </si>
  <si>
    <t>HECTOR GARCIA MAYEN</t>
  </si>
  <si>
    <t>SCIENCES FOR ENGINEERING: MECHANICS, PHYSICS, MICRO AND NANO ELECTRONICS</t>
  </si>
  <si>
    <t>HECTOR GERARDO GALLEGOS GONZALEZ</t>
  </si>
  <si>
    <t>PHD IN HUMANITIES</t>
  </si>
  <si>
    <t>HECTOR GERARDO MIRANDA SALINAS</t>
  </si>
  <si>
    <t>HECTOR GONZALEZ ALVAREZ</t>
  </si>
  <si>
    <t>PHD (DIRECT ENTRY)-PHARMACOLOGY</t>
  </si>
  <si>
    <t>HECTOR GONZALEZ GARCIA</t>
  </si>
  <si>
    <t>GERMAN RESEARCH CENTRE FOR GEOSCIENCES</t>
  </si>
  <si>
    <t>INDIVIDUAL PHD IN GEOTHERMAL EXPLORATION</t>
  </si>
  <si>
    <t>HECTOR HERNANDEZ DE LA CERDA</t>
  </si>
  <si>
    <t>MSC COMPUTATIONAL MEDICINE</t>
  </si>
  <si>
    <t>HECTOR HERNANDEZ VEGA</t>
  </si>
  <si>
    <t>MSC MARKETING MANAGEMENT PRACTICE</t>
  </si>
  <si>
    <t>HECTOR HUGO PALOMEQUE DOMINGUEZ</t>
  </si>
  <si>
    <t>UNIVERSITAT DUISBURG-ESSEN</t>
  </si>
  <si>
    <t>INTERNATIONAL PHD PROGRAM (GROUP FOR AQUATIC MICROBIAL ECOLOGY)</t>
  </si>
  <si>
    <t>HECTOR IVAN OCHOA MORENO</t>
  </si>
  <si>
    <t>HECTOR JESUS MENDOZA SMITH</t>
  </si>
  <si>
    <t>HECTOR LEAL MARTINEZ</t>
  </si>
  <si>
    <t>MSC. BIOMEDICAL ENGINEERING</t>
  </si>
  <si>
    <t>HECTOR LUIS CRUZ GONZALEZ</t>
  </si>
  <si>
    <t>HÉCTOR MANUEL ARREDONDO CARRERA</t>
  </si>
  <si>
    <t>HECTOR MANUEL REBOLLO ARANA</t>
  </si>
  <si>
    <t>HECTOR MANUEL SALAS OLIVARES</t>
  </si>
  <si>
    <t>HECTOR OMAR JR. GARCIA NEVAREZ</t>
  </si>
  <si>
    <t>HOCHSCHULE OFFENBURG</t>
  </si>
  <si>
    <t>POWER AND DATA ENGINEERING</t>
  </si>
  <si>
    <t>HECTOR ORTEGA SALAS</t>
  </si>
  <si>
    <t>HECTOR PATRICIO DEL CASTILLO VAZQUEZ</t>
  </si>
  <si>
    <t>HECTOR RICARDO MURRIETA BELLO</t>
  </si>
  <si>
    <t>MSC IT &amp; COGNITION</t>
  </si>
  <si>
    <t>HECTOR SANTANA SUAREZ</t>
  </si>
  <si>
    <t>MÁSTER EN DIRECCIÓN Y GESTIÓN DE LOS SISTEMAS DE SEGURIDAD SOCIAL</t>
  </si>
  <si>
    <t>HECTOR ULISES MANCILLA DIAZ</t>
  </si>
  <si>
    <t>UNIVERSITY OF CANTERBURY</t>
  </si>
  <si>
    <t>DOCTOR OF PHILOSOPHY. MAIN SUBJECT: CHEMISTRY</t>
  </si>
  <si>
    <t>HECTOR URIEL RODRIGUEZ VERA</t>
  </si>
  <si>
    <t>MASC IN CHEMICAL ENGINEERING</t>
  </si>
  <si>
    <t>HEGDDA MARIA GUTIERREZ MORALES</t>
  </si>
  <si>
    <t>GRENOBLE GRADUATE SCHOOL OF BUSINESS-BERLIN</t>
  </si>
  <si>
    <t>HELENA MUCIÑO GUERRA</t>
  </si>
  <si>
    <t>TEACHING, LEARNING AND CULTURE</t>
  </si>
  <si>
    <t>HENRY RICARDO DE JESUS CHIMAL DZUL</t>
  </si>
  <si>
    <t>OHIO UNIVERSITY</t>
  </si>
  <si>
    <t>MATHEMATICS PH3101</t>
  </si>
  <si>
    <t>HERIBERTO ENCINAS LOPEZ</t>
  </si>
  <si>
    <t>HERIBERTO ROCHIN BAÑAGA</t>
  </si>
  <si>
    <t>HERMELINDA MENDOZA FILIO</t>
  </si>
  <si>
    <t>EDUCACIÓN INTERCULTURAL BILINGÜE</t>
  </si>
  <si>
    <t>HERNALDO MENDOZA NAVA</t>
  </si>
  <si>
    <t>ADVANCED COMPOSITES (PHD)</t>
  </si>
  <si>
    <t xml:space="preserve">HIDEKI AKIYAMA </t>
  </si>
  <si>
    <t xml:space="preserve">HIDEYUKI KAMEOKA </t>
  </si>
  <si>
    <t>HIGINIO FERNANDEZ SANCHEZ</t>
  </si>
  <si>
    <t>DOCTORATE PHILOSOPHY OF NURSING</t>
  </si>
  <si>
    <t>HILDA ANAID LUGO LEIJA</t>
  </si>
  <si>
    <t>HOMERO ALEJANDRO SOTO VARGAS</t>
  </si>
  <si>
    <t>HOMERO ISSAC CARDENAS ESCALANTE</t>
  </si>
  <si>
    <t>MÁSTER UNIVERSITARIO EN ECONOMÍA INTERNACIONAL</t>
  </si>
  <si>
    <t>ECONOMÍA Y EMPRESA</t>
  </si>
  <si>
    <t>HOSANA CRISTINA MORALES ORNELAS</t>
  </si>
  <si>
    <t>INTEGRATED PRODUCT DESIGN</t>
  </si>
  <si>
    <t>HUGO ADRIAN SALINAS LOZANO</t>
  </si>
  <si>
    <t>HUGO ALBERTO BECERRIL GONZALEZ</t>
  </si>
  <si>
    <t>PH.D. IN PHYSICS</t>
  </si>
  <si>
    <t>HUGO ALBERTO LUNA GARZA</t>
  </si>
  <si>
    <t>UNIVERSITY OF HONG KONG</t>
  </si>
  <si>
    <t>HUGO ALEJANDRO ALVAREZ GARCIA CANO</t>
  </si>
  <si>
    <t>BIOLOGIA FUNDAMENTAL Y DE SISTEMAS</t>
  </si>
  <si>
    <t>HUGO ALEJANDRO LOPEZ VELARDE MARTINEZ</t>
  </si>
  <si>
    <t>HUGO CORONA HERNANDEZ</t>
  </si>
  <si>
    <t>DOCTORAL PROGRAM OF THE GRADUATE SCHOOL OF MEDICAL SCIENCES OF THE UNIVERSITY OF GRONINGEN</t>
  </si>
  <si>
    <t>HUGO EMMANUEL VILLARREAL VALTIERRA</t>
  </si>
  <si>
    <t>MASTER IN SCIENCE IN WATER ENGINEERING</t>
  </si>
  <si>
    <t>HUGO GAMBOA VALERO</t>
  </si>
  <si>
    <t>HUGO GUILLERMO MARTINEZ ELIZONDO</t>
  </si>
  <si>
    <t>HUGO HERNANDEZ HERNANDEZ</t>
  </si>
  <si>
    <t>ESPACE - EARTH ORIENTED SPACE SCIENCE AND TECHNOLOGY</t>
  </si>
  <si>
    <t>HUGO ISRAEL ALCARAZ HERRERA</t>
  </si>
  <si>
    <t>DOCTORADO EN CIENCIAS DE LA COMPUTACIÓN (PHD COMPUTER SCIENCE)</t>
  </si>
  <si>
    <t>HUGO SALAS RODRIGUEZ</t>
  </si>
  <si>
    <t>MASTER OF SCIENCE IN COMPUTATIONAL ANALYSIS &amp; PUBLIC POLICY</t>
  </si>
  <si>
    <t>HUMBERTO ALONSO REYES GONZALEZ</t>
  </si>
  <si>
    <t>ECOLE DOCTORALE DE PHYSIQUE DE GRENOBLE - ED 47</t>
  </si>
  <si>
    <t>HUMBERTO VAZQUEZ OROZCO</t>
  </si>
  <si>
    <t>IAN ANDREI GLEASON FREIDBERG</t>
  </si>
  <si>
    <t>IGAL ROVERO SHEIN</t>
  </si>
  <si>
    <t>IGNACIO ALEJANDRO GUZMAN HERNANDEZ</t>
  </si>
  <si>
    <t>DOCTORADO EN TECNOLOGÍA DE LA ARQUITECTURA, DE LA EDIFICACIÓN Y DEL URBANISMO</t>
  </si>
  <si>
    <t>IGNACIO MARTINEZ DEL RIO ORTIZ RUBIO</t>
  </si>
  <si>
    <t>IGNACIO MORENO MENDEZ</t>
  </si>
  <si>
    <t>IKER ENECOIZ GOMEZ DE TUDDO</t>
  </si>
  <si>
    <t>TEPPER SCHOOL OF BUSINESS - FULL-TIME MBA</t>
  </si>
  <si>
    <t>IKER LOIC DE ICAZA ASTIZ</t>
  </si>
  <si>
    <t>PARTICLE PHYSICS</t>
  </si>
  <si>
    <t>ILEANA FUENTES HERNANDEZ</t>
  </si>
  <si>
    <t>RUTGERS BIOMEDICAL AND HEALTH SCIENCES</t>
  </si>
  <si>
    <t>NEUROSCIENCE AND CELL BIOLOGY PHD PROGRAM</t>
  </si>
  <si>
    <t>ILIANA KARINA TRISTAN MORENO</t>
  </si>
  <si>
    <t>ILIANA YAZMIN FLORES PEREZ</t>
  </si>
  <si>
    <t>MASTER IN HUMAN RIGHTS AND HUMANITARIAN ACTION</t>
  </si>
  <si>
    <t>ILSE ALEJANDRA HUERTA ARREDONDO</t>
  </si>
  <si>
    <t>AGRICULTURAL AND EXTENSION EDUCATION</t>
  </si>
  <si>
    <t>ILSE ALEJANDRA SILLER AGUILLON</t>
  </si>
  <si>
    <t>UNIVERSITAT GREIFSWALD</t>
  </si>
  <si>
    <t>LANDSCAPE ECOLOGY AND NATURE CONSERVATION</t>
  </si>
  <si>
    <t>ILSE SALOME CAMPOS BENITEZ</t>
  </si>
  <si>
    <t>MAESTRÍA EN SEGURIDAD INTERNACIONAL</t>
  </si>
  <si>
    <t>ILSE ZACNITE AYNES ORTIZ</t>
  </si>
  <si>
    <t>IMANOL RAMIREZ MARTINEZ</t>
  </si>
  <si>
    <t>INARI SOSA ARANDA</t>
  </si>
  <si>
    <t>INDIRA IVONNE CAMARGO JIMENEZ</t>
  </si>
  <si>
    <t>MASTER IN FOOD SCIENCE AND TECHNOLOGY</t>
  </si>
  <si>
    <t>INES TERESA ALVAREZ BOULTON</t>
  </si>
  <si>
    <t>MANAGEMENT STUDIES RESEARCH PHD</t>
  </si>
  <si>
    <t>INGRID MARICEL SALDAÑA GUERRERO</t>
  </si>
  <si>
    <t>BIOMEDICAL SCIENCE</t>
  </si>
  <si>
    <t>INTI CRUZ DIAZ</t>
  </si>
  <si>
    <t>UNIVERSITE DE BOURGOGNE</t>
  </si>
  <si>
    <t>IÑAKI ARANZABAL TORRE</t>
  </si>
  <si>
    <t>IÑIGO DEL BARRIO URQUIZA</t>
  </si>
  <si>
    <t>IRAIS DOLORES PASCUAL REYES</t>
  </si>
  <si>
    <t>IRASEMA DEL CARMEN GUZMAN OROZCO</t>
  </si>
  <si>
    <t>IRAZU YANAINA CHAVEZ UGALDE</t>
  </si>
  <si>
    <t>PHD IN POPULATION HEALTH SCIENCES</t>
  </si>
  <si>
    <t>IRENE CITLALLI MURILLO REYES</t>
  </si>
  <si>
    <t>MASTER OF INTERNATIONAL RELATIONS</t>
  </si>
  <si>
    <t>IRERI CEJA CARDENAS</t>
  </si>
  <si>
    <t>UNIVERSIDADE FEDERAL DO RIO DE JANEIRO</t>
  </si>
  <si>
    <t>PROGRAMA DE POS GRADUACIÓN EN ANTROPOLOGÍA SOCIAL</t>
  </si>
  <si>
    <t>IRIS CRISTINA BECERRIL RODRIGUEZ</t>
  </si>
  <si>
    <t>IRIS LAU CASTRO</t>
  </si>
  <si>
    <t>IRIS SARAENY RIVERA SALINAS</t>
  </si>
  <si>
    <t>RESOURCE ECOLOGY AND MANAGEMENT</t>
  </si>
  <si>
    <t>IRMA IVETH MARTINEZ HUERTA</t>
  </si>
  <si>
    <t>MS COMPUTATIONAL SCIENCE</t>
  </si>
  <si>
    <t>IRMA IVETTE SANTANA MARTINEZ</t>
  </si>
  <si>
    <t>PROMOCIÓN AL DOCTORADO POR INVESTIGACIÓN</t>
  </si>
  <si>
    <t>IRMA YULIANA MORA OCAMPO</t>
  </si>
  <si>
    <t>IRVING MAXIMINO CORTES PERALTA</t>
  </si>
  <si>
    <t>ELECTRICAL ENGINEERING (WIRELESS COMMUNICATION AND SENSING)</t>
  </si>
  <si>
    <t>IRVING RICARDO BARRON MARTINEZ</t>
  </si>
  <si>
    <t>ISAAC ELIZONDO GARCIA</t>
  </si>
  <si>
    <t>WOLFSON COLLEGE OXFORD</t>
  </si>
  <si>
    <t>MSC IN ENERGY SYSTEMS</t>
  </si>
  <si>
    <t>ISAAC GONZALEZ GARCIA</t>
  </si>
  <si>
    <t>PHD IN STATISTICS</t>
  </si>
  <si>
    <t>ISAAC LEONARDO HUIDOBRO MEEZS</t>
  </si>
  <si>
    <t>PH. D. CHEMISTRY</t>
  </si>
  <si>
    <t>ISAAC MISAEL OLGUIN NOLASCO</t>
  </si>
  <si>
    <t>MASTER OF SCIENCE IN INFORMATICS</t>
  </si>
  <si>
    <t>ISAAC RODRIGUEZ PADILLA</t>
  </si>
  <si>
    <t>SCIENCES ET ENVIRONNEMENTS</t>
  </si>
  <si>
    <t>ISAAC YAIR MIRANDA VALDEZ</t>
  </si>
  <si>
    <t>CHEMICAL, BIOCHEMICAL AND MATERIALS ENGINEERING - FIBRE AND POLYMER ENGINEERING</t>
  </si>
  <si>
    <t>ISABEL  LOPEZ HURTADO</t>
  </si>
  <si>
    <t>EDUCATIONAL PSYCHOLOGY</t>
  </si>
  <si>
    <t>ISABEL ARELY HERNANDEZ DAVILA</t>
  </si>
  <si>
    <t>VETERINARY MICROBIOLOGY</t>
  </si>
  <si>
    <t>ISABEL MIGOYA IRISO</t>
  </si>
  <si>
    <t>MASTER OF ARTS</t>
  </si>
  <si>
    <t>ISABEL O'DOGHERTY ZUBIETA</t>
  </si>
  <si>
    <t>TWO YEAR MBA PROGRAM</t>
  </si>
  <si>
    <t>ISABEL VITAL VILCHIS</t>
  </si>
  <si>
    <t>STANDARD PHD IN DEPARTMENT OF CHEMICAL AND BIOLOGICAL ENGINEERING</t>
  </si>
  <si>
    <t>ISAIAS BEIMAR PERAZA BAEZA</t>
  </si>
  <si>
    <t>CIVIL, ENVIRONMENTAL AND SUSTAINABLE ENGINEERING</t>
  </si>
  <si>
    <t>ISAURA CASTELAO HUERTA</t>
  </si>
  <si>
    <t>UNIVERSIDAD NACIONAL DE COLOMBIA</t>
  </si>
  <si>
    <t>COLOMBIA</t>
  </si>
  <si>
    <t>DOCTORADO EN CIENCIAS HUMANAS Y SOCIALES</t>
  </si>
  <si>
    <t>ISELA ANAHI RODRIGUEZ PALOMARES</t>
  </si>
  <si>
    <t>PHD IN BIOLOGICAL SCIENCES</t>
  </si>
  <si>
    <t>ISHTAR SILVA LARA</t>
  </si>
  <si>
    <t>ANIMAL SCIENCE</t>
  </si>
  <si>
    <t>ISIDRO HERNANDO MARTINEZ LOPEZ</t>
  </si>
  <si>
    <t>MOSCOW STATE UNIVERSITY OF GEODESY AND CARTOGRAPHY</t>
  </si>
  <si>
    <t>RUSIA</t>
  </si>
  <si>
    <t>GEODESIA</t>
  </si>
  <si>
    <t>ISIS CASTRO CABRERA</t>
  </si>
  <si>
    <t>UNIVERSITE DE TOULON</t>
  </si>
  <si>
    <t>DOCTORAL SCHOOL N° 548, SEA AND SCIENCES</t>
  </si>
  <si>
    <t>ISIS ILEANA GONZALEZ GONZALEZ</t>
  </si>
  <si>
    <t>CADENA DE SUMINISRTO, TRANSPORTE Y MOVILIDAD</t>
  </si>
  <si>
    <t>ISMAEL JARAMILLO CAJICA</t>
  </si>
  <si>
    <t>BRANDENBURGISCHE TECHNISCHE UNIVERSITAT COTTBUS</t>
  </si>
  <si>
    <t>PHD IN POWER ENGINEERING</t>
  </si>
  <si>
    <t>ISMAEL MARTINEZ TORRES</t>
  </si>
  <si>
    <t>DOCTORADO EN DERECHO</t>
  </si>
  <si>
    <t>ISRAEL GERARDO TAPIA SANCHEZ</t>
  </si>
  <si>
    <t>DOKTOR DER INGENIEURWISSENSCHAFT</t>
  </si>
  <si>
    <t>ISRAEL HERNANDEZ QUINTO</t>
  </si>
  <si>
    <t>MENG ELECTRICAL ENGINEERING - THESIS</t>
  </si>
  <si>
    <t>ISRAEL HINOJOSA BALIÑO</t>
  </si>
  <si>
    <t>PHD IN ARCHAEOLOGY</t>
  </si>
  <si>
    <t>ISRAEL JIMENEZ LUNA</t>
  </si>
  <si>
    <t>PLANT BIOLOGY</t>
  </si>
  <si>
    <t>ISRAEL RAMIREZ MARTINEZ</t>
  </si>
  <si>
    <t>UNIVERSITY OF NEWCASTLE UPON TYNE</t>
  </si>
  <si>
    <t>MECHANICAL AND SYSTEMS ENGINEERING</t>
  </si>
  <si>
    <t>ISRAEL VERGARA ALVAREZ</t>
  </si>
  <si>
    <t>ITAYETZI CAROLINA RODARTE ACEVEDO</t>
  </si>
  <si>
    <t>BIOMEDICAL ENGINEERING MSC (ENG)</t>
  </si>
  <si>
    <t>ITZAYANA ARVETH GUTIERREZ ARILLO</t>
  </si>
  <si>
    <t>PHD COMMUNICATION STUDIES</t>
  </si>
  <si>
    <t>ITZCOATL ANGELES TAH</t>
  </si>
  <si>
    <t>PHD SCHOOL ORGANISATIONS, MARCHÉS, INSTITUTIONS (ED OMI), ED 530</t>
  </si>
  <si>
    <t>ITZCOATL ARTURO GOMEZ AQUINO</t>
  </si>
  <si>
    <t>UNIVERSITY COLLEGE DUBLIN</t>
  </si>
  <si>
    <t>CHEMICAL AND BIOPROCESS</t>
  </si>
  <si>
    <t>ITZEL ETZNA ANAID DE HARO LOPEZ</t>
  </si>
  <si>
    <t>UNIVERSITY OF WISCONSIN</t>
  </si>
  <si>
    <t>AGRICULTURAL AND APPLIED ECONOMICS</t>
  </si>
  <si>
    <t>ITZEL MARGARITA VIVEROS SANCHEZ</t>
  </si>
  <si>
    <t>ITZEL NAYELI BALDERAS SANCHEZ</t>
  </si>
  <si>
    <t>MASTER OF SCIENCE IN ENGINEERING IN SUSTAINABLE ENERGY - STUDY LINE IN THERMAL ENERGY</t>
  </si>
  <si>
    <t>ITZEL RENEE ASTIAZARAN RASCON</t>
  </si>
  <si>
    <t>PHARMACEUTICAL SCIENCES MSC</t>
  </si>
  <si>
    <t>ITZEL ROSALIA NUÑEZ VARGAS</t>
  </si>
  <si>
    <t>MASTER OF ENGINEERING SCIENCE</t>
  </si>
  <si>
    <t>ITZEL SAN ROMAN PINEDA</t>
  </si>
  <si>
    <t>ITZEL YOLOTZIN OCHOA JUAREZ</t>
  </si>
  <si>
    <t>MAESTRÍA EN NATURAL RESOURCES MANAGEMENT AND DEVELOPMENT NRM</t>
  </si>
  <si>
    <t>ITZELLE AURORA MEDINA PEREA</t>
  </si>
  <si>
    <t>STANDARD</t>
  </si>
  <si>
    <t>IVAN ADRIANO ZETINA RIOS</t>
  </si>
  <si>
    <t>MÚSICA Y MUSICOLOGÍA</t>
  </si>
  <si>
    <t>IVAN ALEJANDRO ORTIZ RODRIGUEZ</t>
  </si>
  <si>
    <t>SCUOLA NORMALE SUPERIORE DI PISA</t>
  </si>
  <si>
    <t>PROGRAMA DE DOCTORADO EN DATA SCIENCE</t>
  </si>
  <si>
    <t>IVAN AZAEL MORALES ALVARADO</t>
  </si>
  <si>
    <t>MSC (MED SCI) IN MEDICAL GENETICS AND GENOMICS</t>
  </si>
  <si>
    <t>IVAN CASTILLO CAMACHO</t>
  </si>
  <si>
    <t>'SIGNAL, IMAGE, PAROLE, TELECOMS'' (SIPT)</t>
  </si>
  <si>
    <t>IVAN DE LA CRUZ LOREDO</t>
  </si>
  <si>
    <t>DOCTOR IN PHILOSOPHY (ENGINEERING: ENERGY AND ENVIRONMENT)</t>
  </si>
  <si>
    <t>IVAN ELADIO GAXIOLA CAMACHO</t>
  </si>
  <si>
    <t>ARID LANDS RESOURCE SCIENCES</t>
  </si>
  <si>
    <t>IVAN ESPINOSA RAMIREZ</t>
  </si>
  <si>
    <t>MSC FT COMPUTING AND INFORMATION SYSTEMS</t>
  </si>
  <si>
    <t>IVAN HERNANDEZ GALINDO</t>
  </si>
  <si>
    <t>PHD IN MATHEMATICS, SCIENCES OF THE INFORMATION AND THE ENGINEERING SPECIALITY IN REMOTE SENSING AND ENVIRONMENT</t>
  </si>
  <si>
    <t>IVAN HOFMAN STEFANI</t>
  </si>
  <si>
    <t>PHD EN LITERATURA COMPARADA</t>
  </si>
  <si>
    <t>IVAN ILICH MORALES MANZO</t>
  </si>
  <si>
    <t>RECURSOS Y TECNOLOGIAS AGRICOLAS</t>
  </si>
  <si>
    <t>IVAN IMAZ ROSSHANDLER</t>
  </si>
  <si>
    <t>MATHEMATICAL GENOMICS AND MEDICINE</t>
  </si>
  <si>
    <t>IVAN IRAYS CERINO CALDERON</t>
  </si>
  <si>
    <t>M.S. INNOVATION AND ENTREPRENEURSHIP</t>
  </si>
  <si>
    <t>IVAN LOMELIN LARIOS</t>
  </si>
  <si>
    <t>IVAN MALDONADO ZAMBRANO</t>
  </si>
  <si>
    <t>UNIVERSITAT MAGDEBURG</t>
  </si>
  <si>
    <t>DOCTORADO EN INGENIERIA</t>
  </si>
  <si>
    <t>IVAN MAXIMILIANO MONTES RAMIREZ</t>
  </si>
  <si>
    <t>MASTERS OF SCIENCE IN ADVANCED MATERIALS AND PROCESSES</t>
  </si>
  <si>
    <t>IVAN PEREZ VALENZUELA</t>
  </si>
  <si>
    <t>DATA AND DECISION ANALYTICS</t>
  </si>
  <si>
    <t>IVAN RAMIREZ FIGUEROA</t>
  </si>
  <si>
    <t>DOCTOR OF EDUCATION</t>
  </si>
  <si>
    <t>IVAN RANIERO HERNANDEZ SALMERON</t>
  </si>
  <si>
    <t>RESOURCE ECOLOGY GROUP</t>
  </si>
  <si>
    <t>IVAN RUIZ MANUEL</t>
  </si>
  <si>
    <t>MSC PROGRAMME SUSTAINABLE ENERGY TECHNOLOGY</t>
  </si>
  <si>
    <t>IVAN TZINTZUN VALLADOLID</t>
  </si>
  <si>
    <t>IVAN ZEA ARMENTA</t>
  </si>
  <si>
    <t>COMPUTATIONAL NEUROSCIENCE</t>
  </si>
  <si>
    <t>IVANNA MICHELLE MERAZ PEREZ</t>
  </si>
  <si>
    <t>IVONNE GALLEGOS CASTRO</t>
  </si>
  <si>
    <t>DOCTORADO EN PSICOLOGIA SOCIAL Y DE LAS ORGANIZACIONES</t>
  </si>
  <si>
    <t>IVONNE LUJANO VILCHIS</t>
  </si>
  <si>
    <t>EDUCATIONAL POLICY AND EVALUATION</t>
  </si>
  <si>
    <t>IVONNE MARIELA GARCIA MARTINEZ</t>
  </si>
  <si>
    <t>PHD ATMOSPHERIC AND ENVIRONMENTAL SCIENCES</t>
  </si>
  <si>
    <t>IVONNE PALACIOS MARIN</t>
  </si>
  <si>
    <t>IXCHEL CAMPOS AVELAR</t>
  </si>
  <si>
    <t>UNIVERSITE DE MONTPELLIER</t>
  </si>
  <si>
    <t>CIENCIAS BIOLOGICAS-ECOLOGIA-BIOLOGIA</t>
  </si>
  <si>
    <t>IXCHEL GILBERT SANDOVAL</t>
  </si>
  <si>
    <t>TOXICOLOGY</t>
  </si>
  <si>
    <t>IXCHEL SARAHI GONZALEZ RAMIREZ</t>
  </si>
  <si>
    <t>INTEGRATIVE BIOLOGY PHD</t>
  </si>
  <si>
    <t>IYTZIA GRISELLI CASTAÑEDA DAVALOS</t>
  </si>
  <si>
    <t>IZHAR OSWALDO ESCUDERO ORNELAS</t>
  </si>
  <si>
    <t>PHD IN MULTI-LEVEL EVOLUTIONARY OPTIMISATION OF COMPLEX MANUFACTURING SHOP FLOOR ACTIVITIES</t>
  </si>
  <si>
    <t>JACOBO DAVID AGUILAR TORRES</t>
  </si>
  <si>
    <t>MSC PROGRAMME IN ENVIRONMENTAL SCIENCE (CHEMISTRY, TOXICOLOGY AND HEALTH)</t>
  </si>
  <si>
    <t>JAFET MICHEL BELMONT OSUNA</t>
  </si>
  <si>
    <t>JAHZEEL AGUILERA LARA</t>
  </si>
  <si>
    <t>JAIME ARTURO PADILLA UGARTE</t>
  </si>
  <si>
    <t>JAIME CANDELARIA SOLIS</t>
  </si>
  <si>
    <t>JAIME DANIEL MONDRAGON URIBE</t>
  </si>
  <si>
    <t>JAIME GALLARDO TARANGO</t>
  </si>
  <si>
    <t>JAIME GUILLERMO PEREZ CASTRO</t>
  </si>
  <si>
    <t>TRANSPORT AND GEOINFORMATION TECHNOLOGY</t>
  </si>
  <si>
    <t>JAIME MARTINEZ RODRIGUEZ</t>
  </si>
  <si>
    <t>MASTERS IN APPLIED &amp; ENVIRONMENTAL GEOSCIENCE AEG</t>
  </si>
  <si>
    <t>JAIME NUÑEZ SARACHO</t>
  </si>
  <si>
    <t>UNIVERSIDADE NOVA DE LISBOA</t>
  </si>
  <si>
    <t>MASTRIA EN FINANZAS</t>
  </si>
  <si>
    <t>JAIME RUIZ-MONTENEGRO VILLA</t>
  </si>
  <si>
    <t>MASTER OF ENGINEERING - BIOMEDICAL</t>
  </si>
  <si>
    <t>JAIME VERA ALPUCHE</t>
  </si>
  <si>
    <t>UNIVERSITE DE TOURS</t>
  </si>
  <si>
    <t>DOCTORADO EN GEOGRAFÍA</t>
  </si>
  <si>
    <t>JALIL FRANCISCO CHAVEZ GALAVIZ</t>
  </si>
  <si>
    <t>JANET MOLINA MATURANO</t>
  </si>
  <si>
    <t>APPLIED BIOLOGICAL SCIENCES</t>
  </si>
  <si>
    <t>JANETH ALEXANDRA GARCIA MONGE</t>
  </si>
  <si>
    <t>PH.D. PHYSICS</t>
  </si>
  <si>
    <t>JANETT TORRES RUIZ</t>
  </si>
  <si>
    <t>01/09/2018</t>
  </si>
  <si>
    <t>NEUROSCIENCE</t>
  </si>
  <si>
    <t>JANI FERNANDA VELAZQUEZ ROBLES</t>
  </si>
  <si>
    <t>TECNOLOGÍA DE LA ARQUITECTURA, DE LA EDIFICACIÓN Y DEL URBANISMO</t>
  </si>
  <si>
    <t>JANUARIA GENESIS ENCISO QUEZADA</t>
  </si>
  <si>
    <t>MASTER IN SCIENCE ELEKTROTECHNIK UND INFORMATIONSTECHNIK</t>
  </si>
  <si>
    <t>JARAMAR VILLARREAL ROSAS</t>
  </si>
  <si>
    <t>JAVIER AGUIRRE RIVERA</t>
  </si>
  <si>
    <t>APPLIED BIOTECHNOLOGY</t>
  </si>
  <si>
    <t>JAVIER ALEJANDRO LOPEZ AGUILAR</t>
  </si>
  <si>
    <t>UNIVERSITY OF MARYLAND</t>
  </si>
  <si>
    <t>AGRICULTURAL AND RESOURCE ECONOMICS</t>
  </si>
  <si>
    <t>JAVIER ALVAREZ MORALES</t>
  </si>
  <si>
    <t>MSC. EMBEDDED SYSTEMS</t>
  </si>
  <si>
    <t>JAVIER AMBROCIO MOJARDIN LOPEZ</t>
  </si>
  <si>
    <t>MASTERS OF FOOD AND RESOURCE ECONOMICS</t>
  </si>
  <si>
    <t>JAVIER BAEZA PEREZ</t>
  </si>
  <si>
    <t>LLM INTERNATIONAL TAXATION</t>
  </si>
  <si>
    <t>JAVIER CAMPERO NUÑEZ</t>
  </si>
  <si>
    <t>MASTER OF SCIENCE, SERVICE SYSTEMS DESIGN</t>
  </si>
  <si>
    <t>JAVIER CERVANTES CABALLERO</t>
  </si>
  <si>
    <t>MAESTRÍA EN ADMINISTRACIÓN DE NEGOCIOS (MBA)</t>
  </si>
  <si>
    <t>JAVIER DE JESUS FLORES HERRERA</t>
  </si>
  <si>
    <t>DOCTORADO EN COMPUTACIÓN</t>
  </si>
  <si>
    <t>GOBIERNO DE CHIAPAS</t>
  </si>
  <si>
    <t>JAVIER EDGARDO GARRIDO GUILLEN</t>
  </si>
  <si>
    <t>PHD STATISTICS</t>
  </si>
  <si>
    <t>JAVIER ENRIQUE PEÑUELAS HALLAL</t>
  </si>
  <si>
    <t>MÁSTER UNIVERSITARIO EN CONSTRUCCIÓN AVANZADA EN LA EDIFICACIÓN</t>
  </si>
  <si>
    <t>JAVIER GARCIA GARDUÑO</t>
  </si>
  <si>
    <t>JAVIER GUTIERREZ AVILA</t>
  </si>
  <si>
    <t>JAVIER JAIR MONTEMAYOR LEOS</t>
  </si>
  <si>
    <t>BUILDING TECHNOLOGY</t>
  </si>
  <si>
    <t>JAVIER NAYA HERNANDEZ</t>
  </si>
  <si>
    <t>JAVIER OVALLE ROSAS</t>
  </si>
  <si>
    <t>CHEMICAL PROCESS ENGINEERING</t>
  </si>
  <si>
    <t>JAVIER PEREZ SANDOVAL</t>
  </si>
  <si>
    <t>POLITICS: COMPARATIVE GOVERNMENT</t>
  </si>
  <si>
    <t>JAVIER RODRIGUEZ GONZALEZ</t>
  </si>
  <si>
    <t>PHD BIOCHEMISTRY (THESIS)</t>
  </si>
  <si>
    <t>JAVIER SAGASTUY BREÑA</t>
  </si>
  <si>
    <t>COMPUTATIONAL AND MATHEMATICAL ENGINEERING</t>
  </si>
  <si>
    <t>JAZMIN DEL CARMEN DE LA CRUZ MAGAÑA</t>
  </si>
  <si>
    <t>JAZMIN ZENTENO TORRES</t>
  </si>
  <si>
    <t>PHD EN AUTOMATIQUE</t>
  </si>
  <si>
    <t>JEAN YVES BENOIT TARANGER CUBILLOS</t>
  </si>
  <si>
    <t>TEACHERS COLLEGE COLUMBIA UNIVERSITY</t>
  </si>
  <si>
    <t>ANTHROPOLOGY AND EDUCATION</t>
  </si>
  <si>
    <t>JEANETTE ROSAS MORENO</t>
  </si>
  <si>
    <t>JENNIFER ANETTE CANUL POLANCO</t>
  </si>
  <si>
    <t>DOCTORADO EN INGENIERIA CIVIL</t>
  </si>
  <si>
    <t>JENNIFER ELOISA JARA MATCHAIN</t>
  </si>
  <si>
    <t>JENNIFER OLIVIA MAYA ZAPATA</t>
  </si>
  <si>
    <t>MECHANICAL ENGINEERING (MS)</t>
  </si>
  <si>
    <t>JENNY FLORES GARCIA</t>
  </si>
  <si>
    <t>JERONIMO ARMELLA OLAZABAL</t>
  </si>
  <si>
    <t>JERONIMO CARVAJAL MALDONADO</t>
  </si>
  <si>
    <t>MASTER MATHEMATICS</t>
  </si>
  <si>
    <t>JERONIMO REYES RETANA CAMPILLO</t>
  </si>
  <si>
    <t>STUDIO ART</t>
  </si>
  <si>
    <t>JERONIMO VAZQUEZ RAMIREZ</t>
  </si>
  <si>
    <t>JESICA MARIA RAMIREZ TOSCANO</t>
  </si>
  <si>
    <t>MAESTRÍA DE CIENCIAS EN ANÁLISIS COMPUTACIONALES Y POLÍTICAS PÚBLICAS</t>
  </si>
  <si>
    <t>JESSICA AMAIRANI HERNANDEZ MENDEZ</t>
  </si>
  <si>
    <t>MAESTRÍA EN CIENCIAS CON ESPECIALIDAD EN NANOBIOFÍSICA</t>
  </si>
  <si>
    <t>JESSICA ARCHIBALD OROZCO</t>
  </si>
  <si>
    <t>PHILOSOPHY EXPERIMENTAL MEDICINE</t>
  </si>
  <si>
    <t>JESSICA ARIANNE RODRIGUEZ CABRERA</t>
  </si>
  <si>
    <t>COMUNICACIÓN, NUEVOS MEDIOS Y ESTUDIOS CULTURALES</t>
  </si>
  <si>
    <t>JESSICA DAVILA LLAGUNO</t>
  </si>
  <si>
    <t>MASTER IN SCIENCE OF MANAGEMENT SPECIALIZATION IN ENTREPRENEURSHIP</t>
  </si>
  <si>
    <t>JESSICA GABRIELA NICANOR CARREON</t>
  </si>
  <si>
    <t>NUTRITIONAL SCIENCES</t>
  </si>
  <si>
    <t>JESSICA GISELA MAGALLANES CASTAÑEDA</t>
  </si>
  <si>
    <t>COMPUTER SCIENCES</t>
  </si>
  <si>
    <t>JESSICA GUADALUPE MUÑOZ MURO</t>
  </si>
  <si>
    <t>MSC. POVERTY, INEQUALITY AND DEVELOPMENT</t>
  </si>
  <si>
    <t>JESSICA IVONNE CONTRERAS ALEJANDRO</t>
  </si>
  <si>
    <t>HUMAN-TECHNOLOGY INTERACTION</t>
  </si>
  <si>
    <t>JESSICA JEANETTE PAOLA FLORES GOMEZ</t>
  </si>
  <si>
    <t>LAW AND INTERNATIONAL COMMERCIAL LAW LLM</t>
  </si>
  <si>
    <t>JESSICA LIZETH BORJA DIAZ</t>
  </si>
  <si>
    <t>JESSICA MALINALLI COYOTECATL CONTRERAS</t>
  </si>
  <si>
    <t>JESSICA MARELI DE SANTIAGO SALCIDO</t>
  </si>
  <si>
    <t>TECNOLOGIAS DE LA INFORMACION Y LAS COMUNICACIONES</t>
  </si>
  <si>
    <t>JESSICA RUBI RODRIGUEZ BALDERAS</t>
  </si>
  <si>
    <t>MA DEVELOPMENT STUDIES</t>
  </si>
  <si>
    <t>JESSICA SAMARA CRUZ PINEDA</t>
  </si>
  <si>
    <t>MAESTRÍA EN NEGOCIOS INTERNACIONALES E INNOVACIÓN DISRUPTIVA</t>
  </si>
  <si>
    <t>JESSICA VILLENA SANCHEZ</t>
  </si>
  <si>
    <t>UNIVERSITY OF DENVER</t>
  </si>
  <si>
    <t>JESSY AZARCOYA BARRERA</t>
  </si>
  <si>
    <t>DOCTOR OF PHILOSOPHY IN AGRICULTURE FOOD AND NUTRITIONAL SCIENCE</t>
  </si>
  <si>
    <t>JESUS ALBERTO HERNANDEZ SARABIA</t>
  </si>
  <si>
    <t>HEALTH &amp; HUMAN PERFORMANCE</t>
  </si>
  <si>
    <t>JESUS ALBERTO POLLORENA ARMENTA</t>
  </si>
  <si>
    <t>JESUS ALEJANDRO MARIN CALZADA</t>
  </si>
  <si>
    <t>DOCTOR OF PHILOSOPHY PROGRAM IN PHYSICS</t>
  </si>
  <si>
    <t>JESUS ALEJANDRO ROBLES BRACAMONTES</t>
  </si>
  <si>
    <t>STRUCTURAL ENGINEERING</t>
  </si>
  <si>
    <t>JESUS ALFREDO ARREGUI HULING</t>
  </si>
  <si>
    <t>BREMEN UNIVERSITY OF APPLIED SCIENCES</t>
  </si>
  <si>
    <t>INTERNATIONAL MASTER OF BUSINESS ADMINISTRATION, SPECIALIZATION IN SUPPLY CHAIN &amp; LOGISTICS</t>
  </si>
  <si>
    <t>JESUS ALFREDO RIVAS ESCARCEGA</t>
  </si>
  <si>
    <t>JESUS ALFREDO SAENZ CARRASCO</t>
  </si>
  <si>
    <t>JESUS ANTONIO PRADO DE LA MORA</t>
  </si>
  <si>
    <t>JESUS ANTONIO SILLER FARFAN</t>
  </si>
  <si>
    <t>SYNTHETIC BIOLOGY.</t>
  </si>
  <si>
    <t>JESUS ARISTEO GONZALEZ ROMERO</t>
  </si>
  <si>
    <t>M.S. CONSTRUCTION MANAGEMENT</t>
  </si>
  <si>
    <t>JESUS CARLOS PIMENTEL GARCIA</t>
  </si>
  <si>
    <t>DOCTORADO DE INGENIERÍA MECÁNICA, FLUIDOS Y AERONÁUTICA</t>
  </si>
  <si>
    <t>JESUS CARLOS SALAZAR PEÑA</t>
  </si>
  <si>
    <t>JESUS CARLOS TOSCANO FIGUEROA</t>
  </si>
  <si>
    <t>JESUS DAVID GUTIERREZ MORENO</t>
  </si>
  <si>
    <t>ROBOTICS, COGNITION, INTELLIGENCE</t>
  </si>
  <si>
    <t>JESUS EDGAR BRAHAM HERRERA</t>
  </si>
  <si>
    <t>JESUS EDUARDO ORTIZ JUAREZ</t>
  </si>
  <si>
    <t>DEVELOPMENT STUDIES WITH REFERENCE TO EMERGING ECONOMIES RESEARCH MPHIL/PHD</t>
  </si>
  <si>
    <t>JESUS EDUARDO ROBLES CHAVEZ</t>
  </si>
  <si>
    <t>MSC INTERNATIONAL DISASTER MANAGEMENT</t>
  </si>
  <si>
    <t>JESUS EDUARDO RODRIGUEZ MENDOZA</t>
  </si>
  <si>
    <t>MSC SUPPLY CHAIN AND LOGISTICS MANAGEMENT</t>
  </si>
  <si>
    <t>JESUS EFRAIN RIOS TELLEZ</t>
  </si>
  <si>
    <t>BANKING AND FINANCE MSC.</t>
  </si>
  <si>
    <t>JESUS EMMANUEL BUSTAMANTE FERNANDEZ</t>
  </si>
  <si>
    <t>JESUS ESPINOSA OROZCO</t>
  </si>
  <si>
    <t>JESUS ESTEBAN CASTAÑEDA MARTINEZ</t>
  </si>
  <si>
    <t>MAESTRÍA EN POLÍTICAS PÚBLICAS (MASTER OF PUBLIC POLICY)</t>
  </si>
  <si>
    <t>JESUS FERNANDO PADILLA MAGAÑA</t>
  </si>
  <si>
    <t>AUTOMÁTICA, ROBÓTICA Y VISIÓN</t>
  </si>
  <si>
    <t>JESUS FRANCISCO OLGUIN MARTINEZ</t>
  </si>
  <si>
    <t>PH.D IN LINGUISTICS</t>
  </si>
  <si>
    <t>JESUS GALLEGOS CEDILLO</t>
  </si>
  <si>
    <t>UNIVERSIDAD DE ALMERIA</t>
  </si>
  <si>
    <t>TECNOLOGIA DE INVERNADEROS E INGENIERIA INDUSTRIAL Y AMBIENTAL</t>
  </si>
  <si>
    <t>JESUS GUILLERMO CABAL ARAGON</t>
  </si>
  <si>
    <t>UNIVERSITAT LEIPZIG</t>
  </si>
  <si>
    <t>JESUS GUSTAVO DIAZ CRUZ BERNAL</t>
  </si>
  <si>
    <t>MSC ENTREPRENEURSHIP AND MANAGEMENT (MAESTRIA EN EMPRENDIMIENTO Y ADMINISTRACIÓN)</t>
  </si>
  <si>
    <t>JESUS HIRAM BARRIOS GONZALES</t>
  </si>
  <si>
    <t>UNIVERSITEIT LEIDEN</t>
  </si>
  <si>
    <t>STATISTICAL SCIENCE FOR THE LIFE AND BEHAVIOURAL SCIENCES</t>
  </si>
  <si>
    <t>JESUS HORACIO CASTELLANOS AGUIRRE</t>
  </si>
  <si>
    <t>01/07/2022</t>
  </si>
  <si>
    <t>ENGINEERING: ENERGY</t>
  </si>
  <si>
    <t>JESUS JOAQUIN FIGUEROA ZAMUDIO</t>
  </si>
  <si>
    <t>JESUS LEONARDO LOPEZ HERNANDEZ</t>
  </si>
  <si>
    <t>DOCTORADO EN CIENCIA Y TECNOLOGÍA INFORMÁTICA</t>
  </si>
  <si>
    <t>JESUS LEOPOLDO SALAZAR FLORES</t>
  </si>
  <si>
    <t>MEDIA, CULTURE AND HERITAGE</t>
  </si>
  <si>
    <t>JESUS MANUEL PEREZ CLARA</t>
  </si>
  <si>
    <t>PÓS-GRADUAÇÃO EM AGRONOMIA</t>
  </si>
  <si>
    <t>COIMBRA</t>
  </si>
  <si>
    <t>JESUS MANUEL VILLARREAL ULLOA</t>
  </si>
  <si>
    <t>PHD. PSYCHOLOGY (COGNITIVE SCIENCE)</t>
  </si>
  <si>
    <t>JESUS MOLINAR DIAZ</t>
  </si>
  <si>
    <t>MATERIALS ENGINEERING AND MATERIALS DESIGN PHD</t>
  </si>
  <si>
    <t>JESUS NAIN CAMACHO HERNANDEZ</t>
  </si>
  <si>
    <t>MECHANICAL SCIENCE AND ENGINEERING</t>
  </si>
  <si>
    <t>JESUS PACHECO VERA</t>
  </si>
  <si>
    <t>JESUS PARDO LOAIZA</t>
  </si>
  <si>
    <t>DOCTORADO EN INGENIERÍA DEL AGUA Y MEDIOAMBIENTAL</t>
  </si>
  <si>
    <t>JESUS QUIROZ CHAVEZ</t>
  </si>
  <si>
    <t>BIOLOGICAL SCIENCES (NORWICH BIOSCIENCE INSTITUTES/UEA) AND CROP GENETICS (POSTGRADUATE RESEARCH - JOHN INNES CENTRE)</t>
  </si>
  <si>
    <t>JESUS RAFAEL HERNANDEZ MONTERO</t>
  </si>
  <si>
    <t>BIODIVERSITY AND ECOLOGY</t>
  </si>
  <si>
    <t>JESUS RAMON SICAIROS LOPEZ</t>
  </si>
  <si>
    <t>MSC BIG DATA SCIENCE</t>
  </si>
  <si>
    <t>JESUS RODRIGO PEREZ CRUZ</t>
  </si>
  <si>
    <t>OPERATIONS AND SUPPLY CHAIN MANAGEMENT MSC</t>
  </si>
  <si>
    <t>JESUS SANCHEZ CORTES</t>
  </si>
  <si>
    <t>PHD ELECTRONIC AND ELECTRICAL ENGINEERING</t>
  </si>
  <si>
    <t>JEZER NOE SAUCEDA GALVEZ</t>
  </si>
  <si>
    <t>DOCTORADO EN CIENCIA DE LOS ALIMENTOS</t>
  </si>
  <si>
    <t>JHONATAN ALEJANDRO HERNANDEZ VALDES</t>
  </si>
  <si>
    <t>DOCTORADO DE LA FACULTAD DE MATEMATICAS Y CIENCIAS NATURALES</t>
  </si>
  <si>
    <t>JIMENA MALDONADO ALVAREZ</t>
  </si>
  <si>
    <t>BIRMINGHAM CITY UNIVERSITY</t>
  </si>
  <si>
    <t>RESEARCH TO PHD MUSIC</t>
  </si>
  <si>
    <t>JIMENA ROJAS BERNAL</t>
  </si>
  <si>
    <t>JIMENA RUIZ MARRON</t>
  </si>
  <si>
    <t>PH.D. IN HISTORY</t>
  </si>
  <si>
    <t>JIMENA TORRES TORIJA CAMPOS</t>
  </si>
  <si>
    <t>CLINICAL AND PUBLIC HEALTH NUTRITION</t>
  </si>
  <si>
    <t>JOAN JORDI BOLDU-O' FARRILL TREVIÑO</t>
  </si>
  <si>
    <t>MAESTRÍA EN INGENIERÍA AEROESPACIAL</t>
  </si>
  <si>
    <t>JOANAN LOPEZ MORALES</t>
  </si>
  <si>
    <t>UNIVERSITAT BASEL</t>
  </si>
  <si>
    <t>SNI PHD CHEMISTRY/NANOSCIENCE PROGRAM</t>
  </si>
  <si>
    <t>JOAQUIN GALINDO CASTAÑEDA</t>
  </si>
  <si>
    <t>UNIVERSIDAD DE VALLADOLID</t>
  </si>
  <si>
    <t>DOCTORADO EN LOGICA Y FILOSOFIA DE LA CIENCIA</t>
  </si>
  <si>
    <t>JOAQUIN GALVAN GALVAN</t>
  </si>
  <si>
    <t>PHD IN MEDICAL SCIENCES (DENTISTRY)</t>
  </si>
  <si>
    <t>JOAQUIN ROBERTO DIAZ DURAN</t>
  </si>
  <si>
    <t>DOCTORADO EN INVESTIGACION EN HUMANIDADES, ARTES Y EDUCACION</t>
  </si>
  <si>
    <t>JOCELYN ANNAIL GALLEGOS PEREZ</t>
  </si>
  <si>
    <t>BI NORWEGIAN BUSINESS SCHOOL</t>
  </si>
  <si>
    <t>MASTER OF SCIENCE IN BUSINESS ANALYTICS</t>
  </si>
  <si>
    <t>JOEL EDUARDO LOZANO PEREZ</t>
  </si>
  <si>
    <t>PHD GEOLOGICAL SCIENCES</t>
  </si>
  <si>
    <t>JOEL RUBEN CERON LOPEZ</t>
  </si>
  <si>
    <t>LLM CORPORATE AND COMMERCIAL LAW</t>
  </si>
  <si>
    <t>JOHAN JAHTZIR GORDILLO GARCIA</t>
  </si>
  <si>
    <t>PHD SOCIOLOGY</t>
  </si>
  <si>
    <t>JOHAN MENDOZA CHACON</t>
  </si>
  <si>
    <t>QUIMICA SUSTENTABLE</t>
  </si>
  <si>
    <t>JONATHAN ALEJANDRO DIAZ BACA</t>
  </si>
  <si>
    <t>LAKEHEAD UNIVERSITY</t>
  </si>
  <si>
    <t>PHD BIOTECHNOLOGY</t>
  </si>
  <si>
    <t>JONATHAN ALEJANDRO O'CONNOR MIRANDA</t>
  </si>
  <si>
    <t>EXPERIMENTAL MEDICINE</t>
  </si>
  <si>
    <t>JONATHAN CERVANTES GOMEZ</t>
  </si>
  <si>
    <t>ADVANCED ELECTRICAL POWER ENGINEERING MSC</t>
  </si>
  <si>
    <t>JONATHAN ELIEZER GALLEGO RUDOLF</t>
  </si>
  <si>
    <t>01/01/2024</t>
  </si>
  <si>
    <t>JONATHAN FRANCISCO JAIME PEREZ</t>
  </si>
  <si>
    <t>MASTER IN DATA SCIENCE</t>
  </si>
  <si>
    <t>JONATHAN JULIAN HUERTA Y MUNIVE</t>
  </si>
  <si>
    <t>JONATHAN LOZANO DE LA PARRA</t>
  </si>
  <si>
    <t>JORGE ADRIAN IBARRA VIZCAINO</t>
  </si>
  <si>
    <t>JORGE ADRIAN ORTIZ MORENO</t>
  </si>
  <si>
    <t>JORGE ADRIÁN TAPIA BURGOS</t>
  </si>
  <si>
    <t>UNIVERSITAT BREMEN</t>
  </si>
  <si>
    <t>JORGE ALBERTO GARZA GUARDADO</t>
  </si>
  <si>
    <t>COMPUTER SCIENCE ENGINEERING</t>
  </si>
  <si>
    <t>JORGE ALBERTO GUTIERREZ ORTEGA</t>
  </si>
  <si>
    <t>PH.D. IN COMPUTER ENGINEERING</t>
  </si>
  <si>
    <t>JORGE ALBERTO GUTIERREZ VALENZUELA</t>
  </si>
  <si>
    <t>MECHANICAL ENGINEERING (THESIS)</t>
  </si>
  <si>
    <t>JORGE ALBERTO ROSALES BACA</t>
  </si>
  <si>
    <t>ENGINEERING MS</t>
  </si>
  <si>
    <t>JORGE ALEJANDRO GUEVARA ALDAY</t>
  </si>
  <si>
    <t>DOCTORADO EN CIENCIAS DE LA TIERRA Y LA ATMÓSFERA</t>
  </si>
  <si>
    <t>JORGE ALEJANDRO LEIVA ARRIETA</t>
  </si>
  <si>
    <t>MASTER OF SCIENCE IN FOOD SCIENCE</t>
  </si>
  <si>
    <t>JORGE ALEJANDRO LOMELI LEDESMA</t>
  </si>
  <si>
    <t>MASTER OF SCIENCE IN AGRICULTURE</t>
  </si>
  <si>
    <t>JORGE ALEMAN BAEZ</t>
  </si>
  <si>
    <t>JORGE ALEXIS URBALEJO ESCARREGA</t>
  </si>
  <si>
    <t>MAESTRIA Y DOCTORADO NUMERO 25.00.32 "GEODESIA"</t>
  </si>
  <si>
    <t>JORGE ALFONSO TAVARES NEGRETE</t>
  </si>
  <si>
    <t>30/09/2025</t>
  </si>
  <si>
    <t>JORGE ALFREDO DE LA GARZA GARCIA</t>
  </si>
  <si>
    <t>CBS2 PHD PROGRAM 2016-2019</t>
  </si>
  <si>
    <t>JORGE ALFREDO ORTIZ PALMA</t>
  </si>
  <si>
    <t>MASTER OF INTERNATIONAL SUSTAINABLE TOURISM MANAGEMENT</t>
  </si>
  <si>
    <t>JORGE ANGEL HIDALGO MORENO</t>
  </si>
  <si>
    <t>UNIVERSITY OF GEORGIA</t>
  </si>
  <si>
    <t>PHD IN ANIMAL AND DAIRY SCIENCE</t>
  </si>
  <si>
    <t>JORGE ARMANDO HIDALGO LOPEZ</t>
  </si>
  <si>
    <t>MASTER EN DERECHO DE LA EMPRESA Y DE LOS NEGOCIOS</t>
  </si>
  <si>
    <t>JORGE ARMANDO LLAMAS OROZCO</t>
  </si>
  <si>
    <t>JORGE AROZARENA MARQUEZ</t>
  </si>
  <si>
    <t>MAESTRIA EN ADMINISTRACIÓN DE EMPRESAS - MASTER OF BUSINESS ADMINISTRATION (MBA)</t>
  </si>
  <si>
    <t>JORGE ARTURO CAMPOS GONZÁLEZ ANGULO</t>
  </si>
  <si>
    <t>CHEMISTRY AND BIOCHEMISTRY PH. D.</t>
  </si>
  <si>
    <t>JORGE ARTURO MARTIN TUZ</t>
  </si>
  <si>
    <t>MASTER IN DESIGN</t>
  </si>
  <si>
    <t>JORGE ARTURO MONROY RUZ</t>
  </si>
  <si>
    <t>QUANTUM ENGINEERING CENTRE FOR DOCTORAL TRAINING</t>
  </si>
  <si>
    <t>JORGE CHOY GOMEZ</t>
  </si>
  <si>
    <t>DOCTORADO EN ESTUDIOS LATINOAMERICANOS</t>
  </si>
  <si>
    <t>JORGE CONTRERAS MORENO</t>
  </si>
  <si>
    <t>ENVIRONMENTAL ENGINEERING AND SUSTAINABLE INFRASTRUCTURE</t>
  </si>
  <si>
    <t>JORGE DIEGO ANGELES COLIN</t>
  </si>
  <si>
    <t>EDUCATION AND INTERNATIONAL DEVELOPMENT</t>
  </si>
  <si>
    <t>JORGE EDUARDO ARREOLA ROSENDO</t>
  </si>
  <si>
    <t>MASTER OF DESIGN, INNOVATION AND TECHNOLOGY</t>
  </si>
  <si>
    <t>JORGE EDUARDO RAMOS SANCHEZ</t>
  </si>
  <si>
    <t>PHD CHEMISTRY-T</t>
  </si>
  <si>
    <t>JORGE ENRIQUE VAZQUEZ BUCHELI</t>
  </si>
  <si>
    <t>HANDONG GLOBAL UNIVERSITY</t>
  </si>
  <si>
    <t>ADVANCED GREEN ENERGY &amp; ENVIRONMENT</t>
  </si>
  <si>
    <t>JORGE EUGENIO DEL BOSQUE TREVIÑO</t>
  </si>
  <si>
    <t>MEDIA AND ARTS TECHNOLOGY</t>
  </si>
  <si>
    <t>JORGE FEDERICO DURAN SOLORZANO</t>
  </si>
  <si>
    <t>LEIDEN UNIVERSITY CENTRE FOR LINGUISTICS PHD PROGRAMME</t>
  </si>
  <si>
    <t>JORGE FRANCISCO LEON DE LA ROCHA</t>
  </si>
  <si>
    <t>UNIVERSIDAD AGRARIA DE LA HABANA</t>
  </si>
  <si>
    <t>CUBA</t>
  </si>
  <si>
    <t>DOCTORADO EN CIENCIAS AGRÍCOLAS</t>
  </si>
  <si>
    <t>JORGE GARCIA ARMENTA</t>
  </si>
  <si>
    <t>LOUGHBOROUGH UNIVERSITY</t>
  </si>
  <si>
    <t>PHD PROGRAMME IN CDT EMBEDDED INTELLIGENCE</t>
  </si>
  <si>
    <t>JORGE GARCIA HERNANDEZ</t>
  </si>
  <si>
    <t>JORGE GOMEZ ROBLES</t>
  </si>
  <si>
    <t>COMPUTER SCIENCE AND ENGINEERING - DATA SCIENCE AND ENGINEERING</t>
  </si>
  <si>
    <t>JORGE GUILLERMO SANCHEZ MENDEZ</t>
  </si>
  <si>
    <t>MASTER OF ENGINEERING</t>
  </si>
  <si>
    <t>JORGE HUMBERTO SANTOYO GARCIA</t>
  </si>
  <si>
    <t>DISEÑO DE FÁBRICAS DE CÉLULAS MICROBIANAS Y NUEVOS BIORREACTORES PARA LA PRODUCCIÓN DE PRODUCTOS NATURALES DE ALTO VALOR</t>
  </si>
  <si>
    <t>JORGE IGNACIO GONZALEZ CAZARES</t>
  </si>
  <si>
    <t>DOCTORADO EN ESTADÍSTICA</t>
  </si>
  <si>
    <t>JORGE ISAAC COLONIA MONTERO</t>
  </si>
  <si>
    <t>MAESTRÍA EN INGENIERÍA CIVIL</t>
  </si>
  <si>
    <t>JORGE ISAAC CORDERO ENRIQUEZ</t>
  </si>
  <si>
    <t>MASTER OF SCIENCE IN ELECTRICAL ENGINEERING</t>
  </si>
  <si>
    <t>JORGE IVAN FUENTES ROSADO</t>
  </si>
  <si>
    <t>JORGE LOPEZ LOPEZ</t>
  </si>
  <si>
    <t>JORGE LUIS BELTRAN ZUÑIGA</t>
  </si>
  <si>
    <t>JORGE LUIS CASTILLO GONZALEZ</t>
  </si>
  <si>
    <t>JORGE LUIS ESPINOZA WONG</t>
  </si>
  <si>
    <t>MAESTRIA EN INGENIERIA MECANICA</t>
  </si>
  <si>
    <t>JORGE LUIS FUENTES VENEGAS</t>
  </si>
  <si>
    <t>ASTRONOMY</t>
  </si>
  <si>
    <t>JORGE LUIS OCAMPO ESPINDOLA</t>
  </si>
  <si>
    <t>SAINT LOUIS UNIVERSITY</t>
  </si>
  <si>
    <t>PHD IAS, CHEMISTRY</t>
  </si>
  <si>
    <t>JORGE LUIS OLMEDO MARTINEZ</t>
  </si>
  <si>
    <t>JORGE LUIS PRECIADO MONTAÑO</t>
  </si>
  <si>
    <t>WATER SCIENCE AND MANAGEMENT GRADUATE PROGRAM</t>
  </si>
  <si>
    <t>JORGE MIGUEL ANGEL AMAYA FERNANDEZ</t>
  </si>
  <si>
    <t>PHD TRANSLATIONAL NEUROSCIENCE</t>
  </si>
  <si>
    <t>JORGE MORALES GUERRERO</t>
  </si>
  <si>
    <t>SUSTAINABLE ENERGY</t>
  </si>
  <si>
    <t>JORGE OCAMPO JIMÉNEZ</t>
  </si>
  <si>
    <t>PHD IN ELECTRICAL ENGINEERING</t>
  </si>
  <si>
    <t>JORGE OLARTE BLANCO</t>
  </si>
  <si>
    <t>JORGE PAT DE LA TORRE SANCHEZ</t>
  </si>
  <si>
    <t>JORGE POLANCO ROQUE</t>
  </si>
  <si>
    <t>MSC IN BIG DATA ANALYTICS FOR BUSINESS</t>
  </si>
  <si>
    <t>JORGE RAUL MORENO PLASCENCIA</t>
  </si>
  <si>
    <t>DOCTORADO EN CIENCIA POLITICA</t>
  </si>
  <si>
    <t>JORGE RICARDO OMAIRE VARGAS</t>
  </si>
  <si>
    <t>UNIVERSITAT BOCHUM</t>
  </si>
  <si>
    <t>ENVIRONMENTAL TECHNOLOGY AND RESOURCE MANAGEMENT</t>
  </si>
  <si>
    <t>JORGE RICARDO SALAS AVILA</t>
  </si>
  <si>
    <t>JORGE SISTOS MORENO</t>
  </si>
  <si>
    <t>MASTER OF FINE ARTS FILM PRODUCTION</t>
  </si>
  <si>
    <t>JORGE TORRES RODRIGUEZ</t>
  </si>
  <si>
    <t>PHD EN FÍSICA</t>
  </si>
  <si>
    <t>JORVANI CRUZ VILLARREAL</t>
  </si>
  <si>
    <t>CHEMISTRY AND BIOCHEMISTRY</t>
  </si>
  <si>
    <t>JOSE ADRIAN CHAVEZ VELASCO</t>
  </si>
  <si>
    <t>PHD PROGRAM IN CHEMICAL ENGINEERING</t>
  </si>
  <si>
    <t>JOSE ADRIAN GONZALEZ ORTEGA</t>
  </si>
  <si>
    <t>GEOSCIENCE AND ENGINEERING</t>
  </si>
  <si>
    <t>JOSE ALBERTO AVALOS VELEZ</t>
  </si>
  <si>
    <t>GESTION EN SISTEMAS DE SALUD</t>
  </si>
  <si>
    <t>JOSE ALBERTO HERNANDEZ CRESPO</t>
  </si>
  <si>
    <t>JOSE ALBERTO MORALES DE LOS SANTOS</t>
  </si>
  <si>
    <t>CARDIOVASCULAR RESEARCH DIVISION PHD</t>
  </si>
  <si>
    <t>JOSE ALBERTO ROBLES LINARES ALVELAIS</t>
  </si>
  <si>
    <t>JOSE ALDO VALENCIA HERNANDEZ</t>
  </si>
  <si>
    <t>NORTHUMBRIA UNIVERSITY</t>
  </si>
  <si>
    <t>PHD DESIGN TECHNOLOGY</t>
  </si>
  <si>
    <t>JOSE ALEJANDRO LOPEZ MOLINA</t>
  </si>
  <si>
    <t>MESC BIOMEDICAL ENGINEERING</t>
  </si>
  <si>
    <t>JOSE ALEJANDRO MACIAS AYALA</t>
  </si>
  <si>
    <t>JOSE ALEJANDRO ZARAGOZA VARELA</t>
  </si>
  <si>
    <t>MSC PROPULSION AND ENGINE SYSTEMS ENGINEERING</t>
  </si>
  <si>
    <t>JOSE ALFREDO OCEGUEDA BARRAZA</t>
  </si>
  <si>
    <t>PH. D. MATERIALS ENGINEERING</t>
  </si>
  <si>
    <t>JOSE ANDRADE AMBRIZ</t>
  </si>
  <si>
    <t>JOSE ANGEL FLORES GRANADOS</t>
  </si>
  <si>
    <t>WARSAW UNIVERSITY OF TECHNOLOGY</t>
  </si>
  <si>
    <t>POLONIA</t>
  </si>
  <si>
    <t>ADVANCED ROBOTICS</t>
  </si>
  <si>
    <t>JOSE ANGEL MARTINEZ SARMIENTO</t>
  </si>
  <si>
    <t>BIOMEDICINE</t>
  </si>
  <si>
    <t>JOSE ANGEL SIGALA RODRIGUEZ</t>
  </si>
  <si>
    <t>ECOLOGIA, CONSERVACION Y RESTAURACION DE ECOSISTEMAS</t>
  </si>
  <si>
    <t>JOSE ANGEL SOSA MARTINEZ</t>
  </si>
  <si>
    <t>PROVISIONAL PHD IN THE SCHOOL OF COMPUTING</t>
  </si>
  <si>
    <t>JOSE ANGEL VIVEROS VERGARA</t>
  </si>
  <si>
    <t>MASTER OF SCIENCE IN SUSTAINABLE SYSTEMS ENGINEERING</t>
  </si>
  <si>
    <t>JOSE ANTONIO ABREU MONTERO</t>
  </si>
  <si>
    <t>MASTER OF SCIENCE IN BIOLOGY</t>
  </si>
  <si>
    <t>JOSE ANTONIO ALVAREZ JIMENEZ</t>
  </si>
  <si>
    <t>MSC OPERATIONS, LOGISTICS AND SUPPLY CHAIN MANAGEMENT</t>
  </si>
  <si>
    <t>JOSE ANTONIO BALLESTEROS FIGUEROA</t>
  </si>
  <si>
    <t>SCIENCE AND TECHNOLOGY STUDIES</t>
  </si>
  <si>
    <t>JOSE ANTONIO BARBA GOMEZ</t>
  </si>
  <si>
    <t>MASTER OF SCIENCE ENVIRONMENTAL ENGINEERING</t>
  </si>
  <si>
    <t>JOSE ANTONIO BAYONA VIVEROS</t>
  </si>
  <si>
    <t>UNIVERSITAT POTSDAM</t>
  </si>
  <si>
    <t>EARTH SCIENCES GRADUATE PROGRAM</t>
  </si>
  <si>
    <t>JOSÉ ANTONIO LÓPEZ SÁENZ</t>
  </si>
  <si>
    <t>JOSE ANTONIO NAVARRO NAVARRO</t>
  </si>
  <si>
    <t>ADVANCED MASTER IN QUANTITATIVE FINANCE</t>
  </si>
  <si>
    <t>JOSE ANTONIO RUIZ TORRES</t>
  </si>
  <si>
    <t>JOSE ANTONIO SANCHEZ CETINA</t>
  </si>
  <si>
    <t>PHD IN PUBLIC ADMINISTRATION (DOCTORADO EN ADMINISTRACIÓN PÚBLICA)</t>
  </si>
  <si>
    <t>JOSE ANTONIO VELAZQUEZ GOMEZ</t>
  </si>
  <si>
    <t>MSC BIOTECHNOLOGY</t>
  </si>
  <si>
    <t>JOSE ARCADIO VALDES FRANCO</t>
  </si>
  <si>
    <t>JOSE ARMANDO SALVADOR DELGADO</t>
  </si>
  <si>
    <t>MSC CITY DESIGN AND SOCIAL SCIENCE</t>
  </si>
  <si>
    <t>JOSE ARQUIMIDES ECHANOVE JUAN</t>
  </si>
  <si>
    <t>MICROBIOLOGY AND IMMUNOLOGY</t>
  </si>
  <si>
    <t>JOSE ARQUIMIDES GODOY LUGO</t>
  </si>
  <si>
    <t>QUANTITATIVE AND SYSTEMS BIOLOGY</t>
  </si>
  <si>
    <t>JOSE ARTURO OLVERA SANTAMARIA</t>
  </si>
  <si>
    <t>JOSE AUGUSTO AMADOR DEMENEGHI</t>
  </si>
  <si>
    <t>5G MOBILE COMMUNICATIONS AND INTELLIGENT EMBEDDED SYSTEMS MSC</t>
  </si>
  <si>
    <t>JOSE CAMACHO VALENZUELA</t>
  </si>
  <si>
    <t>DOCTORADO EN GENÉTICA HUMANA</t>
  </si>
  <si>
    <t>JOSE CARLOS CARTAGENA PEREZ</t>
  </si>
  <si>
    <t>JOSE CARLOS DE LAS FUENTES ESLAVA</t>
  </si>
  <si>
    <t>YALE SCHOOL OF MANAGEMENT</t>
  </si>
  <si>
    <t>FULL-TIME MASTER OF BUSINESS ADMINISTRATION DEGREE PROGRAM</t>
  </si>
  <si>
    <t>JOSE CARLOS GARCIA PEREZ</t>
  </si>
  <si>
    <t>MSC ENVIRONMENTAL GOVERNANCE PROGRAMME</t>
  </si>
  <si>
    <t>JOSE CARLOS PEREYRA MARINA</t>
  </si>
  <si>
    <t>QUIMICA</t>
  </si>
  <si>
    <t>JOSE CARLOS SANCHEZ BROWN</t>
  </si>
  <si>
    <t>MA IN COGNITION AND COMMUNICATION</t>
  </si>
  <si>
    <t>JOSE CARLOS SOSA SANCHEZ</t>
  </si>
  <si>
    <t>MSC SUSTAINABLE ENERGY SYSTEMS</t>
  </si>
  <si>
    <t>JOSE CESAR HERNANDEZ SILVA</t>
  </si>
  <si>
    <t>DOCTORADO EN NEUROBIOLOGIA</t>
  </si>
  <si>
    <t>JOSE DANIEL SOUSA OLIVA</t>
  </si>
  <si>
    <t>JOSE DAVID ABAD FLORES</t>
  </si>
  <si>
    <t>JOSE DAVID GONZALEZ MARTINEZ</t>
  </si>
  <si>
    <t>MASTER IN ELECTRICAL AND ELECTRONICS ENGINEERING</t>
  </si>
  <si>
    <t>JOSE DAVID PANIAGUA REYES</t>
  </si>
  <si>
    <t>JOSE DE LA LUZ ESPARZA MURILLO</t>
  </si>
  <si>
    <t>MASTER OF ARCHITECTURE IN URBAN DESIGN</t>
  </si>
  <si>
    <t>JOSE EDUARDO CANALES CALDERON</t>
  </si>
  <si>
    <t>ST. CATHERINE'S COLLEGE</t>
  </si>
  <si>
    <t>MSC IN LAW AND FINANCE</t>
  </si>
  <si>
    <t>JOSE EDUARDO MELLADO SANCHEZ</t>
  </si>
  <si>
    <t>MASTER IN SCIENCE MATHEMATICS</t>
  </si>
  <si>
    <t>JOSE EDUARDO MENDEZ DELGADO</t>
  </si>
  <si>
    <t>UNIVERSIDAD DE LA LAGUNA</t>
  </si>
  <si>
    <t>DOCTORADO EN ASTROFÍSICA</t>
  </si>
  <si>
    <t>JOSE EDUARDO RODRIGUEZ VELASCO</t>
  </si>
  <si>
    <t>MASTER EN INGENIERIA ESPACIAL</t>
  </si>
  <si>
    <t>JOSE EDUARDO ZAMUDIO DIAZ MIRON</t>
  </si>
  <si>
    <t>PROCESS SAFETY AND ENVIRONMENTAL ENGINEERING MASTER PROGRAM</t>
  </si>
  <si>
    <t>JOSE ELIAS ANGULO CERVERA</t>
  </si>
  <si>
    <t>PHYSICAL, CHEMICAL, AND MATERIAL SCIENCES</t>
  </si>
  <si>
    <t>JOSE ELIAS SERRANIA BRAVO</t>
  </si>
  <si>
    <t>JOSE ENRIQUE ALMANZA MEDINA</t>
  </si>
  <si>
    <t>FULL-TIME, 3-YEAR PHD IN ELECTRONIC ENGINEERING</t>
  </si>
  <si>
    <t>JOSE ERNESTO DOMINGUEZ HERRERA</t>
  </si>
  <si>
    <t>DOCTORADO EN CIENCIA E INGENIERIA DE MATERIALES</t>
  </si>
  <si>
    <t>JOSE EUBERTO MENDEZ REYES</t>
  </si>
  <si>
    <t>JOSE FELIX CERCAS PEREZ</t>
  </si>
  <si>
    <t>MAESTRÍA ACADÉMICA INTERNACIONAL EN ECONOMÍA, DESARROLLO Y CAMBIO CLIMÁTICO</t>
  </si>
  <si>
    <t>JOSE FERNANDO LOZANO TOLEDO</t>
  </si>
  <si>
    <t>FINANCIAL ENGINEERING</t>
  </si>
  <si>
    <t>JOSE FRANCISCO PEREZ ZUÑIGA</t>
  </si>
  <si>
    <t>MSC ENERGY &amp; SOCIETY</t>
  </si>
  <si>
    <t>JOSE GABINO GERARDO AVILES</t>
  </si>
  <si>
    <t>JOSE GERARDO BECERRA DE LA TORRE</t>
  </si>
  <si>
    <t>MANHATTAN SCHOOL OF MUSIC</t>
  </si>
  <si>
    <t>MASTER OF MUSIC PROGRAM IN CLASSICAL VOICE-BARITONE</t>
  </si>
  <si>
    <t>JOSE GERARDO CORTES GUZMAN</t>
  </si>
  <si>
    <t>JOSE GONZALO PUENTE MORENO</t>
  </si>
  <si>
    <t>JOSE GONZALO ZAPATA CARBONELL</t>
  </si>
  <si>
    <t>UNIVERSITE DE FRANCHE-COMTE-BESANCON</t>
  </si>
  <si>
    <t>SCIENCES DE LA VIE ET DE L'ENVIRONNEMENT</t>
  </si>
  <si>
    <t>JOSE GUADALUPE MERCADO ROJAS</t>
  </si>
  <si>
    <t>JOSE GUILLERMO ACOSTA NAVARRETE</t>
  </si>
  <si>
    <t>MASTER OF ARCHITECTURE II</t>
  </si>
  <si>
    <t>JOSE GUILLERMO COLLI ALFARO</t>
  </si>
  <si>
    <t>JOSE GUILLERMO QUIROGA NEVAREZ</t>
  </si>
  <si>
    <t>MSC PROPULSION AND ENGINE SYSTEMS ENGINEERING (ADVANCED MECHANICAL ENGINEERING SCIENCES)</t>
  </si>
  <si>
    <t>JOSE GUILLERMO VILLAGOMEZ OLEA</t>
  </si>
  <si>
    <t>DENTAL AND HEALTH SCIENCES RESEARCH MPHIL/PHD</t>
  </si>
  <si>
    <t>JOSE GUSTAVO VEGA ROMERO</t>
  </si>
  <si>
    <t>JOSE HERMAN DE LA GARZA GRAJEDA</t>
  </si>
  <si>
    <t>CIENCIA LOGÍSTICA Y GESTIÓN DE LA CADENA DE SUMINISTRO</t>
  </si>
  <si>
    <t>JOSE HUMBERTO RAMOS ZUÑIGA</t>
  </si>
  <si>
    <t>JOSE IGNACIO FERNANDEZ TELLERIA</t>
  </si>
  <si>
    <t>JOSE IGNACIO WATSON GONZALEZ</t>
  </si>
  <si>
    <t>MSC FT FINANCE (CFA PATHWAY)</t>
  </si>
  <si>
    <t>JOSE IGNACIO ZARATE MONTERO</t>
  </si>
  <si>
    <t>JOSE ISMAEL MARTINEZ NOBLE</t>
  </si>
  <si>
    <t>PH. D. IN ENTOMOLOGY</t>
  </si>
  <si>
    <t>JOSE JAIME MADRIGAL BARRERA</t>
  </si>
  <si>
    <t>DOCTORADO EN INGENIERIA DEL AGUA Y MEDIOAMBIENTAL</t>
  </si>
  <si>
    <t>JOSE JAVIER ALAVEZ GOMEZ</t>
  </si>
  <si>
    <t>DOCTOR OF PHILOSOPHY, GEOGRAPHY, URBAN AND ENVIRONMENTAL STUDIES</t>
  </si>
  <si>
    <t>JOSE JUAN ARTEAGA DEL ANGEL</t>
  </si>
  <si>
    <t>CLIMATE CHANGE SCIENCE AND POLICY (MSC)</t>
  </si>
  <si>
    <t>JOSE JUAN PIÑA VALLE</t>
  </si>
  <si>
    <t>JOSE JULIAN MENDOZA MARTINEZ</t>
  </si>
  <si>
    <t>MSC(ENG) TRANSPORT PLANNING AND ENGINEERING</t>
  </si>
  <si>
    <t>JOSE JUNIOR LUNA ANDRADE</t>
  </si>
  <si>
    <t>PHD IN AEROSPACE</t>
  </si>
  <si>
    <t>JOSE LINO GAXIOLA CAMACHO</t>
  </si>
  <si>
    <t>JOSE LOPEZ TIRZO</t>
  </si>
  <si>
    <t>PROGRAMA DE FORMACIÓN EN EDUCACIÓN INTERCULTURAL BILINGÜE</t>
  </si>
  <si>
    <t>JOSE LUIS ARELLANO CAMACHO</t>
  </si>
  <si>
    <t>SUSTAINABLE ENERGY TECHNOLOGY</t>
  </si>
  <si>
    <t>JOSE LUIS AVALOS DIAZ</t>
  </si>
  <si>
    <t>CHEMICAL AND BIOLOGICAL ENGINEERING</t>
  </si>
  <si>
    <t>JOSE LUIS FLORES GUERRERO</t>
  </si>
  <si>
    <t>JOSE LUIS GALLEGOS QUEZADA</t>
  </si>
  <si>
    <t>MASTER IN PUBLIC ADMINISTRATION</t>
  </si>
  <si>
    <t>JOSE LUIS GARCIA CORONA</t>
  </si>
  <si>
    <t>UNIVERSITE BRETAGNE OCCIDENTALE</t>
  </si>
  <si>
    <t>MARINE &amp; COASTAL SCIENCES DOCTORAL SCHOOL (EDSML)</t>
  </si>
  <si>
    <t>JOSE LUIS GARCIA PEREZ</t>
  </si>
  <si>
    <t>JOSE LUIS JIMENEZ SANTIAGO</t>
  </si>
  <si>
    <t>PHD (DIRECT ENTRY) - CHEMISTRY</t>
  </si>
  <si>
    <t>JOSE LUIS VAZQUEZ ESPINOZA</t>
  </si>
  <si>
    <t>ROBOTICS, SYSTEMS AND CONTROL MSC</t>
  </si>
  <si>
    <t>JOSE MANUEL CISNEROS VAZQUEZ</t>
  </si>
  <si>
    <t>NATURAL RESOURCES</t>
  </si>
  <si>
    <t>JOSE MANUEL CRUZ RUBIO</t>
  </si>
  <si>
    <t>UNIVERSITAT WIEN</t>
  </si>
  <si>
    <t>PHD PROGRAM OF THE UNIVERSITY OF VIENNA, FACULTY OF LIFE SCIENCE</t>
  </si>
  <si>
    <t>JOSE MANUEL FLORES PEREZ</t>
  </si>
  <si>
    <t>JOSE MANUEL JIMENEZ RUBIO</t>
  </si>
  <si>
    <t>PLANEAMIENTO Y USOS DE RECURSOS RENOVABLES</t>
  </si>
  <si>
    <t>JOSE MANUEL LOPEZ RUIZ</t>
  </si>
  <si>
    <t>UNIVERSITY OF THE ARTS LONDON</t>
  </si>
  <si>
    <t>TEXTILE DESIGN</t>
  </si>
  <si>
    <t>JOSÉ MANUEL MORENO CARVALLO</t>
  </si>
  <si>
    <t>DOCTORAT EN ANTHROPOLOGIE</t>
  </si>
  <si>
    <t>JOSE MANUEL PAVON VAZQUEZ</t>
  </si>
  <si>
    <t>WATER SCIENCE AND ENGINEERING (M. SC.)</t>
  </si>
  <si>
    <t>JOSE MANUEL PEREZ MILLER</t>
  </si>
  <si>
    <t>MSC IN STATISTICS</t>
  </si>
  <si>
    <t>JOSE MANUEL RODRIGUEZ FLORES</t>
  </si>
  <si>
    <t>ENVIRONMENTAL SYSTEMS</t>
  </si>
  <si>
    <t>JOSE MANUEL RODRIGUEZ MORENO</t>
  </si>
  <si>
    <t>MASTER OF BUISINESS ADMINISTRATION</t>
  </si>
  <si>
    <t>JOSE MANUEL SANCHEZ PULIDO</t>
  </si>
  <si>
    <t>HOCHSCHULE FUR WIRTSCHAFT UND UMWELT NURTINGEN-GEISLINGEN</t>
  </si>
  <si>
    <t>SUSTAINABLE MOBILITIES</t>
  </si>
  <si>
    <t>JOSE MANUEL VALERA BERMEJO</t>
  </si>
  <si>
    <t>JOSE MARIA CASTRO FARRES</t>
  </si>
  <si>
    <t>LLM FT BANKING AND FINANCE LAW</t>
  </si>
  <si>
    <t>JOSE MARIA CASTRO IBARRA</t>
  </si>
  <si>
    <t>GLOBAL INTERACTIONS OF PEOPLE, CULTURE AND POWER THROUGH THE AGES</t>
  </si>
  <si>
    <t>JOSE MARIA CUEVAS DAVILA</t>
  </si>
  <si>
    <t>NANOSCIENCE AND NANOTECHNOLOGY</t>
  </si>
  <si>
    <t>JOSE MARIO MEDINA CAVAZOS</t>
  </si>
  <si>
    <t>MSC ENTREPRENEURSHIP AND MANAGEMENT</t>
  </si>
  <si>
    <t>JOSE MARTIN CORONEL CASTAÑEDA</t>
  </si>
  <si>
    <t>MASTER OF ORGANISATIONAL PSYCHOLOGY</t>
  </si>
  <si>
    <t>JOSE MARTINEZ LOMELI</t>
  </si>
  <si>
    <t>GENETICS, GENOMICS AND BIOINFORMATICS</t>
  </si>
  <si>
    <t>JOSE MAURICIO AYALA ESPARZA</t>
  </si>
  <si>
    <t>GENETICA HUMANA</t>
  </si>
  <si>
    <t>JOSE MAURICIO MARTIN BUFAJER</t>
  </si>
  <si>
    <t>JOSE MAURILIO RAYA ARMENTA</t>
  </si>
  <si>
    <t>JOSE MIGUEL ANGEL GARCIA GODINEZ</t>
  </si>
  <si>
    <t>LAW</t>
  </si>
  <si>
    <t>JOSE MIGUEL RAMOS CARRILLO</t>
  </si>
  <si>
    <t>UNIVERSIDAD DE SEVILLA</t>
  </si>
  <si>
    <t>PSICOLOGIA DE LA EDUCACION</t>
  </si>
  <si>
    <t>JOSE MIGUEL TOMASENA GLENNIE</t>
  </si>
  <si>
    <t>COMUNICACION SOCIAL</t>
  </si>
  <si>
    <t>JOSE PABLO GOMEZ VAZQUEZ</t>
  </si>
  <si>
    <t>GRADUATE GROUP IN EPIDEMIOLOGY</t>
  </si>
  <si>
    <t>JOSE PABLO SOSA LIZAMA</t>
  </si>
  <si>
    <t>PHYSICS, MASTER OF SCIENCE</t>
  </si>
  <si>
    <t>JOSE PINEDA DE LA O</t>
  </si>
  <si>
    <t>JOSE PORFIRIO DEL ANGEL LOZANO</t>
  </si>
  <si>
    <t>PHD IN GEOGRAPHY &amp; EARTH SCIENCES (RESEARCH)</t>
  </si>
  <si>
    <t>JOSE RAMON CASTAÑOS QUINTERO</t>
  </si>
  <si>
    <t>ENVIRONMENTAL DESIGN AND ENGINEERING</t>
  </si>
  <si>
    <t>JOSE RAMON HERRERA GARZA</t>
  </si>
  <si>
    <t>DOCTORADO EN INGENIERÍA FÍSICA</t>
  </si>
  <si>
    <t>JOSE RAUL MONTES BOJORQUEZ</t>
  </si>
  <si>
    <t>JOSE REFUGIO JARAMILLO PONCE</t>
  </si>
  <si>
    <t>JOSE REFUGIO NAVARRO BETANCOURT</t>
  </si>
  <si>
    <t>JOSE RENATO RONZON TIRADO</t>
  </si>
  <si>
    <t>TECHNOLOGIES AND EQUIPMENT FOR PRODUCTION OF BIOFUELS OF 4TH GENERATION</t>
  </si>
  <si>
    <t>JOSE RICARDO AGUILAR COSME</t>
  </si>
  <si>
    <t>JOSE RICARDO AGUILAR GONZALEZ</t>
  </si>
  <si>
    <t>JOSE RICARDO ROMERO GRANADOS</t>
  </si>
  <si>
    <t>FILOSOFÍA TEORÉTICA</t>
  </si>
  <si>
    <t>JOSE RODRIGO JUAREZ CORNELIO</t>
  </si>
  <si>
    <t>JOSE RODRIGO VALENCIA PACHECO</t>
  </si>
  <si>
    <t>JOSE ROGELIO BRINGAS JAIME</t>
  </si>
  <si>
    <t>JOSE RUBEN MEJIA ESQUIVIAS</t>
  </si>
  <si>
    <t>LLM FT COMPARATIVE AND INTERNATIONAL DISPUTE RESOLUTION</t>
  </si>
  <si>
    <t>JOSE SALAZAR VELA</t>
  </si>
  <si>
    <t>CIVIL AND BUILDING ENGINEERING (BUILT ENVIRONMENT) BIM</t>
  </si>
  <si>
    <t>JOSE SANTIAGO DE LA FUENTE PETERS</t>
  </si>
  <si>
    <t>JOSE SEBASTIAN URIBE LOPEZ</t>
  </si>
  <si>
    <t>UNIVERSITY OF MISSOURI</t>
  </si>
  <si>
    <t>CHEMICAL ENGINEERING PHD PROGRAM</t>
  </si>
  <si>
    <t>JOSE SERGIO HERNANDEZ MENDOZA</t>
  </si>
  <si>
    <t>DOCTORADO EN EDUCACIÓN</t>
  </si>
  <si>
    <t>JOSE SILVERIO AVILA SANCHEZ</t>
  </si>
  <si>
    <t>RANGE AND WILDLIFE MANAGEMENT</t>
  </si>
  <si>
    <t>CAMBIO DE GRADO INTERNACIONAL</t>
  </si>
  <si>
    <t>JOSE YONY CRICEL SIMA SANCHEZ</t>
  </si>
  <si>
    <t>CIENCIAS Y TECNOLOGIA DE LA MADERA</t>
  </si>
  <si>
    <t>JOSEFINA CONCEPCION LOZANO GUAJARDO</t>
  </si>
  <si>
    <t>CROP SCIENCE</t>
  </si>
  <si>
    <t>JOSEFINA CRESPO VILLEGAS</t>
  </si>
  <si>
    <t>METALLURGICAL ENGINEERING</t>
  </si>
  <si>
    <t>JOSUE AZAEL HOIL BASTO</t>
  </si>
  <si>
    <t>DESARROLLO SUSTENTABLE DE ENERGIA</t>
  </si>
  <si>
    <t>JOSUE CASTAÑEDA CISNEROS</t>
  </si>
  <si>
    <t>INSA TOULOUSE</t>
  </si>
  <si>
    <t>JOSUE HUMBERTO BROCCA TOVAR KURI</t>
  </si>
  <si>
    <t>MPHIL IN EUROPEAN, LATIN AMERICAN, AND COMPARATIVE LITERATURES AND CULTURES</t>
  </si>
  <si>
    <t>JOSUE ISRAEL CAMACHO ARREGUIN</t>
  </si>
  <si>
    <t>JOSUE MANUEL RIVERA VELAZQUEZ</t>
  </si>
  <si>
    <t>INFORMATION STRUCTURES SYSTEMES</t>
  </si>
  <si>
    <t>JOSUE MARTINEZ MORENO</t>
  </si>
  <si>
    <t>DOCTOR OF PHILOSOPHY, RESEARCH SCHOOL OF EARTH SCIENCES</t>
  </si>
  <si>
    <t>JOSUE MIGUEL JULIAN RAMIREZ REYES</t>
  </si>
  <si>
    <t>BIOCHEMISTRY (THESIS)</t>
  </si>
  <si>
    <t>JOYCE ALVAREZ BARRAGAN</t>
  </si>
  <si>
    <t>UNIVERSITE DE PAU ET DES PAYS DE L  ADOUR</t>
  </si>
  <si>
    <t>DOCTORAL SCHOOL OF EXACT SCIENCES AND THEIR APPLICATIONS</t>
  </si>
  <si>
    <t>JUAN ALEJANDRO PIÑA REYES</t>
  </si>
  <si>
    <t>AEROSPACE ENGINEERING AND MANAGENMENT</t>
  </si>
  <si>
    <t>JUAN ANTONIO GARCIA SANTILLAN</t>
  </si>
  <si>
    <t>UNIVERSITE NANTES</t>
  </si>
  <si>
    <t>PHYSIOLOGY OF NUTRITIONAL ADAPTATIONS</t>
  </si>
  <si>
    <t>JUAN ANTONIO GONZALEZ BARRIOS</t>
  </si>
  <si>
    <t>JUAN ANTONIO REYES BARRAZA</t>
  </si>
  <si>
    <t>JUAN ANTONIO RUIZ LEAL</t>
  </si>
  <si>
    <t>SCIENTIFIC COMPUTING</t>
  </si>
  <si>
    <t>JUAN ARMANDO TORRES MUNGUIA</t>
  </si>
  <si>
    <t>APPLIED STATISTICS AND EMPIRICAL METHODS</t>
  </si>
  <si>
    <t>JUAN ARTURO MENDOZA RAMIREZ</t>
  </si>
  <si>
    <t>PHD IN AGRICULTURE AND RURAL DEVELOPMENT (FULL TIME)</t>
  </si>
  <si>
    <t>JUAN AURELIO FERNANDEZ MEZA</t>
  </si>
  <si>
    <t>JUAN CARLOS APARICIO APARICIO</t>
  </si>
  <si>
    <t>UNIVERSIDADE ESTADUAL DE FEIRA DE SANTANA</t>
  </si>
  <si>
    <t>ZOOLOGIA</t>
  </si>
  <si>
    <t>CAMBIOS DE GRADO COIMBRA</t>
  </si>
  <si>
    <t>JUAN CARLOS ARREDONDO NIÑO</t>
  </si>
  <si>
    <t>MASTER OF SCIENCE (M.SC.) IN POWER ENGINEERING (MSPE)</t>
  </si>
  <si>
    <t>JUAN CARLOS CABRERA PONS</t>
  </si>
  <si>
    <t>COMPARATIVE LITERATURE</t>
  </si>
  <si>
    <t>JUAN CARLOS CAMARGO TAVARES</t>
  </si>
  <si>
    <t>MSC. PLANT SCIENCE</t>
  </si>
  <si>
    <t>JUAN CARLOS DURAN OVALLE</t>
  </si>
  <si>
    <t>PATRIMONIO ARQUITECTÓNICO</t>
  </si>
  <si>
    <t>JUAN CARLOS GALAN ROBLES</t>
  </si>
  <si>
    <t>CZECH UNIVERSITY OF LIFE SCIENCES PRAGUE</t>
  </si>
  <si>
    <t>SUSTAINABLE RURAL DEVELOPMENT IN TROPICS AND SUBTROPICS</t>
  </si>
  <si>
    <t>JUAN CARLOS GAYOSSO GARCIA</t>
  </si>
  <si>
    <t>MASTER IN FINANCIAL ENGINEERING</t>
  </si>
  <si>
    <t>JUAN CARLOS GONZALEZ PARRA</t>
  </si>
  <si>
    <t>JUAN CARLOS HERNANDEZ RAMIREZ</t>
  </si>
  <si>
    <t>JUAN CARLOS MEZO GONZALEZ</t>
  </si>
  <si>
    <t>JUAN CARLOS RAMIREZ PALACIOS</t>
  </si>
  <si>
    <t>JUAN CARLOS ROJAS SOTRES</t>
  </si>
  <si>
    <t>MAESTRÍA EN ADMINISTRACIÓN PÚBLICA Y PRÁCTICAS DE DESARROLLO</t>
  </si>
  <si>
    <t>JUAN CARLOS SUAREZ ESTRADA</t>
  </si>
  <si>
    <t>ENERGIAS RENOVABLES Y SUSTENTABILIDAD ENERGETICA</t>
  </si>
  <si>
    <t>JUAN CARLOS TLACAELEL VAZQUEZ BENITEZ</t>
  </si>
  <si>
    <t>ENVIRONMENTAL PROTECTION AND AGRICULTURAL FOOD PRODUCTION</t>
  </si>
  <si>
    <t>JUAN CARLOS VERDUZCO GASTELUM</t>
  </si>
  <si>
    <t>PHD MATERIALS ENGINEERING</t>
  </si>
  <si>
    <t>JUAN CARLOS VILLASENOR DERBEZ</t>
  </si>
  <si>
    <t>ENVIRONMENTAL SCIENCE &amp; MANAGEMENT</t>
  </si>
  <si>
    <t>JUAN CRISTOBAL FRANCO SOLARES</t>
  </si>
  <si>
    <t>INTERNATIONAL LAW LLM</t>
  </si>
  <si>
    <t>JUAN CRISTOBAL GARCIA SANCHEZ</t>
  </si>
  <si>
    <t>PENNCLO DOCTORAL PROGRAM</t>
  </si>
  <si>
    <t>JUAN DANIEL SANCHEZ LOPEZ</t>
  </si>
  <si>
    <t>TIANJIN UNIVERSITY</t>
  </si>
  <si>
    <t>INSTRUMENTS SCIENCE AND TECHNOLOGY</t>
  </si>
  <si>
    <t>JUAN DIEGO GARCIA HERNANDEZ</t>
  </si>
  <si>
    <t>JUAN EDUARDO MACHADO MARTINEZ</t>
  </si>
  <si>
    <t>SIGNAUX ET SYSTEMES</t>
  </si>
  <si>
    <t>JUAN EDUARDO MONTERO HERNANDEZ</t>
  </si>
  <si>
    <t>UNIVERSITY OF PARIS</t>
  </si>
  <si>
    <t>IMMUNOLOGY</t>
  </si>
  <si>
    <t>JUAN ERNESTO TREJO GONZALEZ</t>
  </si>
  <si>
    <t>CENTRAL EUROPEAN UNIVERSITY</t>
  </si>
  <si>
    <t>HUNGRIA</t>
  </si>
  <si>
    <t>MAESTRÍA EN RELACIONES INTERNACIONALES</t>
  </si>
  <si>
    <t>JUAN ESTEBAN MARTINEZ MORALES</t>
  </si>
  <si>
    <t>INSTITUT POLYTECHNIQUE DE SCIENCES AVANCEES</t>
  </si>
  <si>
    <t>AERONAUTICAL ENGINEERING</t>
  </si>
  <si>
    <t>JUAN IRVING SOLIS VIDAÑA</t>
  </si>
  <si>
    <t>JUAN JOSE BARRIOS AVALOS</t>
  </si>
  <si>
    <t>DOCTORADO EN URBANISMO</t>
  </si>
  <si>
    <t>JUAN JOSE FRANCO MORENO</t>
  </si>
  <si>
    <t>JUAN LUIS GUZMAN GALVAN</t>
  </si>
  <si>
    <t>MOLECULAR MEDICINE</t>
  </si>
  <si>
    <t>JUAN MANUEL ALVARADO LOPEZ</t>
  </si>
  <si>
    <t>COMPUTER SCIENCE - PHD - FULL TIME AT CANTERBURY</t>
  </si>
  <si>
    <t>JUAN MANUEL BECERRIL DEL TORO</t>
  </si>
  <si>
    <t>MSC, MASTER OF SCIENCE INFORMATION MANAGEMENT</t>
  </si>
  <si>
    <t>JUAN MANUEL ESCAMILLA GONZALEZ ARAGON</t>
  </si>
  <si>
    <t>DOCTORATE IN PHILOSOPHY</t>
  </si>
  <si>
    <t>JUAN MANUEL VILLA MARTINEZ</t>
  </si>
  <si>
    <t>MASTER IN SCIENCE IN GLOBAL URBAN HEALTH</t>
  </si>
  <si>
    <t>JUAN MARTIN OREJEL OREJEL</t>
  </si>
  <si>
    <t>NORTH CAROLINA STATE UNIVERSITY</t>
  </si>
  <si>
    <t>INDUSTRIAL ENGINEERING</t>
  </si>
  <si>
    <t>JUAN PABLO DIAZ MARTINEZ</t>
  </si>
  <si>
    <t>HEALTH POLICY, MANAGEMENT AND EVALUATION</t>
  </si>
  <si>
    <t>JUAN PABLO LOPEZ ORTIZ</t>
  </si>
  <si>
    <t>PHD PROGRAM IN CIVIL AND ENVIRONMENTAL ENGINEERING</t>
  </si>
  <si>
    <t>JUAN PABLO MARTI TRESPALACIOS</t>
  </si>
  <si>
    <t>JUAN PABLO MARTINEZ AVILA</t>
  </si>
  <si>
    <t>DOCTOR OF PHILOSOPHY IN COMPUTER SCIENCE</t>
  </si>
  <si>
    <t>JUAN PABLO MORAN TORRES</t>
  </si>
  <si>
    <t>ENVIRONMENTAL BIOLOGY</t>
  </si>
  <si>
    <t>JUAN PABLO VILLASEÑOR TELLO DE MENESES</t>
  </si>
  <si>
    <t>JUAN PEDRO SANCHEZ ROBLES</t>
  </si>
  <si>
    <t>GRENOBLE GRADUATE SCHOOL OF BUSINESS</t>
  </si>
  <si>
    <t>MSC FINANCE</t>
  </si>
  <si>
    <t>JUAN REYNALDO ZUÑIGA GUTIERREZ</t>
  </si>
  <si>
    <t>MASTER OF SCIENCE IN ELECTRICAL AND COMPUTER ENGINEERING</t>
  </si>
  <si>
    <t>JUAN ROMAN AGUIRRE SOLANO</t>
  </si>
  <si>
    <t>MINING ENGINEERING</t>
  </si>
  <si>
    <t>JUAN RUIZ GALAN</t>
  </si>
  <si>
    <t>MAESTRÍA EN POLÍTICA PÚBLICA Y ADMINISTRACIÓN</t>
  </si>
  <si>
    <t>JUAN SALVADOR GOMEZ CRUCES</t>
  </si>
  <si>
    <t>CIENCIA POLÍTICA</t>
  </si>
  <si>
    <t>JUAN SEBASTIAN EMILIANO CORNEJO ORTIZ</t>
  </si>
  <si>
    <t>MASTER OF CIVIL ENGINEERING, ENGINEERING SCIENCE</t>
  </si>
  <si>
    <t>JUAN TADAO HERMIDA ITO</t>
  </si>
  <si>
    <t>MASTER OF MUSIC IN CLASSICAL INSTRUMENTAL PERFORMANCE</t>
  </si>
  <si>
    <t>JUAN YASSER MARTINEZ OJEDA</t>
  </si>
  <si>
    <t>PROVISIONAL PHD IN THE SCHOOL OF CHEMISTRY</t>
  </si>
  <si>
    <t>JUANA ABAD MONTOYA VENEGAS</t>
  </si>
  <si>
    <t>CROP PROTECTION</t>
  </si>
  <si>
    <t>JUDITH ALEJANDRA CASILLAS GONZALEZ</t>
  </si>
  <si>
    <t>GEORGE WASHINGTON UNIVERSITY</t>
  </si>
  <si>
    <t>JUDITH ARELI PEREZ GARZA</t>
  </si>
  <si>
    <t>MASTER IN LATIN AMERICAN STUDIES</t>
  </si>
  <si>
    <t>JULIA ALEJANDRA RODRIGUEZ GALICIA</t>
  </si>
  <si>
    <t>MAESTRÍA EN INGENIERÍA QUÍMICA</t>
  </si>
  <si>
    <t>JULIA MUGICA GALLART</t>
  </si>
  <si>
    <t>JULIA RAMIREZ GONZALEZ</t>
  </si>
  <si>
    <t>ENERGY STORAGE AND ITS APPLICATIONS</t>
  </si>
  <si>
    <t>JULIAN DAVID ASSAD BUSTILLOS</t>
  </si>
  <si>
    <t>PHYSIQUE ET APPLICATIONS - PHYSIQUE ET INGÉNIERIE DE L'ÉNERGIE</t>
  </si>
  <si>
    <t>JULIAN GARCIA WALTHER</t>
  </si>
  <si>
    <t>BIOLOGICAL SCIENCES: ECOLOGY AND EVOLUTION</t>
  </si>
  <si>
    <t>JULIAN GONZALEZ DE LEON HEIBLUM</t>
  </si>
  <si>
    <t>JULIAN MEJIA MORALES</t>
  </si>
  <si>
    <t>UNIVERSITE COTE D'AZUR</t>
  </si>
  <si>
    <t>INTERFEROMETRIC TECHNIQUES FOR CELLULAR DEFORMATION MEASUREMENTS</t>
  </si>
  <si>
    <t>JULIAN RODRIGO SUAREZ JUAREZ</t>
  </si>
  <si>
    <t>INTEGRATED PHD IN ECONOMICS</t>
  </si>
  <si>
    <t>JULIAN ROJO ESPINOSA</t>
  </si>
  <si>
    <t>JULIANA SOFIA RIAÑO SANCHEZ</t>
  </si>
  <si>
    <t>MAESTRÍA EN EDUCACIÓN COMPARADA Y COOPERACIÓN INTERNACIONAL PARA EL DESARROLLO.</t>
  </si>
  <si>
    <t>JULIANA VILLASANTE DUEÑAS</t>
  </si>
  <si>
    <t>DOCTORADO EN ANTIOXIDANTES NATURALES</t>
  </si>
  <si>
    <t>JULIETA GARCIA CHIRINO</t>
  </si>
  <si>
    <t>JULIETA MARIA RUIZ VELASCO DIAZ</t>
  </si>
  <si>
    <t>MARKETING MANAGEMENT</t>
  </si>
  <si>
    <t>JULIETA NAZARETH GAMBOA CUTZ</t>
  </si>
  <si>
    <t>GRIFFITH UNIVERSITY</t>
  </si>
  <si>
    <t>DOCTOR OF PHILOSOPHY IN THE SCHOOL OF ENVIRONMENT AND SCIENCE</t>
  </si>
  <si>
    <t>JULIETA TISCAREÑO FELIX</t>
  </si>
  <si>
    <t>INGENIERIA DE DISENO Y FABRICACION</t>
  </si>
  <si>
    <t>JULIO ALBERTO CARRILLO GONZALEZ</t>
  </si>
  <si>
    <t>PHD (INTEGRATED) IN EDUCATION - 4 YR(S)</t>
  </si>
  <si>
    <t>JULIO CAMPOS ALVAREZ</t>
  </si>
  <si>
    <t>MÁSTER INGENIERÍA TERRENO</t>
  </si>
  <si>
    <t>JULIO CESAR GUZMAN BRAMBILA</t>
  </si>
  <si>
    <t>UNIVERSITE RENNES</t>
  </si>
  <si>
    <t>MATERIALS SCIENCE EXPLORING LARGE SCALE FACILITIES (MAMASELF+)</t>
  </si>
  <si>
    <t>JULIO CESAR LLAMAS ALONSO</t>
  </si>
  <si>
    <t>UNIVERSITY OF HERTFORDSHIRE</t>
  </si>
  <si>
    <t>JULIO CESAR LOPEZ HERNANDEZ</t>
  </si>
  <si>
    <t>JULIO CESAR PIZANO FLORES</t>
  </si>
  <si>
    <t>STUDY OF VORTICAL STRUCTURES IN 3D UNSTEADY AERODYNAMICS USING EXPERIMENT AND SIMULATION</t>
  </si>
  <si>
    <t>JULIO CESAR TAPIA REYES</t>
  </si>
  <si>
    <t>SUSTAINABLE AUTOMOTIVE ENGINEERING</t>
  </si>
  <si>
    <t>JULIO FRANCO PÉREZ CRUZ</t>
  </si>
  <si>
    <t>DOKTOR-INGENIEUR (DR.-ING ENGINEERING)</t>
  </si>
  <si>
    <t>JULIO MAURICIO MARTINEZ GONZALEZ</t>
  </si>
  <si>
    <t>M SC MEDICINAL CHEMISTRY</t>
  </si>
  <si>
    <t>JULIO NARCISO ARGOTA QUIROZ</t>
  </si>
  <si>
    <t>JULIO NAVARRO CANTU</t>
  </si>
  <si>
    <t>JULIO ROGELIO GUADARRAMA OLVERA</t>
  </si>
  <si>
    <t>JULY SAMARY AHUMADA NUÑEZ</t>
  </si>
  <si>
    <t>JURHAMUTI JOSE VELAZQUEZ MORALES</t>
  </si>
  <si>
    <t>JUSTINE ORTEGA MENDEZ</t>
  </si>
  <si>
    <t>PHARMACOLOGY AND TOXICOLOGY</t>
  </si>
  <si>
    <t>JUSTO ANTONIO REYES LOPEZ</t>
  </si>
  <si>
    <t>MSC APPLIED GEOGRAPHICAL INFORMATION SYSTEMS AND REMOTE SENSING</t>
  </si>
  <si>
    <t>KAREN ADRIANA VIDALES GONZALEZ</t>
  </si>
  <si>
    <t>30/03/2021</t>
  </si>
  <si>
    <t>KAREN ALEJANDRA MIRANDA FERNANDEZ</t>
  </si>
  <si>
    <t>MSC CLINICAL NEUROSCIENCE</t>
  </si>
  <si>
    <t>KAREN AYDEE ORDOÑEZ TORRES</t>
  </si>
  <si>
    <t>ADVANCED MANAGEMENT</t>
  </si>
  <si>
    <t>KAREN CARDENAS CASILLAS</t>
  </si>
  <si>
    <t>KAREN CARDENAS CAVAZOS</t>
  </si>
  <si>
    <t>MASTER OF SCIENCE IN GLOBAL PRODUCTION ENGINEERING</t>
  </si>
  <si>
    <t>KAREN ELENA RODRIGUEZ HERNANDEZ</t>
  </si>
  <si>
    <t>KAREN ILEANA LARIOS MARTINEZ</t>
  </si>
  <si>
    <t>PHD CANCER STUDIES</t>
  </si>
  <si>
    <t>KAREN LOPEZ CAMAS</t>
  </si>
  <si>
    <t>DOCTOR OF PHILOSOPHY IN AGRICULTURAL, FOOD AND NUTRITIONAL SCIENCE, BIORESOURCE TECHNOLOGY - FULL TIME PROGRAM FOR THE FALL TERM 2018.</t>
  </si>
  <si>
    <t>KAREN MAGDALENA GARCIA RODRIGUEZ</t>
  </si>
  <si>
    <t>KAREN MILENA CENDALES BEJARANO</t>
  </si>
  <si>
    <t>KAREN PAOLA CHAVEZ MENDOZA</t>
  </si>
  <si>
    <t>KAREN PAOLA CORTES GUZMAN</t>
  </si>
  <si>
    <t>31/07/2024</t>
  </si>
  <si>
    <t>CHEMISTRY PHD</t>
  </si>
  <si>
    <t>KAREN SILVA BLANKENAGEL</t>
  </si>
  <si>
    <t>KAREN SUSANA GONGORA PANTI</t>
  </si>
  <si>
    <t>KAREN YARENNY RODRIGUEZ MARTINEZ</t>
  </si>
  <si>
    <t>MASTER OF BIOTECHNOLOGY</t>
  </si>
  <si>
    <t>KARINA ALEJANDRA FLORES MARTINEZ</t>
  </si>
  <si>
    <t>LLM COMPETITION LAW</t>
  </si>
  <si>
    <t>KARINA ALEJANDRA VAZQUEZ ROJAS</t>
  </si>
  <si>
    <t>KARINA ARELLANO AYALA</t>
  </si>
  <si>
    <t>ADVANCED GREEN ENERGY AND ENVIRONMENT</t>
  </si>
  <si>
    <t>KARINA ELIZABETH VALVERDE MUÑOZ</t>
  </si>
  <si>
    <t>SMART, CONNECTED AND AUTONOMOUS VEHICLES AT WMG</t>
  </si>
  <si>
    <t>KARINA HERNANDEZ OLIVER</t>
  </si>
  <si>
    <t>MANUFACTURING ENGINEERING</t>
  </si>
  <si>
    <t>KARINA SINAI MEDINA CAMARENA</t>
  </si>
  <si>
    <t>INTERNATIONAL M.SC. WATER RESOURCES AND ENVIRONMENTAL MANAGEMENT</t>
  </si>
  <si>
    <t>KARLA ALEJANDRA LOPEZ MURILLO</t>
  </si>
  <si>
    <t>KARLA BEGOÑIA CERVANTES DIAZ</t>
  </si>
  <si>
    <t>PHD LEVEL, SCIENCES CHIMIQUES. "DESIGN OF MESOPOROUS SIC MEMBRANES FROM POLYMERIC PRECURSORS FOR WATER FILTRATION"</t>
  </si>
  <si>
    <t>KARLA CERVANTES BARRON</t>
  </si>
  <si>
    <t>KARLA ELISA HUERTA LUCIO</t>
  </si>
  <si>
    <t>KARLA ELIZABETH FLORES GUZMAN</t>
  </si>
  <si>
    <t>MASTER OF SCIENCE IN EPIDEMIOLOGY</t>
  </si>
  <si>
    <t>KARLA ELIZABETH GIL JIMENEZ</t>
  </si>
  <si>
    <t>KARLA ESCOBEDO QUEVEDO</t>
  </si>
  <si>
    <t>DEVELOPMENT AND EFFECTIVENESS OF BAIT SPRAYS AS PART OF INTEGRATED PEST MANAGEMENT (IPM) OF DROSOPHILA SUZUKII</t>
  </si>
  <si>
    <t>KARLA ILEANA TUN GONGORA</t>
  </si>
  <si>
    <t>KARLA ITZEL GARFIAS GONZALEZ</t>
  </si>
  <si>
    <t>POLYMER SCIENCE MASTER PROGRAM</t>
  </si>
  <si>
    <t>KARLA IVETTE DE LA O BECERRA</t>
  </si>
  <si>
    <t>DOCTORADO MOLECULAR LIFE SCIENCE</t>
  </si>
  <si>
    <t>KARLA IVONNE CERVANTES GRACIA</t>
  </si>
  <si>
    <t>UNIVERSITY OF ZURICH</t>
  </si>
  <si>
    <t>CANCER BIOLOGY / LIFE SCIENCE ZURICH GRADUATE SCHOOL</t>
  </si>
  <si>
    <t>KARLA LORENA SOTO GARCIA</t>
  </si>
  <si>
    <t>RENEWABLE ENERGY AND DATA ENGENEERING</t>
  </si>
  <si>
    <t>KARLA MARIA ALVAREZ VALADEZ</t>
  </si>
  <si>
    <t>CANCÉROLOGIE, BIOLOGIE, MÉDECINE, SANTÉ</t>
  </si>
  <si>
    <t>KARLA PAOLA CORDOVA ESCALANTE</t>
  </si>
  <si>
    <t>KARLA PATRICIA RAMIREZ SANCHEZ</t>
  </si>
  <si>
    <t>MASTER IN SCIENCE IN LAW AND FINANCE</t>
  </si>
  <si>
    <t>KARLA SOFIA COMADURAN PEDRAZA</t>
  </si>
  <si>
    <t>ANTHROPOLOGY OF DEVELOPMENT AND SOCIAL TRANSFORMATION</t>
  </si>
  <si>
    <t>KARLA VIANEY PALACIOS RAMIREZ</t>
  </si>
  <si>
    <t>PHD STATISTICS-3 YEARS (FULL-TIME)</t>
  </si>
  <si>
    <t>KAROL KRYZTEL DU-PONT FALCON</t>
  </si>
  <si>
    <t>MANAGEMENT, TECHNOLOGY AND ENTREPRENEURSHIP</t>
  </si>
  <si>
    <t>KATHIA VALERIA HUITRON MOCTEZUMA</t>
  </si>
  <si>
    <t>KATIA ANDREA MORALES GAITAN</t>
  </si>
  <si>
    <t>DOCTORADO EN ESTUDIOS CINEMATOGRÁFICOS</t>
  </si>
  <si>
    <t>KATIA CABALLERO DE LA PEÑA</t>
  </si>
  <si>
    <t>PHD HUMAN NUTRITION</t>
  </si>
  <si>
    <t>KATIA GUADALUPE RUIZ CANUL</t>
  </si>
  <si>
    <t>UNIVERSIDADE FEDERAL DE PELOTAS</t>
  </si>
  <si>
    <t>PÓS-GRADUAÇÃO EM AGRONOMIA FRUTICULTURA</t>
  </si>
  <si>
    <t>KATIA RAQUEL AVILA GUTIERREZ</t>
  </si>
  <si>
    <t>UNIVERSITÉ PARIS DESCARTES</t>
  </si>
  <si>
    <t>KEILA DARA ROJAS GARCIA</t>
  </si>
  <si>
    <t>KEN AXXEL CASTILLO ARVIZU</t>
  </si>
  <si>
    <t>GROWTH OF THICK AND WIDENED HIGH QUALITY BORON DOPED SINGLE CRYSTAL DIAMOND : INVESTIGATION AND REDUCTION OF EXTENDED DEFECTS FOR THE OPTIMIZATION OF HIGH POWER DEVICES FOR A CLEAN ENERGY TRANSITION</t>
  </si>
  <si>
    <t>KENNY ANTONIO MENDOZA HERRERA</t>
  </si>
  <si>
    <t>POPULATION HEALTH SCIENCES WITH NUTRITION</t>
  </si>
  <si>
    <t>KENNY DANIEL HERRERA CABRERA</t>
  </si>
  <si>
    <t xml:space="preserve">KENSHIN NISHIHARA </t>
  </si>
  <si>
    <t>KENZY IVVETH PENA CARRILLO</t>
  </si>
  <si>
    <t>DOCTOR EN CIENCIAS</t>
  </si>
  <si>
    <t>KEVIN BRIAN GAMBOA LEYVA</t>
  </si>
  <si>
    <t>MSC IN BUSINESS WITH ACCOUNTING &amp; FINANCE</t>
  </si>
  <si>
    <t>KEVIN DE LA FUENTE GUIZAR</t>
  </si>
  <si>
    <t>FULL-TIME MASTER OF BUSINESS ADMINISTRATION</t>
  </si>
  <si>
    <t>KEVIN GEORGE KELLY VARGAS</t>
  </si>
  <si>
    <t>BIORESOURCE ENGINEERING</t>
  </si>
  <si>
    <t>KEVIN GERMAN REYNOSA SILVA</t>
  </si>
  <si>
    <t>MASTER IN PUBLIC HEALTH</t>
  </si>
  <si>
    <t>KEVIN ZAPATA CELESTINO</t>
  </si>
  <si>
    <t>KIDZIA SANDOVAL CASTRO</t>
  </si>
  <si>
    <t>CONSTRUCCIÓN AVANZADA EN LA EDIFICACIÓN</t>
  </si>
  <si>
    <t>KIMBERLY SUMANO ORTEGA</t>
  </si>
  <si>
    <t>PH.D IN BORDERLANDS HISTORY</t>
  </si>
  <si>
    <t>KRISTEL DEL CARMEN IZQUIERDO GONZALEZ</t>
  </si>
  <si>
    <t>GEOGRAPHICAL SCIENCES</t>
  </si>
  <si>
    <t>LACLIY CAROLINA ACUÑA ARMENTA</t>
  </si>
  <si>
    <t>LALIS MILLAN BLANQUEL</t>
  </si>
  <si>
    <t>LARISSA LOURDES GONZALEZ VALVERDE</t>
  </si>
  <si>
    <t>SOLAR ENERGY SYSTEMS</t>
  </si>
  <si>
    <t>LAURA ALEJANDRA BARRERA LOPEZ</t>
  </si>
  <si>
    <t>MSC BUSINESS STRATEGY AND INNOVATION MANAGEMENT</t>
  </si>
  <si>
    <t>LAURA ALEJANDRA NAJERA CORTAZAR</t>
  </si>
  <si>
    <t>LAURA ANGELICA DUARTE PEREZ</t>
  </si>
  <si>
    <t>UNIVERSIDAD DE MONTREAL</t>
  </si>
  <si>
    <t>LAURA ANGELICA ROMERO PADILLA</t>
  </si>
  <si>
    <t>DOCTOR EN ANTROPOLOGIA</t>
  </si>
  <si>
    <t>LAURA BARBA CASTILLO</t>
  </si>
  <si>
    <t>LAURA CRISTINA ALONZO CANUL</t>
  </si>
  <si>
    <t>MASTER OF SCIENCE IN INDUSTRIAL AND APPLIED MATHEMATICS (MSIAM)</t>
  </si>
  <si>
    <t>LAURA DENISSE GUERRERO ACALCO</t>
  </si>
  <si>
    <t>LAURA ELENA ROJAS LOPEZ</t>
  </si>
  <si>
    <t>LAURA ELISA GARZA DIAZ</t>
  </si>
  <si>
    <t>HYDROLOGIC SCIENCES</t>
  </si>
  <si>
    <t>LAURA ESTELA CASTRO ALDRETE</t>
  </si>
  <si>
    <t>LAURA ESTHER BENITEZ PEREZ</t>
  </si>
  <si>
    <t>PSICOLOGIA SOCIAL Y ORGANIZACIONAL</t>
  </si>
  <si>
    <t>LAURA FERNANDA MENDEZ LUQUE</t>
  </si>
  <si>
    <t>LAURA GABRIELA MIRANDA CALDERON</t>
  </si>
  <si>
    <t>DOCTORADO EN INGENIERÍA QUÍMICA Y DEL MEDIO AMBIENTE</t>
  </si>
  <si>
    <t>LAURA GABRIELA MONROY TORRES</t>
  </si>
  <si>
    <t>MASTER'S PROGRAM ARCHITECTURE, BUILDING AND PLANNING</t>
  </si>
  <si>
    <t>LAURA IVONNE RUIZ ESPINOSA</t>
  </si>
  <si>
    <t>AGRICULTURE</t>
  </si>
  <si>
    <t>LAURA KATHERINE MORENO ALADRO</t>
  </si>
  <si>
    <t>MSC BUSINESS ANALYTICS AND DECISION SCIENCES</t>
  </si>
  <si>
    <t>LAURA LARA CASTOR</t>
  </si>
  <si>
    <t>PHD NUTRITIONAL EPIDEMIOLOGY</t>
  </si>
  <si>
    <t>LAURA LETICIA VELAZQUEZ VELAZQUEZ</t>
  </si>
  <si>
    <t>LAURA LOPEZ SANTIBAÑEZ JACOME</t>
  </si>
  <si>
    <t>GENETIC COUNSELING</t>
  </si>
  <si>
    <t>LAURA MARIANA REYES CARRANZA</t>
  </si>
  <si>
    <t>LAURA MINERVA HERNANDEZ HERRERA</t>
  </si>
  <si>
    <t>MASTER EN DIRECCION Y GESTION DE LOS SISTEMAS DE SEGURIDAD SOCIAL</t>
  </si>
  <si>
    <t>LAURA MONTES GARCIA</t>
  </si>
  <si>
    <t>NATIONAL CHENGCHI UNIVERSITY</t>
  </si>
  <si>
    <t>INTERNATIONAL MASTERS PROGRAM IN APPLIED ECONOMICS AND SOCIAL DEVELOPMENT</t>
  </si>
  <si>
    <t>LAURA NAYELI ALDAMA CASTILLO</t>
  </si>
  <si>
    <t>MASTER OF ENERGY EFFICIENT AND SUSTAINABLE BUILDING</t>
  </si>
  <si>
    <t>LAURA PATRICIA OVIEDO TORAL</t>
  </si>
  <si>
    <t>"DEVELOPING A SOLAR ENERGY SYSTEM FOR THE MIXTECA AREA IN THE STATE OF PUEBLA, MÉXICO"</t>
  </si>
  <si>
    <t>LAURA RAQUEL MONROY CAMARENA</t>
  </si>
  <si>
    <t>COGNITIVE NEUROSCIENCE</t>
  </si>
  <si>
    <t>LAURA ROMERO VARA</t>
  </si>
  <si>
    <t>PERIODISMO</t>
  </si>
  <si>
    <t>LAUREN ALEJANDRINA MANZANERO HOYOS</t>
  </si>
  <si>
    <t>BIOPROCEDE</t>
  </si>
  <si>
    <t>LEANDRO GILBERTO SANCHEZ BETANCOURT</t>
  </si>
  <si>
    <t>DPHIL IN MATHEMATICS</t>
  </si>
  <si>
    <t>LEIHLANI TATZHEL GARCIA TAMEZ</t>
  </si>
  <si>
    <t>LENIN MOISES FLORES RAMIREZ</t>
  </si>
  <si>
    <t>PH.D. IN APPLIED PHYSICS</t>
  </si>
  <si>
    <t>LEON FELIPE RAMIREZ SOTO</t>
  </si>
  <si>
    <t>LEON FELIPE TELLEZ CONTRERAS</t>
  </si>
  <si>
    <t>PHD IN THE SCHOOL OF GEOGRAPHY</t>
  </si>
  <si>
    <t>LEON GUILLERMO STAINES DIAZ</t>
  </si>
  <si>
    <t>DOCTOR OF PHILOSOPHY IN COMMUNITY AND REGIONAL PLANNING</t>
  </si>
  <si>
    <t>LEONARDO ARANDA BRITO</t>
  </si>
  <si>
    <t>MEDIA STUDIES</t>
  </si>
  <si>
    <t>LEONARDO CASTANEDO IBARRA</t>
  </si>
  <si>
    <t>BIOSCIENCES</t>
  </si>
  <si>
    <t>LEONARDO FABIAN BAÑUELOS RUIZ</t>
  </si>
  <si>
    <t>LEONARDO GONZALEZ COSSIO</t>
  </si>
  <si>
    <t>MASTER OF LAWS (LLM)</t>
  </si>
  <si>
    <t>LEONARDO HUMBERTO HUERTA VILLALOBOS</t>
  </si>
  <si>
    <t>LEONARDO LEYVA AMEZCUA</t>
  </si>
  <si>
    <t>DOKTOR-INGENIEUR(IN) (DR.-ING.)</t>
  </si>
  <si>
    <t>LEONARDO ZEA REYES</t>
  </si>
  <si>
    <t>ENVIRONMENTAL POLICY RESEARCH</t>
  </si>
  <si>
    <t>LEONEL CASTILLO VENZOR</t>
  </si>
  <si>
    <t>DATA ANALYTICS AND DECISION SCIENCE</t>
  </si>
  <si>
    <t>LEONEL MEDINA VARELA</t>
  </si>
  <si>
    <t>LESLIE ALEJANDRA BERNAL LOPEZ</t>
  </si>
  <si>
    <t>PHD IN GEOLOGICAL SCIENCES</t>
  </si>
  <si>
    <t>LESLIE EDITH ALEJO GUERRA</t>
  </si>
  <si>
    <t>INGENIERIA CIVIL</t>
  </si>
  <si>
    <t>LESLIE ESTEFANIA CASTILLO IRACHETA</t>
  </si>
  <si>
    <t>NANOSCIENCES AND NANOTECHNOLOGIES (NANO-CHEMISTRY)</t>
  </si>
  <si>
    <t>LESLIE MARISOL LUGO GAVIDIA</t>
  </si>
  <si>
    <t>PHD HIGHER DEGREE BY RESEARCH</t>
  </si>
  <si>
    <t>LESLIE MILDRED GONZALEZ AMEZQUITA</t>
  </si>
  <si>
    <t>INTERNATIONAL MASTER IN BUSINESS ADMINISTRATION</t>
  </si>
  <si>
    <t>LESLIE PATRICIA MOLINA RAMIREZ</t>
  </si>
  <si>
    <t>GENOMICS</t>
  </si>
  <si>
    <t>LESLY SANCHEZ SOLIS</t>
  </si>
  <si>
    <t>TECHNISCHE HOCHSCHULE INGOLSTADT</t>
  </si>
  <si>
    <t>AUTOMOTIVE PRODUCTION ENGINEERING</t>
  </si>
  <si>
    <t>LESSLIE ANN VALENCIA VERA</t>
  </si>
  <si>
    <t>PHD EN ECONOMÍA</t>
  </si>
  <si>
    <t>LETICIA DAVILA MARTINEZ</t>
  </si>
  <si>
    <t>MONTPELLIER BUSINESS SCHOOL</t>
  </si>
  <si>
    <t>MSC. IN DIGITAL TRANSFORMATION</t>
  </si>
  <si>
    <t>LETICIA EUGENIA DE LOS RIOS ALVAREZ</t>
  </si>
  <si>
    <t>LETICIA MILENA DOVALI DELGADO</t>
  </si>
  <si>
    <t>LETICIA MONTSERRAT ESCOBAR VAZQUEZ</t>
  </si>
  <si>
    <t>MSC ADVANCED SUSTAINABLE DESIGN</t>
  </si>
  <si>
    <t>LIA MONTSERRAT ALVAREZ MENDEZ</t>
  </si>
  <si>
    <t>MASTER OF SCIENCE IN INDUSTRIAL ECOLOGY</t>
  </si>
  <si>
    <t>LIDIA DEL CARMEN TRUJILLO PACHECO</t>
  </si>
  <si>
    <t>PRODUCCIÓN VEGETAL</t>
  </si>
  <si>
    <t>LIDIA ITZEL MORALES GAITAN</t>
  </si>
  <si>
    <t>MASTER IN MECHANICAL ENGINEERING</t>
  </si>
  <si>
    <t>LIDIA RIOS VILLALPANDO</t>
  </si>
  <si>
    <t>LILIA GARCIA MANRIQUE</t>
  </si>
  <si>
    <t>LILIA GUADALUPE ARELLANO GALINDO</t>
  </si>
  <si>
    <t>DOCTORADO DE CIENCIA DE MATERIALES</t>
  </si>
  <si>
    <t>LILIA LOPEZ DE LEON</t>
  </si>
  <si>
    <t>MECANIQUE, ENERGETIQUE, GENIE CIVIL, PROCEDES</t>
  </si>
  <si>
    <t>LILIANA CECILIA PINEDA ARIAS</t>
  </si>
  <si>
    <t>MASTER OF INTERNATIONAL AFFAIRS</t>
  </si>
  <si>
    <t>LILIANA GARCIA ROMERO</t>
  </si>
  <si>
    <t>LILIANA JAZMIN JIMENEZ SANCHEZ</t>
  </si>
  <si>
    <t>LILIANA LOZADA MEDELLIN</t>
  </si>
  <si>
    <t>LILIANA MONTIEL MATAMOROS</t>
  </si>
  <si>
    <t>MASTER DEGREE IN BANKING AND FINANCIAL LAW</t>
  </si>
  <si>
    <t>LILIANA SERRA DOMINGUEZ</t>
  </si>
  <si>
    <t xml:space="preserve">LILIT ANTONYAN  </t>
  </si>
  <si>
    <t>HUMAN GENETICS</t>
  </si>
  <si>
    <t>LINDA ESMERALDA SANCHEZ OVALLE</t>
  </si>
  <si>
    <t>ANTHROPOLOGY PH.D. PROGRAM</t>
  </si>
  <si>
    <t>LINDA RAMONA LARA JACOBO</t>
  </si>
  <si>
    <t>LINO DE LA CRUZ COLIN</t>
  </si>
  <si>
    <t>UNIVERSITY OF NEW ENGLAND</t>
  </si>
  <si>
    <t>LINO JAVIER MARTINEZ SOTO</t>
  </si>
  <si>
    <t>PHD IN SCIENCE AND PROCESSES OF THE MATERIALS (SCIENCES ET DES PROCÉDÉS ET DES MATÉRIAUX)</t>
  </si>
  <si>
    <t>LISETTE ESTHER MARQUEZ MARTINEZ</t>
  </si>
  <si>
    <t>MASTER OF PUBLIC HEALTH IN HEALTHCARE MANAGEMENT</t>
  </si>
  <si>
    <t>LIVIER ESTEFANIA DE LA ROSA VARGAS</t>
  </si>
  <si>
    <t>ECOLE DOCTORALE BIO SORBONNE PARIS CITE</t>
  </si>
  <si>
    <t>DOCTORADO EN LA ESCUELA DOCTORAL BIO SORBONNE PARIS CITE (ANTERIORAMENTE NOMBRADA GC2ID : «GENETIQUE CELLULAIRE, IMMUNOLOGIE, INFECTIOLOGIE ET DEVELOPPEMENT »</t>
  </si>
  <si>
    <t>LIZBETH ARACELI CONTRERAS LARA</t>
  </si>
  <si>
    <t>UNIVERSIDAD DE CANTABRIA</t>
  </si>
  <si>
    <t>PROGRAMA DE DOCTORADO EN BIOLOGIA MOLECULAR Y BIOMEDICINA</t>
  </si>
  <si>
    <t>LIZBETH MORALES BERLANGA</t>
  </si>
  <si>
    <t>MODERN LANGUAGES</t>
  </si>
  <si>
    <t>LIZETTE ANDREA AGUILERA MARTINEZ</t>
  </si>
  <si>
    <t>AGRICULTURAL AND ENVIRONMENTAL CHEMISTRY</t>
  </si>
  <si>
    <t>LORELI MEJIA FERNANDEZ</t>
  </si>
  <si>
    <t>MASTER OF SCIENCE IN CLINICAL EMBRYOLOGY</t>
  </si>
  <si>
    <t>LORENA ANDRADE RUIZ</t>
  </si>
  <si>
    <t>LORENA CANO SALINAS</t>
  </si>
  <si>
    <t>DOCTORADO EN MECÁNICA DE MATERIALES</t>
  </si>
  <si>
    <t>LORENA ELIZABETH OLARTE SANCHEZ</t>
  </si>
  <si>
    <t>DOCTORADO EN CIENCIAS POLITICAS</t>
  </si>
  <si>
    <t>LORENA GARCIA GONZALEZ</t>
  </si>
  <si>
    <t>LORENA LOPEZ DOMINGUEZ</t>
  </si>
  <si>
    <t>PHD - NUTRITIONAL SCIENCES</t>
  </si>
  <si>
    <t>LORENA MARILU GARZA FLORES</t>
  </si>
  <si>
    <t>EM BUSINESS SCHOOL-ECOLE DE MANAGEMENT DE LYON</t>
  </si>
  <si>
    <t>LORENA MARION MARTINEZ MOMPHA</t>
  </si>
  <si>
    <t>MASTER 1 BIODIVERSITÉ, ÉCOLOGIE ET ÉVOLUTION PARCOURS MAN AND BIOSPHERE</t>
  </si>
  <si>
    <t>LORENA NAVA GUAJARDO</t>
  </si>
  <si>
    <t>ECOTECHNOLOGIES FOR SUSTAINABILITY AND ENVIRONMENT MANAGEMENT</t>
  </si>
  <si>
    <t>LORENA OSTOS RANGEL</t>
  </si>
  <si>
    <t>MBA- MASTERS IN BUSINESS ADMINISTRATION</t>
  </si>
  <si>
    <t>LORENA RAMIREZ HINCAPIE</t>
  </si>
  <si>
    <t>UNIVERSITY OF BRIGHTON</t>
  </si>
  <si>
    <t>LORENA RAQUEL OTERO DIAZ</t>
  </si>
  <si>
    <t>MSC PRODUCT DESIGN ENGINEERING</t>
  </si>
  <si>
    <t>LORENA ROA DE LA CRUZ</t>
  </si>
  <si>
    <t>PHD IN CELL AND MOLECULAR BIOLOGY</t>
  </si>
  <si>
    <t>LORENA SORDO SORDO</t>
  </si>
  <si>
    <t>LORENA TORRES BERNARDINO</t>
  </si>
  <si>
    <t>LORENA YUNES ARRIAGA</t>
  </si>
  <si>
    <t>MASTER PROGRAMME IN MATHEMATICS</t>
  </si>
  <si>
    <t>LORENZA ESQUINCA VEREA</t>
  </si>
  <si>
    <t>MASTER OF INTERNATIONAL COOPERATION SUSTAINABLE EMERGENCY ARCHITECTURE</t>
  </si>
  <si>
    <t>LORENZO FELIPE DE JESUS MADERO GARZA</t>
  </si>
  <si>
    <t>LLM IN INTERNATIONAL BUSINESS TAX LAW</t>
  </si>
  <si>
    <t>LORNA MINU FLORES VILLA</t>
  </si>
  <si>
    <t>LOURDES ANGELICA LIRA CUEVAS</t>
  </si>
  <si>
    <t>LOURDES CATALINA MAYORGA CERVANTES</t>
  </si>
  <si>
    <t>LOURDES KARIM RIVERA LARES</t>
  </si>
  <si>
    <t>LOURDES PINTADO GALLARDO</t>
  </si>
  <si>
    <t>MASTER OF PUBLIC POLICY HARRIS SCHOOL</t>
  </si>
  <si>
    <t>LOURDES RAMIREZ FUENTES</t>
  </si>
  <si>
    <t>MASTER OF SCIENCE (THES) IN AGRICULTURAL, FOOD AND NUTRITIONAL SCIENCE, FOOD SCIENCE AND TECHNOLOGY</t>
  </si>
  <si>
    <t>LUCERO GUADALUPE ACEVES SERRANO</t>
  </si>
  <si>
    <t>LUCERO GUADALUPE PRIETO SANCHEZ</t>
  </si>
  <si>
    <t>MÁSTER UNIVERSITARIO EN ESTUDIOS AVANZADOS EN DISEÑO</t>
  </si>
  <si>
    <t>LUCERO MARIA DEL CARMEN VACA LEON</t>
  </si>
  <si>
    <t>DOCTOR OF PHILOSOPHY IN ZOOLOGY</t>
  </si>
  <si>
    <t>LUCERO SOLIS QUIROZ</t>
  </si>
  <si>
    <t>MASTER MATERIALS SCIENCE AND ENGINEERING 2019-2021</t>
  </si>
  <si>
    <t>LUCIA ABARCA CABRERA</t>
  </si>
  <si>
    <t>STRUCTURED DOCTORATE</t>
  </si>
  <si>
    <t>LUCIA ABASCAL MIGUEL</t>
  </si>
  <si>
    <t>LUCIA ARCE CUBAS</t>
  </si>
  <si>
    <t>PLANT SCIENCES</t>
  </si>
  <si>
    <t>LUCIA BERLANGA ALESSIO ROBLES</t>
  </si>
  <si>
    <t>MSC GENDER, MEDIA AND CULTURE</t>
  </si>
  <si>
    <t>LUCIA CAZARES RODRIGUEZ</t>
  </si>
  <si>
    <t>ADMINISTRACIÓN DE EMPRESAS</t>
  </si>
  <si>
    <t>LUCIA CRUZ CASTELAZO</t>
  </si>
  <si>
    <t>DEGREE OF MASTER OF SCIENCE IN MARKETING MANAGEMENT</t>
  </si>
  <si>
    <t>LUCIA FELIX BELTRAN</t>
  </si>
  <si>
    <t>HEALTH POLICY AND MANAGEMENT</t>
  </si>
  <si>
    <t>LUCIA FELIX PALOMARES</t>
  </si>
  <si>
    <t>BIOLOGICAL SYSTEMS ENGINEERING</t>
  </si>
  <si>
    <t>LUCIA GUADALUPE DE LA CRUZ JESUS</t>
  </si>
  <si>
    <t>DOCTORADO EN CIENCIA E INGENIERÍA DE MATERIALES</t>
  </si>
  <si>
    <t>LUCIA MARGARITA PRIETO DE VALLE</t>
  </si>
  <si>
    <t>MSC IN PHYSICS (APPLIED AND ENGINEERING PHYSICS)</t>
  </si>
  <si>
    <t>LUCIA MORENO LAPORTA</t>
  </si>
  <si>
    <t>PHD IN CANCER BIOLOGY</t>
  </si>
  <si>
    <t>LUCIA NADAL URIAS</t>
  </si>
  <si>
    <t>PHD IN BIOLOGICAL ANTHROPOLOGY</t>
  </si>
  <si>
    <t>LUCIA ONTIVEROS LLAMAS</t>
  </si>
  <si>
    <t>LUCIA PEDRAZA DIAZ</t>
  </si>
  <si>
    <t>SUBATOMIC PHYSICS</t>
  </si>
  <si>
    <t>LUCIANO PEREZ MEDINA</t>
  </si>
  <si>
    <t>DOCTORADO EN QUÍMICA</t>
  </si>
  <si>
    <t>LUIS ADRIAN SOTO MOTA</t>
  </si>
  <si>
    <t>DPHIL IN PHYSIOLOGY, ANATOMY AND GENETICS</t>
  </si>
  <si>
    <t>LUIS AGUILERA LUNA</t>
  </si>
  <si>
    <t>LUIS ALBERTO ABREGO RANGEL</t>
  </si>
  <si>
    <t>LUIS ALBERTO GOMEZ VAZQUEZ</t>
  </si>
  <si>
    <t>LUIS ALBERTO LOPEZ RUIZ</t>
  </si>
  <si>
    <t>LUIS ALBERTO MEOUCHI VELEZ</t>
  </si>
  <si>
    <t>ARCHITECTURE STUDIES - URBANISM</t>
  </si>
  <si>
    <t>LUIS ALBERTO RAMIREZ GARCIA</t>
  </si>
  <si>
    <t>LUIS ALBERTO RAZO LOPEZ</t>
  </si>
  <si>
    <t>PROGRAM</t>
  </si>
  <si>
    <t>LUIS ALBERTO REYES	 FIGUEROA</t>
  </si>
  <si>
    <t>LUIS ALBERTO SALAZAR ZENDEJA</t>
  </si>
  <si>
    <t>ECOLE CENTRALE DE LILLE</t>
  </si>
  <si>
    <t>PHD IN ENGINEERING AND INFORMATICS</t>
  </si>
  <si>
    <t>LUIS ALBERTO VELASCO RUIZ</t>
  </si>
  <si>
    <t>FORMACIÓN DOCTORAL: TERRITOIRES, SOCIÉTÉS, DÉVELOPPEMENT (TSD)</t>
  </si>
  <si>
    <t>LUIS ALEJANDRO AGUILAR AVENDAÑO</t>
  </si>
  <si>
    <t>UNIVERSIDADE FEDERAL DO ESPIRITO SANTO</t>
  </si>
  <si>
    <t>LUIS ALEJANDRO GONZALEZ GUERRERO</t>
  </si>
  <si>
    <t>BIOLOGY/BIOLOGICAL SCIENCES</t>
  </si>
  <si>
    <t>LUIS ALEJANDRO SARMIENTO ABOGADO</t>
  </si>
  <si>
    <t>GERMAN INSTITUTE FOR ECONOMIC RESEARCH</t>
  </si>
  <si>
    <t>ECONOMICS AND MANAGEMENT SCIENCE</t>
  </si>
  <si>
    <t>LUIS ALEJANDRO SARMIENTO GONZALEZ</t>
  </si>
  <si>
    <t>M.SC. SYSTEMS, CONTROL AND ROBOTICS.</t>
  </si>
  <si>
    <t>LUIS ALFONSO RIVERA ILLINGWORTH</t>
  </si>
  <si>
    <t>DEVELOPMENT POLICY AND MANAGEMENT</t>
  </si>
  <si>
    <t>LUIS ALFONSO VILLARREAL CANTU</t>
  </si>
  <si>
    <t>MBA - MAESTRÍA EN ADMINISTRACIÓN DE EMPRESAS</t>
  </si>
  <si>
    <t>LUIS ALFREDO PADILLA URBINA</t>
  </si>
  <si>
    <t>LUIS ALFREDO SANCHEZ ANDALCO</t>
  </si>
  <si>
    <t>LUIS ANDRES PUERTOLAS BALINT</t>
  </si>
  <si>
    <t>LUIS ANDRES REGALADO FERNANDEZ</t>
  </si>
  <si>
    <t>M.SC. DATA ENGINEERING AND ANALYTICS</t>
  </si>
  <si>
    <t>LUIS ANGEL DURAN JARAMILLO</t>
  </si>
  <si>
    <t>MSC (COMPUTER SCIENCE) PR</t>
  </si>
  <si>
    <t>LUIS ANGEL MENDOZA VELASCO</t>
  </si>
  <si>
    <t>NANOELECTRONIC SYSTEMS</t>
  </si>
  <si>
    <t>LUIS ANGEL RESENDIZ FACIO</t>
  </si>
  <si>
    <t>MASTER OF SCIENCE IN RENEWABLE ENERGY ENGINEERING</t>
  </si>
  <si>
    <t>LUIS ANTONIO CABALLERO JIMENEZ</t>
  </si>
  <si>
    <t>AUTOMATION AND CONTROL ENGINEERING</t>
  </si>
  <si>
    <t>LUIS ANTONIO PANES RUIZ</t>
  </si>
  <si>
    <t>MATERIALS SCIENCE AND NANOTECHNOLOGY</t>
  </si>
  <si>
    <t>LUIS ARTURO ALEMAN CASTAÑEDA</t>
  </si>
  <si>
    <t>LUIS ARTURO CAVAZOS QUERO</t>
  </si>
  <si>
    <t>SUNGKYUNKWAN UNIVERSITY</t>
  </si>
  <si>
    <t>DOCTORADO EN INGENIERIA ELECTRICA Y COMPUTACIONAL</t>
  </si>
  <si>
    <t>LUIS ARTURO GOMEZ MORENO</t>
  </si>
  <si>
    <t>MSC(ENG), MASTER OF SCIENCE IN ENGINEERING ENVIRONMENTAL AND ENERGY ENGINEERING (FULL TIME)</t>
  </si>
  <si>
    <t>LUIS AVENDAÑO VAZQUEZ</t>
  </si>
  <si>
    <t>MSC OIL AND GAS ENTERPRISE MANAGEMENT</t>
  </si>
  <si>
    <t>LUIS CARLOS CARO DELGADO</t>
  </si>
  <si>
    <t>SISTEMAS SUSTENTABLES</t>
  </si>
  <si>
    <t>LUIS CARLOS SALAZAR LICEA</t>
  </si>
  <si>
    <t>CROP SCIENCES</t>
  </si>
  <si>
    <t>LUIS CARLOS WELBANKS CAMARENA</t>
  </si>
  <si>
    <t>LUIS DANIEL JUAREZ REYES</t>
  </si>
  <si>
    <t>MASTER OF SCIENCE IN FINANCIAL ENGINEERING</t>
  </si>
  <si>
    <t>LUIS DE LA TORRE FERNANDEZ</t>
  </si>
  <si>
    <t>LUIS DIAZ TORRE ARMELLA</t>
  </si>
  <si>
    <t>DAYTIME MBA</t>
  </si>
  <si>
    <t>LUIS EDUARDO BOJORQUEZ MONTIJO</t>
  </si>
  <si>
    <t>MASTER OF SCIENCE BY RESEARCH IN PHYSICS</t>
  </si>
  <si>
    <t>LUIS EDUARDO CONTRERAS LLANO</t>
  </si>
  <si>
    <t>BIOCHEMISTRY, MOLECULAR, CELLULAR, AND DEVELOPMENTAL BIOLOGY</t>
  </si>
  <si>
    <t>LUIS EDUARDO FRANCO VILLANUEVA</t>
  </si>
  <si>
    <t>LUIS EDUARDO GODINEZ MEJIA</t>
  </si>
  <si>
    <t>DOCTORADO EN DERECHO DE LA SOCIEDAD GLOBAL;DESARROLLO ECONÓMICO, RIESGO E INTEGRACIÓN SOCIAL.</t>
  </si>
  <si>
    <t>LUIS EDUARDO LARA GONZALEZ</t>
  </si>
  <si>
    <t>PHD (INVESTIGACION EN SALUD)</t>
  </si>
  <si>
    <t>LUIS EDUARDO LARES CARRILLO</t>
  </si>
  <si>
    <t>METALLURGY AND MATERIALS ENGINEERING</t>
  </si>
  <si>
    <t>REGINAL NORESTE</t>
  </si>
  <si>
    <t>LUIS EDUARDO NAVARRO CAMPAÑA</t>
  </si>
  <si>
    <t>FULL TIME MBA (MASTERS OF BUSINESS ADMINISTRATION) WITH BUSINESS ANALYTICS MAJOR</t>
  </si>
  <si>
    <t>LUIS EDUARDO PORTILLO ESQUIVEL</t>
  </si>
  <si>
    <t>MAESTRÍA EN CIENCIAS APLICADAS EN INGENIERÍA QUÍMICA CON ESPECIALIDAD EN BIOINGENIERÍA</t>
  </si>
  <si>
    <t>LUIS EDUARDO SALINAS HUERTA</t>
  </si>
  <si>
    <t>PH.D. ECONOMICS</t>
  </si>
  <si>
    <t>LUIS EDUARDO TORRES ROBLES</t>
  </si>
  <si>
    <t>LUIS ENRIQUE CORTES HERRERA</t>
  </si>
  <si>
    <t>DOCTORADO EN ÓPTICA</t>
  </si>
  <si>
    <t>LUIS ENRIQUE CRUZ RODRIGUEZ</t>
  </si>
  <si>
    <t>SUSTAINABLE DESIGN AND CONSTRUCTION MASTER OF SCIENCE</t>
  </si>
  <si>
    <t>LUIS ENRIQUE GOMEZ VERDEJO</t>
  </si>
  <si>
    <t>MASTERS IN BUSINESS ADMINISTRATION - MBA</t>
  </si>
  <si>
    <t>LUIS ENRIQUE GUERRA FERNANDEZ</t>
  </si>
  <si>
    <t>LUIS ENRIQUE PANIAGUA GUERRA</t>
  </si>
  <si>
    <t>DOCTORADO EN INGENIERÍA MECÁNICA</t>
  </si>
  <si>
    <t>LUIS ENRIQUE PEREZ ABREU VELAZQUEZ</t>
  </si>
  <si>
    <t>BUSINESS ADMINISTRATION PHD PROGRAM</t>
  </si>
  <si>
    <t>LUIS ENRIQUE ROMERO LOPEZ</t>
  </si>
  <si>
    <t>MASTER ELEKTROTECHNIK UND INFORMATIONSTECHNIK</t>
  </si>
  <si>
    <t>LUIS ERICK VEGA HERNANDEZ</t>
  </si>
  <si>
    <t>DOCTORAL PROGRAMME IN ARTS, DESIGN AND ARCHITECTURE</t>
  </si>
  <si>
    <t>LUIS ESTEBAN MALDONADO CABRERA</t>
  </si>
  <si>
    <t>LUIS FELIPE GARCIA FUENTES</t>
  </si>
  <si>
    <t>LUIS FELIPE MOHEDANO MILLAN</t>
  </si>
  <si>
    <t>MASTER OF SCIENCE IN CIVIL ENGINEERING</t>
  </si>
  <si>
    <t>LUIS FERNANDO COLUNGA RAMOS</t>
  </si>
  <si>
    <t>LUIS FERNANDO GUTIERREZ URZUA</t>
  </si>
  <si>
    <t>PHD CIVIL, ENVIRONMENTAL AND GEOMATIC ENGINEERING</t>
  </si>
  <si>
    <t>LUIS FERNANDO GUZMAN NATERAS</t>
  </si>
  <si>
    <t>PH.D PROGRAM IN COMPUTER AND INFORMATION SCIENCE</t>
  </si>
  <si>
    <t>LUIS FERNANDO HERNANDEZ RODRIGUEZ</t>
  </si>
  <si>
    <t>LUIS FERNANDO NAVARRO DEL ANGEL</t>
  </si>
  <si>
    <t>PHD PROGRAM IN COMMUNICATION, NEW MEDIA, AND CULTURAL STUDIES</t>
  </si>
  <si>
    <t>LUIS FERNANDO PEREZ GARCIA</t>
  </si>
  <si>
    <t>DOCTORADO EN MEDICINA</t>
  </si>
  <si>
    <t>LUIS FERNANDO RIOS SILICEO</t>
  </si>
  <si>
    <t>LUIS FERNANDO ROMANO ACOSTA</t>
  </si>
  <si>
    <t>LUIS FERNANDO VALDEZ PEREZ</t>
  </si>
  <si>
    <t>LUIS FRANCISCO RODRIGUEZ VENEGAS</t>
  </si>
  <si>
    <t>MASTER'S PROGRAM IN BIOMEDICAL COMPUTING</t>
  </si>
  <si>
    <t>LUIS GERARDO LUNA ALANIS</t>
  </si>
  <si>
    <t>LUIS GERARDO PEÑA MARTINEZ</t>
  </si>
  <si>
    <t>M.H.SC. MEDICAL GENOMICS</t>
  </si>
  <si>
    <t>LUIS GERARDO ROSALES ROSALES</t>
  </si>
  <si>
    <t>TWO YEAR MBA (MASTER IN BUSINESS ADMINISTRATION)</t>
  </si>
  <si>
    <t>LUIS GERARDO SANCHEZ SOTO</t>
  </si>
  <si>
    <t>MSC ENVIRONMENTAL SUSTAINABILITY</t>
  </si>
  <si>
    <t>LUIS GIL MORENO JIMENEZ</t>
  </si>
  <si>
    <t>UNIVERSITE D AVIGNON</t>
  </si>
  <si>
    <t>DOCTORAT EN INFORMATIQUE</t>
  </si>
  <si>
    <t>LUIS GUILLERMO BELTRAN GALINDO</t>
  </si>
  <si>
    <t>LUIS GUILLERMO YAÑEZ VAZQUEZ</t>
  </si>
  <si>
    <t>LUIS HERMINIO CHAIREZ TEJEDA</t>
  </si>
  <si>
    <t>PÓS-GRADUAÇÃO EM AGRONOMIA FITOMELHORAMENTO GENÉRTICO</t>
  </si>
  <si>
    <t>LUIS HUMBERTO CRUZ KIM</t>
  </si>
  <si>
    <t>IT FOR OIL AND GAS INDUSTRY</t>
  </si>
  <si>
    <t>LUIS HUMBERTO SERNA RIVAS</t>
  </si>
  <si>
    <t>AIR QUALITY CONTROL, SOLID WASTE AND WASTE WATER PROCESS ENGINEERING</t>
  </si>
  <si>
    <t>LUIS IGNACIO MAGAÑA DIAZ</t>
  </si>
  <si>
    <t>AUTOMOTIVE ENGINEERING M.SC.</t>
  </si>
  <si>
    <t>LUIS IVAN VELASCO ENRIQUEZ</t>
  </si>
  <si>
    <t>MASTER EN INGENIERÍA DEL HORMIGÓN</t>
  </si>
  <si>
    <t>LUIS LEDEZMA MOLINA</t>
  </si>
  <si>
    <t>MASTER OF SCIENCE CYBER SECURITY</t>
  </si>
  <si>
    <t>LUIS MANUEL AGUIRRE QUINTANA</t>
  </si>
  <si>
    <t>DOCTOR OF PHILOSOPHY IN CHEMISTRY</t>
  </si>
  <si>
    <t>LUIS MANUEL ROCHIN ZEPEDA</t>
  </si>
  <si>
    <t>POLÍTICAS PÚBLICAS Y ADMINISTRACIÓN</t>
  </si>
  <si>
    <t>LUIS MARIO CHAN PEREZ</t>
  </si>
  <si>
    <t>MAESTRIA EN INGENIERIA MECANICA MENG</t>
  </si>
  <si>
    <t>LUIS MARIO MIRANDA RAMIREZ</t>
  </si>
  <si>
    <t>MASTER EN PREVENCION Y PROTECCION DE RIESGOS LABORALES</t>
  </si>
  <si>
    <t>LUIS MARTINEZ ROBLES</t>
  </si>
  <si>
    <t>LUIS MIRANDA VILLARREAL</t>
  </si>
  <si>
    <t>RENEWABLE ENERGY MANAGEMENT M.SC.</t>
  </si>
  <si>
    <t>LUIS NAHMAD ROHEN</t>
  </si>
  <si>
    <t>MARINE SCIENCE</t>
  </si>
  <si>
    <t>LUIS ORTIZ MENA MONTES DE OCA</t>
  </si>
  <si>
    <t>MAESTRIA EN DIRECCIÓN DE EMPRESAS MBA</t>
  </si>
  <si>
    <t>LUIS RAUL MARTINEZ BALDERAS</t>
  </si>
  <si>
    <t>LUIS REGALADO BERMEJO</t>
  </si>
  <si>
    <t>MATERIALS ENGINEERING GRADUATE PROGRAM</t>
  </si>
  <si>
    <t>LUIS ROBERTO QUINTERO LETAYF</t>
  </si>
  <si>
    <t>CHINESE ACADEMY OF SCIENCES</t>
  </si>
  <si>
    <t>MASTER ON BUSINESS ADMINISTRATION</t>
  </si>
  <si>
    <t>LUIS ROBERTO SERRANO GARCIA</t>
  </si>
  <si>
    <t>PHD DEGREE AT TUM DR. RER. NAT</t>
  </si>
  <si>
    <t>LUIS RODRIGO GARCIA ANGELES</t>
  </si>
  <si>
    <t>LUIS ROMAN ARCINIEGA GIL</t>
  </si>
  <si>
    <t>LUIS ROSILLO OROZCO</t>
  </si>
  <si>
    <t>JOHANNES KEPLER UNIVERSITY LINZ</t>
  </si>
  <si>
    <t>DOCTORATE DEGREE IN NATURAL SCIENCES</t>
  </si>
  <si>
    <t>LUIS SERAFIN ALCAZAR ALVAREZ</t>
  </si>
  <si>
    <t>LUIS STEVEN SERVIN GONZALEZ</t>
  </si>
  <si>
    <t>DEGREE OF MPHIL/PHD</t>
  </si>
  <si>
    <t>LUIS ZAVALA ARCINIEGA</t>
  </si>
  <si>
    <t>DOCTORAL PROGRAM IN EPIDEMIOLOGY</t>
  </si>
  <si>
    <t>LUISA DOLORES ZOZAYA DURAZO</t>
  </si>
  <si>
    <t>DOCTORADO EN COMUNICACIÓN</t>
  </si>
  <si>
    <t>LUISA ELENA HERNANDEZ MELO</t>
  </si>
  <si>
    <t>PHD IN NEUROSCIENCE / DOCTORADO EN NEUROCIENCIAS</t>
  </si>
  <si>
    <t>LUZ ARIANA ARAOZ ROMERO</t>
  </si>
  <si>
    <t>SUSTAINABLE BUSINESS AND INNOVATION (NEGOCIOS SUSTENTABLES E INNOVACIÓN)</t>
  </si>
  <si>
    <t>LUZ CECILIA ANCHONDO VASQUEZ</t>
  </si>
  <si>
    <t>ELECTRICAL AND COMPUTER ENGINEERING WITH THE SPECIALIZATION EMBEDDED COMPUTING SYSTEMS</t>
  </si>
  <si>
    <t>LUZ HELENA OROZCO Y VILLA</t>
  </si>
  <si>
    <t>PHILOSOPHY IN LAW</t>
  </si>
  <si>
    <t>LUZ MARIA DEL REFUGIO LOPEZ GOMEZ</t>
  </si>
  <si>
    <t>PHD IN EDUCATION</t>
  </si>
  <si>
    <t>LUZ MARIA FRIAS HERNANDEZ</t>
  </si>
  <si>
    <t>MPHIL/PHD ENVIRONMENTAL DESIGN AND ENGINEERING</t>
  </si>
  <si>
    <t>LUZ SELENE GONZALEZ DELGADO</t>
  </si>
  <si>
    <t xml:space="preserve">MBBR71 STANDARD PHD MOVING BED BIOFILM REACTOR
</t>
  </si>
  <si>
    <t>MA. DE LOS ANGELES ALAMILLA DANIEL</t>
  </si>
  <si>
    <t>INSTITUT NATIONAL DES SCIENCES APPLIQUEES DE LYON</t>
  </si>
  <si>
    <t>DOCTORAT MENTION ED ELECTRONIQUE, ELECTROTECHNIQUE, AUTOMATIQUE</t>
  </si>
  <si>
    <t>MA. DE LOURDES MARTINEZ NIETO</t>
  </si>
  <si>
    <t>SPEECH AND HEARING SCIENCE</t>
  </si>
  <si>
    <t>MAGDA PAOLA ARGUETA GUZMAN</t>
  </si>
  <si>
    <t>DOCTOR OF PHILOSOPHY (PH.D.) IN ENTOMOLOGY</t>
  </si>
  <si>
    <t>MAGDALENA GARZON FONSECA</t>
  </si>
  <si>
    <t>MAGDALENA NAVARRO TORRES ARPI</t>
  </si>
  <si>
    <t>MACHINE LEARNING,COMPUTATIONAL NEUROSCIENCE,COMPUTACIONAL BIOLOGY</t>
  </si>
  <si>
    <t>MAITE ARCOS ENRIQUEZ</t>
  </si>
  <si>
    <t>ATOMIC, MOLECULAR, OPTICAL AND POSITRON PHYSICS</t>
  </si>
  <si>
    <t>MAITE CASTAÑEDA TENORIO</t>
  </si>
  <si>
    <t>M.SC. ENVIRONMENTAL PLANNING</t>
  </si>
  <si>
    <t>MANUEL ALEJANDRO CORNEJO BLANCO</t>
  </si>
  <si>
    <t>MANUEL ALEJANDRO GONZALEZ HERNANDEZ</t>
  </si>
  <si>
    <t>MANUEL ANDRADE APARICIO</t>
  </si>
  <si>
    <t>MANUEL ARNULFO CAÑAS MUÑOZ</t>
  </si>
  <si>
    <t>FILOSOFÍA</t>
  </si>
  <si>
    <t>MANUEL DOMINGUEZ DIAZ</t>
  </si>
  <si>
    <t>MASTER OF LAWS DEGREE</t>
  </si>
  <si>
    <t>MANUEL EDUARDO MUÑOZ COLMENARES</t>
  </si>
  <si>
    <t>DOCTORADO EN CONTAMINACION, TOXICOLOGIA Y SANIDAD AMBIENTAL</t>
  </si>
  <si>
    <t>MANUEL ENRIQUE FELIX ROSAS</t>
  </si>
  <si>
    <t>PHD FOTOGRAMETRIA</t>
  </si>
  <si>
    <t>MANUEL ENRIQUE FUZY DE NOBREGA</t>
  </si>
  <si>
    <t>MUNICH UNIVERSITY OF APPLIED SCIENCES</t>
  </si>
  <si>
    <t>PAPER TECHNOLOGY</t>
  </si>
  <si>
    <t>MANUEL ERNESTO PEREZ AGUIRRE</t>
  </si>
  <si>
    <t>UNIVERSITY OF ESSEX</t>
  </si>
  <si>
    <t>PHD GOVERNMENT</t>
  </si>
  <si>
    <t>MANUEL JESUS ZAVALA LEON</t>
  </si>
  <si>
    <t>MANUEL MONCADA GUTIERREZ</t>
  </si>
  <si>
    <t>PH.D. IN GEOLOGICAL SCIENCES</t>
  </si>
  <si>
    <t>MANUEL RAUL TORRES MENDOZA</t>
  </si>
  <si>
    <t>MA URBAN DESIGN AND PLANNING</t>
  </si>
  <si>
    <t>MANUELA SARRA MONSALVE</t>
  </si>
  <si>
    <t>MARA TORRES PINEDO</t>
  </si>
  <si>
    <t>DEVELOPMENT PLANNING</t>
  </si>
  <si>
    <t>MARCEL FRANCISCO CARPIO GARZA</t>
  </si>
  <si>
    <t>MARCELA ALEJANDRA MOROYOQUI PARRA</t>
  </si>
  <si>
    <t>PHD CROP SCIENCE</t>
  </si>
  <si>
    <t>MARCELA CARDENAS SERNA</t>
  </si>
  <si>
    <t>MUSCULOSKELETAL BIOLOGY</t>
  </si>
  <si>
    <t>MARCELA CHAPA GARZA</t>
  </si>
  <si>
    <t>VIENNA UNIVERSITY OF ECONOMICS AND BUSINESS ADMINISTRATION</t>
  </si>
  <si>
    <t>SOCIO-ECOLOGICAL ECONOMICS AND POLICY</t>
  </si>
  <si>
    <t>MARCELA GARZA SEGOVIA</t>
  </si>
  <si>
    <t>UNIVERSIDAD RAMON LLULL</t>
  </si>
  <si>
    <t>TECNOLOGIAS DE LA INFORMACION Y LA APLICACION A GESTION, ARQUITECTURA Y GEOFISICA</t>
  </si>
  <si>
    <t>MARCELA MARTINEZ IBARRA</t>
  </si>
  <si>
    <t>VRIJE UNIVERSITEIT AMSTERDAM</t>
  </si>
  <si>
    <t>DOCTORADO EN ECONOMÍA ESPACIAL</t>
  </si>
  <si>
    <t>MARCELA RODRIGUEZ MATUS</t>
  </si>
  <si>
    <t>SCIENCES PHYSIQUES ET DE L'INGENIEUR</t>
  </si>
  <si>
    <t>MARCELO ARCHIBALDO BRAVO CALDERON</t>
  </si>
  <si>
    <t>DOCTORADO EN PSICOLOGÍA (DOCTORAT EN PSYCHOLOGIE, PH.D.)</t>
  </si>
  <si>
    <t>MARCELO GODEFROY RODRIGUEZ</t>
  </si>
  <si>
    <t>MARCELO ORTEGA QUINTANILLA</t>
  </si>
  <si>
    <t>MARCIAL PACHECO DOMIT</t>
  </si>
  <si>
    <t>MARCO ALEXIS HERNANDEZ ARROYO</t>
  </si>
  <si>
    <t>31/10/2024</t>
  </si>
  <si>
    <t>MECHANICHAL ENGINEERING</t>
  </si>
  <si>
    <t>MARCO ANTONIO AVILA LOPEZ</t>
  </si>
  <si>
    <t>MECANIQUE, ENERGETIQUE, GENIE CIVIL ET PROCEDES</t>
  </si>
  <si>
    <t>MARCO ANTONIO CABALLERO GUTIERREZ</t>
  </si>
  <si>
    <t>DOCTORADO EN CIENCIAS COMPUTACIONALES</t>
  </si>
  <si>
    <t>MARCO ANTONIO CEN PUC</t>
  </si>
  <si>
    <t>DR. ING. IN ELECTRICAL ENGINEERING</t>
  </si>
  <si>
    <t>MARCO ANTONIO CRUZ SANDOVAL</t>
  </si>
  <si>
    <t>MARCO ANTONIO FRAGOSO GARCIA</t>
  </si>
  <si>
    <t>DAHLEM RESEARCH SCHOOL</t>
  </si>
  <si>
    <t>MARCO ANTONIO GARCIA NOCEDA</t>
  </si>
  <si>
    <t>DOCTORADO EN FISICA Y ASTRONOMIA</t>
  </si>
  <si>
    <t>MARCO ANTONIO GONZALEZ ANGULO</t>
  </si>
  <si>
    <t>ENERGIAS RENOVABLES</t>
  </si>
  <si>
    <t>MARCO ANTONIO GUTIERREZ CASALE</t>
  </si>
  <si>
    <t>MASTER IN INTERNATIONAL AFFAIRS</t>
  </si>
  <si>
    <t>MARCO ANTONIO LOPEZ MARIN</t>
  </si>
  <si>
    <t>UNIVERSITY OF CHEMISTRY AND TECHNOLOGY</t>
  </si>
  <si>
    <t>MARCO ANTONIO LOPEZ REYES</t>
  </si>
  <si>
    <t>MARCO ANTONIO MEDINA COLUNGA</t>
  </si>
  <si>
    <t>DOCTORADO EN COMUNICACION E INFORMACION CNTEMPORANEA</t>
  </si>
  <si>
    <t>MARCO ANTONIO MENDOZA VILLA</t>
  </si>
  <si>
    <t>MARCO ANTONIO OLIVA GUTIERREZ</t>
  </si>
  <si>
    <t>MATEMÁTICA APLICADA</t>
  </si>
  <si>
    <t>MARCO ANTONIO ORTIZ CABRERA</t>
  </si>
  <si>
    <t>MARCO ANTONIO RAMIREZ MONTES DE OCA</t>
  </si>
  <si>
    <t>MARCO DAVID URESTI TELLEZ</t>
  </si>
  <si>
    <t>MARCO ESTEBAN PEREZ REYES</t>
  </si>
  <si>
    <t>WASHINGTON STATE UNIVERSITY</t>
  </si>
  <si>
    <t>BIOLOGICAL AND AGRICULTURAL ENGINEERING</t>
  </si>
  <si>
    <t>MARCO POLO JUAREZ CRUZ</t>
  </si>
  <si>
    <t>DOCTORADO EN HISTORIA DEL ARTE Y ARQUEOLOGÍA</t>
  </si>
  <si>
    <t>MARCO POLO RUIZ HERRERA</t>
  </si>
  <si>
    <t>DOCTORADO EN INFORMATICA</t>
  </si>
  <si>
    <t>MARCOS ESAU DOMINGUEZ VIERA</t>
  </si>
  <si>
    <t>WAGENINGEN SCHOOL OF SOCIAL SCIENCES</t>
  </si>
  <si>
    <t>MARCOS FERNANDO PEREZ PUCHETA</t>
  </si>
  <si>
    <t>MARCOS HILARIO SAMANIEGO VEGA</t>
  </si>
  <si>
    <t>MASTER ON ENERGY ECONOMICS</t>
  </si>
  <si>
    <t>MARCOS MARTIN ONOFRE RAMOS</t>
  </si>
  <si>
    <t>UNIVERSITE DE POITIERS</t>
  </si>
  <si>
    <t>MECANICA DE FLUIDOS Y COMBUSTION</t>
  </si>
  <si>
    <t>MARCOS VILLEDA HERNANDEZ</t>
  </si>
  <si>
    <t>MARGARITA CONCEPCION ESCOBAR SANDOVAL</t>
  </si>
  <si>
    <t>LES SCIENCES ET INGENIERIE AGRONOMIQUES, FORESTIÈRES, DE L¿EAU ET DE L¿ENVIRONNEMENT</t>
  </si>
  <si>
    <t>MARGARITA HERNANDEZ CORREA</t>
  </si>
  <si>
    <t>DOCTORADO INVESTIGACIÓN EN PSICOANÁLISIS Y PSICOPATOLOGÍA</t>
  </si>
  <si>
    <t>MARGARITA RIVERA AGUAYO</t>
  </si>
  <si>
    <t>PH.D. DEGREE AT THE CIVIL AND ENVIRONMENTAL ENGINEERING FACULTY IN THE UNIVERSITY OF CALIFORNIA, IRVINE</t>
  </si>
  <si>
    <t>MARIA ALEJENDRA OCHOA NEGRETE</t>
  </si>
  <si>
    <t>GENÉTICA HUMANA Y MOLECULAR</t>
  </si>
  <si>
    <t>MARIA ANA GARNICA ORTEGA</t>
  </si>
  <si>
    <t>MSC DIABETES BEST PRACTICE</t>
  </si>
  <si>
    <t>MARIA ANA MONTES DE OCA RAMIREZ</t>
  </si>
  <si>
    <t>MARIA ANAYELI RAMIREZ ORTIZ</t>
  </si>
  <si>
    <t>UNIVERSIDAD DE OVIEDO</t>
  </si>
  <si>
    <t>PROGRAMA DE DOCTORADO EN MATERIALES</t>
  </si>
  <si>
    <t>MARIA ANDREA VILLARREAL SAINZ</t>
  </si>
  <si>
    <t>MBA, MASTER IN BUSINESS ADMINISTRATION</t>
  </si>
  <si>
    <t>MARIA ARELI LORENZANA CARRILLO</t>
  </si>
  <si>
    <t>MARIA ARGELIA MACIAS SIFUENTES</t>
  </si>
  <si>
    <t>MENG MATERIALS ENGINEERING (THESIS)</t>
  </si>
  <si>
    <t>MARIA BELDEN LANKENAU</t>
  </si>
  <si>
    <t>HEC PARIS MBA PROGRAM</t>
  </si>
  <si>
    <t>MARIA CATALINA CHARLES HERRERA</t>
  </si>
  <si>
    <t>INGENIERÍA BIOMÉDICA</t>
  </si>
  <si>
    <t>MARIA CECILIA GONZALEZ GARCIA</t>
  </si>
  <si>
    <t>PHD, DU VEVIN AUX MOLÉCULES BIOACTIVES</t>
  </si>
  <si>
    <t>MARIA CRISTINA GUZMAN SOLIS</t>
  </si>
  <si>
    <t>DATA SCIENCE MSC</t>
  </si>
  <si>
    <t>MARIA CRISTINA MORENO DEL CASTILLO</t>
  </si>
  <si>
    <t>MARIA DE LA PAZ HACES GUTIERREZ</t>
  </si>
  <si>
    <t>IE BUSINESS SCHOOL</t>
  </si>
  <si>
    <t>MASTER IN CUSTOMER EXPERIENCE AND INNOVATION</t>
  </si>
  <si>
    <t>MARIA DE LAS MERCEDES GONZALEZ MAYNEZ</t>
  </si>
  <si>
    <t>MARIA DE LOS ANGELES MONROY NAVARRO</t>
  </si>
  <si>
    <t>MARIA DE LOS ANGELES TECUANHUEY LOPEZ</t>
  </si>
  <si>
    <t>MARIA DE LOURDES GOMEZ MUÑOZ</t>
  </si>
  <si>
    <t>DOCTOR OF PHILOSOPHY IN PSYCHOLOGY</t>
  </si>
  <si>
    <t>MARIA DE LOURDES THOME ISLAS</t>
  </si>
  <si>
    <t>MAESTRÍA EN DERECHO INTERNACIONAL Y EUROPEO</t>
  </si>
  <si>
    <t>MARIA DEL CARMEN BUSTAMANTE RUBIO</t>
  </si>
  <si>
    <t>WATER RESOURCES ENGINEERING AND MANAGEMENT</t>
  </si>
  <si>
    <t>MARIA DEL CARMEN OJEDA PORTILLA</t>
  </si>
  <si>
    <t>MÁSTER EN ECONOMÍA INTERNACIONAL Y DESARROLLO</t>
  </si>
  <si>
    <t>MARIA DEL PILAR AYALA CAMPOS</t>
  </si>
  <si>
    <t>PROGRAMA DE GESTIÓN EN SISTEMAS DE SALUD</t>
  </si>
  <si>
    <t>MARIA DEL PILAR CANO VILA</t>
  </si>
  <si>
    <t>MARIA DEL PILAR SANCHEZ BARRERA</t>
  </si>
  <si>
    <t>MA GLOBAL MEDIA MANAGEMENT</t>
  </si>
  <si>
    <t>MARIA DEL ROCIO DEL VILLAR ACEBAL</t>
  </si>
  <si>
    <t>MARIA DEL ROCIO VERA FLORES</t>
  </si>
  <si>
    <t>DOCTORADO EN ARQUEOLOGÍA CON ESPECIALIDAD EN PATRIMONIO DE LOS PUEBLOS INDÍGENAS</t>
  </si>
  <si>
    <t>MARIA DEL SAGRARIO ROSSANO TAPIA</t>
  </si>
  <si>
    <t>PHD - PHYSICAL CHEMISTRY</t>
  </si>
  <si>
    <t>MARIA DELIA SANCHEZ DEL ANGEL</t>
  </si>
  <si>
    <t>PHD IN HUMAN RIGHTS</t>
  </si>
  <si>
    <t>MARIA DIAZ DE LEON DERBY</t>
  </si>
  <si>
    <t>DOCTORADO EN BIOINGENIERÍA (BIOENGINEERING PHD)</t>
  </si>
  <si>
    <t>MARIA DOLORES LOZANO LARA</t>
  </si>
  <si>
    <t>PHD ARCHITECTURAL DESIGN</t>
  </si>
  <si>
    <t>MARIA DOLORES MOREIRA OBREGON</t>
  </si>
  <si>
    <t>FULL-TIME MASTER OF BUSINESS ADMINISTRATION DEGREE (MBA)</t>
  </si>
  <si>
    <t>MARIA ELENA LOPEZ REYES</t>
  </si>
  <si>
    <t>MASTER STRATEGIC PRODUCT DESIGN</t>
  </si>
  <si>
    <t>MARIA ELENA VALLE MEDINA</t>
  </si>
  <si>
    <t>TRATAMIENTO DE AGUAS RESIDUALES</t>
  </si>
  <si>
    <t>MARIA ELISA SANDOVAL SERES</t>
  </si>
  <si>
    <t>DPHIL IN ZOOLOGY</t>
  </si>
  <si>
    <t>MARIA ESTHER SANCHEZ HERNANDEZ</t>
  </si>
  <si>
    <t>MASTER EN DIRECCION Y GESTION DE LOS SERVICIOS DE SALUD</t>
  </si>
  <si>
    <t>MARIA EUGENIA SANDOVAL SALINAS</t>
  </si>
  <si>
    <t>THEORETICAL CHEMISTRY AND COMPUTATIONAL MODELING</t>
  </si>
  <si>
    <t>MARIA FERNANDA CADENA VALBUENA</t>
  </si>
  <si>
    <t>MÁSTER EN DIRECCIÓN DE EMPRESAS</t>
  </si>
  <si>
    <t>MARIA FERNANDA GASTELU BARCENA</t>
  </si>
  <si>
    <t>PHD CIVIL AND COASTAL ENGINEERING (COASTAL)</t>
  </si>
  <si>
    <t>MARIA FERNANDA GUIZAR AMADOR</t>
  </si>
  <si>
    <t>POPULATION BIOLOGY</t>
  </si>
  <si>
    <t>MARIA FERNANDA HUERTA REYES</t>
  </si>
  <si>
    <t>GOLDSMITHS UNIVERSITY OF LONDON</t>
  </si>
  <si>
    <t>MA SOCIAL ENTREPRENEURSHIP</t>
  </si>
  <si>
    <t>MARIA FERNANDA LAMMOGLIA COBO</t>
  </si>
  <si>
    <t>ONCOLOGY</t>
  </si>
  <si>
    <t>MARIA FERNANDA MARBELLO CASTREJON</t>
  </si>
  <si>
    <t>HAW HAMBURG</t>
  </si>
  <si>
    <t>RENEWABLE ENERGY SYSTEMS ¿ ENVIRONMENTAL AND PROCESS ENGINEERING, MASTER OF SCIENCE</t>
  </si>
  <si>
    <t>MARIA FERNANDA NAVARRO POUPARD</t>
  </si>
  <si>
    <t>CIENCIA DE MATERIALES</t>
  </si>
  <si>
    <t>MARIA FERNANDA OLGUIN DIAZ</t>
  </si>
  <si>
    <t>MASTER OF BIOLOGY</t>
  </si>
  <si>
    <t>MARIA FERNANDA ORTIZ DOMINGUEZ</t>
  </si>
  <si>
    <t>MSC MARKETING</t>
  </si>
  <si>
    <t>MARIA FERNANDA PORRAS JACOBO</t>
  </si>
  <si>
    <t>FORD DORSEY MASTER'S IN INTERNATIONAL POLICY</t>
  </si>
  <si>
    <t>MARIA FERNANDA SALAS TAPIA</t>
  </si>
  <si>
    <t>PHYSIOLOGY, PHYSIOPATHOLOGY AND THERAPEUTICS</t>
  </si>
  <si>
    <t>MARIA FERNANDA SERRANO RAMIREZ</t>
  </si>
  <si>
    <t>MARIA FERNANDA SUAREZ PEREDO RODRIGUEZ</t>
  </si>
  <si>
    <t>GENOME STABILITY</t>
  </si>
  <si>
    <t>MARIA FERNANDA URRUTIA OSORIO</t>
  </si>
  <si>
    <t>MARIA FERNANDA VELAZQUEZ DE LA PAZ</t>
  </si>
  <si>
    <t>REGENERATIVE MEDICINE AND BIOMATERIALS</t>
  </si>
  <si>
    <t>MARIA FERNANDA VELEZ MARTINEZ</t>
  </si>
  <si>
    <t>MSC SUSTAINABILITY AND CONSULTANCY</t>
  </si>
  <si>
    <t>MARIA FERNANDA VILLA BRACAMONTE</t>
  </si>
  <si>
    <t>MARIA FERNANDA ZERON RUGERIO</t>
  </si>
  <si>
    <t>ALIMENTACION Y NUTRICION</t>
  </si>
  <si>
    <t>MARIA GABRIELA RODRIGUEZ BARRERA</t>
  </si>
  <si>
    <t>HELMHOLTZ -CENTRE FOR ENVIROMENTAL RESEARCH-UFZ</t>
  </si>
  <si>
    <t>HELMHOLTZ INTERDISCIPLINARY GRADUATE SCHOOL FOR ENVIRONMENTAL RESEARCH</t>
  </si>
  <si>
    <t>MARIA GORETY JACOBO CEJUDO</t>
  </si>
  <si>
    <t>PHD IN HUMAN NUTRITION AND HEALTH</t>
  </si>
  <si>
    <t>MARIA GRACE SALAMANCA GONZALEZ</t>
  </si>
  <si>
    <t>MARIA GUADALUPE BARRERA HERNANDEZ</t>
  </si>
  <si>
    <t>DOCTORADO EN CIENCIAS DE LA AGRICULTURA</t>
  </si>
  <si>
    <t>MARIA GUADALUPE DEL ROCIO HERRERA SALAZAR</t>
  </si>
  <si>
    <t>SCIENCE AND TECHNOLOGY</t>
  </si>
  <si>
    <t>MARIA GUADALUPE HERRERA LEOS</t>
  </si>
  <si>
    <t>MSCE STRUCTURAL ENGINEERING</t>
  </si>
  <si>
    <t>MARIA GUADALUPE LIRA LEDESMA</t>
  </si>
  <si>
    <t>UNIVERSITY OF MANITOBA</t>
  </si>
  <si>
    <t>NATURAL RESOURCES AND ENVIRONMENTAL MANAGEMENT</t>
  </si>
  <si>
    <t>MARIA GUADALUPE MORA ALVAREZ</t>
  </si>
  <si>
    <t>PHD PROGRAM IN MEDICAL LIFE SCIENCE AND TECHNOLOGY</t>
  </si>
  <si>
    <t>MARIA GUTIERREZ SANCHEZ</t>
  </si>
  <si>
    <t>BIO SORBONNE PARIS CITÉ DOCTORAL SCHOOL, DEPARTMENT OF INFECTOLOGY AND MICROBIOLOGY</t>
  </si>
  <si>
    <t>MARIA INES GARCIA LOPEZ</t>
  </si>
  <si>
    <t>PHD IN ENGLISH</t>
  </si>
  <si>
    <t>MARIA ISABEL FRIAS CORONA</t>
  </si>
  <si>
    <t>MASTER OF ARTS AND CULTURAL MANAGEMENT</t>
  </si>
  <si>
    <t>MARIA ISABEL MENDOZA DIAZ</t>
  </si>
  <si>
    <t>DOCTOR EN FILOSOFÍA EN MICRO Y NANO SISTEMAS</t>
  </si>
  <si>
    <t>MARIA ISABEL VALERO MORALES</t>
  </si>
  <si>
    <t>PHD FT WOLFSON INSTITUTE (NON-CLINICAL)</t>
  </si>
  <si>
    <t>MARIA ISADORA QUIRARTE RUVALCABA</t>
  </si>
  <si>
    <t>LITERATURE AND PHILOSOPHY</t>
  </si>
  <si>
    <t>MARIA JIMENA CLAVEL VAZQUEZ</t>
  </si>
  <si>
    <t>MARIA JIMENEZ O FARRILL GONZALEZ</t>
  </si>
  <si>
    <t>MASTER EN DERECHO INTERNACIONAL DE LOS NEGOCIOS</t>
  </si>
  <si>
    <t>MARIA JOSE BARRERA OLMEDO</t>
  </si>
  <si>
    <t>DOCTORADO EN PSICOLOGÍA</t>
  </si>
  <si>
    <t>MARIA JOSE CAMACHO CLEMENTE</t>
  </si>
  <si>
    <t>MARIA JOSE DE LA PEÑA DE LA TORRE</t>
  </si>
  <si>
    <t>AQUACULTURE</t>
  </si>
  <si>
    <t>MARIA JOSE GONZALEZ VAZQUEZ</t>
  </si>
  <si>
    <t>MASTER OF SCIENCE IN PHOTONICS</t>
  </si>
  <si>
    <t>MARIA JOSE JIMENEZ VIZCARRA</t>
  </si>
  <si>
    <t>MARIA JOSE PELAEZ SONI</t>
  </si>
  <si>
    <t>APPLIED PHYSICS</t>
  </si>
  <si>
    <t>MARIA JOSE PIETRINI SANCHEZ</t>
  </si>
  <si>
    <t>MARIA JOSE REYNOSO GONZALEZ</t>
  </si>
  <si>
    <t>MARIA JOSE RICALDE HERNANDEZ</t>
  </si>
  <si>
    <t>POLITICS, BIG DATA AND QUANTITATIVE METHODS</t>
  </si>
  <si>
    <t>MARIA JOSE RUEDA LOPEZ</t>
  </si>
  <si>
    <t>DE LEXPERIMENTATION A LETABLISSEMENT DUN RÉFÉRENTIEL ROBUSTE DINDICATEURS POUR LA QUALITÉ DE LAIR, LE CONFORT ET ENERGIE DANS LES BÁTIMENTS BASSE CONSOMMATION MONITORÉS ET CONNECTÉS</t>
  </si>
  <si>
    <t>MARIA JOSE SAUCEDO RODRIGUEZ</t>
  </si>
  <si>
    <t>MSC, MASTER OF SCIENCE MOLECULAR MEDICINE (FULL TIME) MEDT01</t>
  </si>
  <si>
    <t>MARIA KARINA ARRAMBIDE FIGUEROA</t>
  </si>
  <si>
    <t>SYSTEMS DESIGN ENGINEERING</t>
  </si>
  <si>
    <t>MARIA LUISA HERNANDEZ MIRANDA</t>
  </si>
  <si>
    <t>PHD IN HUMAN DEVELOPMENT AND HEALTH</t>
  </si>
  <si>
    <t>MARIA MERCEDES RAMIREZ CASARIEGO</t>
  </si>
  <si>
    <t>MARIA MINERVA MUÑOZ SARDANETA</t>
  </si>
  <si>
    <t>ASTROPHYSICS AND COSMOLOGY</t>
  </si>
  <si>
    <t>MARIA MONICA BALLESTEROS VILLARREAL</t>
  </si>
  <si>
    <t>MASTER IN SCIENCE IN ENGINEERING ACOUSTICS</t>
  </si>
  <si>
    <t>MARIA MONSERRAT ROMAN LARA</t>
  </si>
  <si>
    <t>ASTON UNIVERSITY</t>
  </si>
  <si>
    <t>MEJORAMIENTO DE CLOSTRIDIA PARA PRODUCCIÓN DE QUÍMICOS DE ALTO VALOR</t>
  </si>
  <si>
    <t>MARIA PALOMA NORIEGA JALIL</t>
  </si>
  <si>
    <t>MAESTRÍA EN ASUNTOS INTERNACIONALES (ESPECIALIDAD EN MEDIO AMBIENTE, RECURSOS Y SOSTENIBILIDAD)</t>
  </si>
  <si>
    <t>MARIA REGINA CAMBEROS RIOS</t>
  </si>
  <si>
    <t>DOCTORATE OF PHYSICAL THERAPY</t>
  </si>
  <si>
    <t>MARIA REYES RETANA TORRE</t>
  </si>
  <si>
    <t>DEVELOPMENT ECONOMICS MSC</t>
  </si>
  <si>
    <t>MARIA SILOS MOLINA</t>
  </si>
  <si>
    <t>MARCH ARCHITECTURE AND SUSTAINABLE DESIGN</t>
  </si>
  <si>
    <t xml:space="preserve">MARIA SUSANA MARTINEZ  </t>
  </si>
  <si>
    <t>MARIA TERESA ACUÑA CERVANTES</t>
  </si>
  <si>
    <t>MAESTRIA EN ADMINISTRACION DE EMPRESAS (MBA)</t>
  </si>
  <si>
    <t>MARIA TERESA HERNANDEZ HERRERA</t>
  </si>
  <si>
    <t>M. ED. EDUCATIONAL LEADERSHIP AND POLICY</t>
  </si>
  <si>
    <t>MARIA TERESA REINOSO PEREZ</t>
  </si>
  <si>
    <t>MARIA TERESA ROJAS SANCHEZ</t>
  </si>
  <si>
    <t>CIENCIAS DE INGENIERIA METALURGICA</t>
  </si>
  <si>
    <t>MARIA VERONICA ALATORRE LOPEZ</t>
  </si>
  <si>
    <t>MASTER OF URBAN DESIGN</t>
  </si>
  <si>
    <t>MARIA ZIRION MARTINEZ</t>
  </si>
  <si>
    <t>UNIVERSIDAD PABLO DE OLAVIDE</t>
  </si>
  <si>
    <t>MEDIO AMBIENTE Y SOCIEDAD</t>
  </si>
  <si>
    <t>MARIAN YISSE URIZAR ZAMORA</t>
  </si>
  <si>
    <t>MSC CITIES AND GLOBAL DEVELOPMENT</t>
  </si>
  <si>
    <t>MARIANA ACEDO MESTRE</t>
  </si>
  <si>
    <t>MASCHINENBAU - MECHANICAL AND PROCESS ENGINEERING (MASTER)</t>
  </si>
  <si>
    <t>MARIANA ALEJANDRA ESPEJO MENDEZ</t>
  </si>
  <si>
    <t>HISTOIRE ET SOCIETE</t>
  </si>
  <si>
    <t>MARIANA ARREGUIN CAMPOS</t>
  </si>
  <si>
    <t>MARIANA AVILA FLYNN</t>
  </si>
  <si>
    <t>M.S HISTORIC PRESERVATION</t>
  </si>
  <si>
    <t>MARIANA AVILA PARDO</t>
  </si>
  <si>
    <t>MASTER OF SCIENCE QUANTITATIVE FINANCE</t>
  </si>
  <si>
    <t>MARIANA BARRAGAN TORRES</t>
  </si>
  <si>
    <t>SOCIAL RESEARCH METHODOLOGY</t>
  </si>
  <si>
    <t>MARIANA CABALLERO ARREDONDO</t>
  </si>
  <si>
    <t>MARIANA CARRANCA PALOMO</t>
  </si>
  <si>
    <t>BIOMEDICAL ENGINEERING,BIOTECHNOLOGY</t>
  </si>
  <si>
    <t>MARIANA CASTAÑEDA GONZALEZ</t>
  </si>
  <si>
    <t>MARIANA CENDEJAS OROZCO</t>
  </si>
  <si>
    <t>PHD CANCER SCIENCE</t>
  </si>
  <si>
    <t>MARIANA CORREA PARRA</t>
  </si>
  <si>
    <t>INTERNATIONAL MASTER IN MARKETING MANAGEMENT, OMNICHANNEL AND CONSUMER ANALYTICS</t>
  </si>
  <si>
    <t>MARIANA DE LA LUZ SANCHEZ VARGAS</t>
  </si>
  <si>
    <t>MASTER IN ENVIRONMENTAL MANAGEMENT AND POLICY</t>
  </si>
  <si>
    <t>MARIANA DOMINGUEZ GONZALEZ</t>
  </si>
  <si>
    <t>PHD IN EDUCATION. CONCENTRATION SOCIETIES, CULTURES AND LANGUAGES</t>
  </si>
  <si>
    <t>MARIANA GARAY ALVARADO</t>
  </si>
  <si>
    <t>ULM UNIVERSITY</t>
  </si>
  <si>
    <t>MASTER OF SCIENCE PROGRAMME IN FINANCE</t>
  </si>
  <si>
    <t>MARIANA GARCIA FAJARDO</t>
  </si>
  <si>
    <t>SPACE SYNTAX: ARCHITECTURE AND CITIES</t>
  </si>
  <si>
    <t>MARIANA GAYTAN CAMARILLO</t>
  </si>
  <si>
    <t>PHD PSYCHOLOGY- SCIENCE</t>
  </si>
  <si>
    <t>MARIANA GOMEZ VALLIN</t>
  </si>
  <si>
    <t>MAESTRÍA EN DERECHO (LLM)</t>
  </si>
  <si>
    <t>MARIANA GOMEZGIL GABRIEL</t>
  </si>
  <si>
    <t>INTERNATIONAL LAW AND DEVELOPMENT LLM</t>
  </si>
  <si>
    <t>MARIANA GONZALEZ CARRILLO</t>
  </si>
  <si>
    <t>MAESTRÍA EN POLÍTICAS PÚBLICAS (MASTER IN PUBLIC POLICY)</t>
  </si>
  <si>
    <t>MARIANA GUADALUPE TORRES OLGUIN</t>
  </si>
  <si>
    <t>MASTER IN ADVANCED NURSING</t>
  </si>
  <si>
    <t>MARIANA GUADALUPE VAZQUEZ PACHO</t>
  </si>
  <si>
    <t>DOCTORADO EN CIENCIAS DE GESTIÓN</t>
  </si>
  <si>
    <t>MARIANA GUTIERREZ ALDRETE</t>
  </si>
  <si>
    <t>MEDIOS, COMUNICACION Y CULTURA</t>
  </si>
  <si>
    <t>MARIANA HUERTA FRANCOS</t>
  </si>
  <si>
    <t>MSC FOOD PRODUCTION MANAGEMENT</t>
  </si>
  <si>
    <t>MARIANA IMAZ SHEINBAUM</t>
  </si>
  <si>
    <t>PHILOSOPHY GRADUATE PROGRAM</t>
  </si>
  <si>
    <t>MARIANA JIMENEZ OJEDA</t>
  </si>
  <si>
    <t>MEMORIAL UNIVERSITY OF NEWFOUNDLAND</t>
  </si>
  <si>
    <t>MBA IN SOCIAL ENTERPRISE AND ENTREPRENEURSHIP (MBA EN EMPRENDIMIENTO Y EMPRESAS SOCIALES)</t>
  </si>
  <si>
    <t>MARIANA LADRON DE GUEVARA FRAGOSO</t>
  </si>
  <si>
    <t>MBA BUSINESS ADMINISTRATION - 1 YEAR</t>
  </si>
  <si>
    <t>MARIANA LUCIA VILLEGAS MONROY</t>
  </si>
  <si>
    <t>SECURITY, CONFLICT AND HUMAN RIGHTS</t>
  </si>
  <si>
    <t>MARIANA MARCOS HERNANDEZ</t>
  </si>
  <si>
    <t>DOCTORADO-TECNOLOGIA E INGENIERIA DE LA ELECTRICIDAD</t>
  </si>
  <si>
    <t>MARIANA MARQUEZ MACHORRO</t>
  </si>
  <si>
    <t>PHD PHYSIOLOGY (THESIS)</t>
  </si>
  <si>
    <t>MARIANA MEJIA TURNBULL</t>
  </si>
  <si>
    <t>DOCTORADO EN AUDIOLOGÍA (AU.D.)</t>
  </si>
  <si>
    <t>MARIANA MEZA HERNANDEZ</t>
  </si>
  <si>
    <t>MAESTRIA EN POLITICA PUBLICA</t>
  </si>
  <si>
    <t>MARIANA MIGUELEZ GOMEZ</t>
  </si>
  <si>
    <t>POLITICAL SCIENCE</t>
  </si>
  <si>
    <t>MARIANA MOLINA JAIMES</t>
  </si>
  <si>
    <t>MARIANA MORALES VAZQUEZ</t>
  </si>
  <si>
    <t>HEALTH SERVICES RESEARCH</t>
  </si>
  <si>
    <t>MARIANA PEREZ MEDINA</t>
  </si>
  <si>
    <t>NEUROSCIENCE (NEUROBIM)</t>
  </si>
  <si>
    <t>MARIANA RAPHAEL VELASCO</t>
  </si>
  <si>
    <t>MARIANA RIOS MALDONADO</t>
  </si>
  <si>
    <t>DOCTORADO EN LITERATURA COMPARADA</t>
  </si>
  <si>
    <t>MARIANA RIOS VAZQUEZ</t>
  </si>
  <si>
    <t>M.SC. MOLECULAR BIOSCIENCES (MAJOR INFECTIOUS DISEASES)</t>
  </si>
  <si>
    <t>MARIANA SABORIO PEREZ</t>
  </si>
  <si>
    <t>MAESTRÍA EN ADMINISTRACIÓN DE TIEMPO COMPLETO</t>
  </si>
  <si>
    <t>MARIANA SALAZAR MEJIA</t>
  </si>
  <si>
    <t>MASTERS IN INTERNATIONAL MARKETING</t>
  </si>
  <si>
    <t>MARIANA SANSON MARTINEZ</t>
  </si>
  <si>
    <t>NEW SCHOOL UNIVERSITY</t>
  </si>
  <si>
    <t>MARIANA TERESA VAZQUEZ ALONSO</t>
  </si>
  <si>
    <t>UNIVERSITY OF CINCINNATI</t>
  </si>
  <si>
    <t>MARIANNE XARENY BRITO RODRIGUEZ</t>
  </si>
  <si>
    <t>DOCTORADO EN GEOGRAFIA</t>
  </si>
  <si>
    <t>MARIBEL GARCIA TIRADO</t>
  </si>
  <si>
    <t>MSC IN INTERNATIONAL RELATIONS</t>
  </si>
  <si>
    <t>MARIBEL MONTUFAR MARTINEZ</t>
  </si>
  <si>
    <t>PHD DEVELOPMENTAL BIOLOGY</t>
  </si>
  <si>
    <t>MARICARMEN BARRAGAN FORTES</t>
  </si>
  <si>
    <t>MASTER OF INTERNATIONAL MARKETING</t>
  </si>
  <si>
    <t>MARIEL RUIZ KUBLI</t>
  </si>
  <si>
    <t>MARIEL ZAMUDIO VALDES</t>
  </si>
  <si>
    <t>ENVIRONMENT AND DEVELOPMENT</t>
  </si>
  <si>
    <t>MARIELA CASTILLO COTA</t>
  </si>
  <si>
    <t>COMPUTER SCIENCE (MASTER OF SCIENCE)</t>
  </si>
  <si>
    <t>MARILEYDY MARTINEZ HERNANDEZ</t>
  </si>
  <si>
    <t>PÓS-GRADUAÇÃO EM ENGENHARIA FLORESTAL</t>
  </si>
  <si>
    <t>MARINA CADAVAL NAREZO</t>
  </si>
  <si>
    <t>CIVIC INNOVATION RESEARCH INITIATIVE</t>
  </si>
  <si>
    <t>MARINA EDURNE MORALES ZUÑIGA</t>
  </si>
  <si>
    <t>MASTER OF ADVANCED STUDIES ETH IN ARCHITECTURE AND DIGITAL FABRICATION</t>
  </si>
  <si>
    <t>MARIO ALBERTO COUTIÑO MINGUEZ</t>
  </si>
  <si>
    <t>MARIO ALBERTO FERNANDEZ COMADURAN</t>
  </si>
  <si>
    <t>NEUROSCIENCE, INTEGRATED PROGRAM</t>
  </si>
  <si>
    <t>MARIO ALBERTO GOMEZ NICOLAU</t>
  </si>
  <si>
    <t>MSC IN MANAGEMENT AND OPTIMIZATION OF SUPPLY CHAINS AND TRANSPORT</t>
  </si>
  <si>
    <t>MARIO ALBERTO GUTIERREZ MONDRAGON</t>
  </si>
  <si>
    <t>DOCTORADO EN INTELIGENCIA ARTIFICIAL</t>
  </si>
  <si>
    <t>MARIO ALBERTO MACIAS AYALA</t>
  </si>
  <si>
    <t>PHD ANTHROPOLOGY</t>
  </si>
  <si>
    <t>MARIO ALBERTO MARTINEZ GARCIA</t>
  </si>
  <si>
    <t>LANGUAGE, EDUCATION AND SOCIETY</t>
  </si>
  <si>
    <t>MARIO ALBERTO RAMIREZ ORIHUELA</t>
  </si>
  <si>
    <t>MARIO ALBERTO RUEDA BARRERA</t>
  </si>
  <si>
    <t>MASTER OF SCIENCE IN GLOBAL AFFAIRS</t>
  </si>
  <si>
    <t>MARIO ALBERTO VALENCIA RAMIREZ</t>
  </si>
  <si>
    <t>MASTER OF ENGINEERING ENVIRONMENTAL ENGINEERING</t>
  </si>
  <si>
    <t>MARIO ALBERTO ZARCO LOPEZ</t>
  </si>
  <si>
    <t>MARIO ALEJANDRO DE LA PEZA DIAZ</t>
  </si>
  <si>
    <t>GRAPHIC COMMUNICATION DESIGN</t>
  </si>
  <si>
    <t>MARIO ALEJANDRO HEVIA FAJARDO</t>
  </si>
  <si>
    <t>STANDARD PHD IN DEPARTMENT OF COMPUTER SCIENCE</t>
  </si>
  <si>
    <t>MARIO ANDRES MARTINEZ RODRIGUEZ</t>
  </si>
  <si>
    <t>MASTER'S WATER TECHNOLOGY</t>
  </si>
  <si>
    <t>MARIO ANTONIO AYALA VALENZUELA</t>
  </si>
  <si>
    <t>MARIO ANTONIO GUEVARA SANTAMARIA</t>
  </si>
  <si>
    <t>MARIO ARMANDO GOMEZ SALAZAR</t>
  </si>
  <si>
    <t>REGENERATIVE MEDICINE</t>
  </si>
  <si>
    <t>MARIO CESAR BERMUDEZ CABEZA</t>
  </si>
  <si>
    <t>MARIO DANIEL ORTEGA VAZQUEZ</t>
  </si>
  <si>
    <t>COMPUTATIONAL LINGUISTICS</t>
  </si>
  <si>
    <t>MARIO ENRIQUE ALCOCER AVILA</t>
  </si>
  <si>
    <t>MARIO ENRIQUE BARBOZA MEDINA</t>
  </si>
  <si>
    <t>UNIVERSITA COMMERCIALE LUIGI BOCCONI</t>
  </si>
  <si>
    <t>MASTER OF SCIENCE IN ECONOMICS AND MANAGEMENT OF GOVERNMENT AND INTERNATIONAL ORGANIZATIONS</t>
  </si>
  <si>
    <t>MARIO ENRIQUE DIEGO LOPEZ</t>
  </si>
  <si>
    <t>TEXAS FULL-TIME MBA PROGRAM AT THE MCCOMBS SCHOOL OF BUSINESS</t>
  </si>
  <si>
    <t>MARIO ENRIQUE ELIAS ZABLAH</t>
  </si>
  <si>
    <t>MARIO ENRIQUE GARCIA DAVILA</t>
  </si>
  <si>
    <t>MARIO ENRIQUE NEGRETE GARCIA</t>
  </si>
  <si>
    <t>MARIO ERANDI BONILLAS MONGE</t>
  </si>
  <si>
    <t>MARIO GUILLERMO MARTINEZ GUERRERO</t>
  </si>
  <si>
    <t>MARIO HERNAN FLORES TORRES</t>
  </si>
  <si>
    <t>POPULATION HEALTH SCIENCES</t>
  </si>
  <si>
    <t>MARIO PALAZUELOS ARGAIZ</t>
  </si>
  <si>
    <t>MASTER IN BUSINESS ANALYTICS</t>
  </si>
  <si>
    <t>MARIO RENTERIA PIÑON</t>
  </si>
  <si>
    <t>MARISA DEL CUETO MIJARES</t>
  </si>
  <si>
    <t>MASTER OF COMMERCE WITH A MAJOR IN HUMAN RESOURCES MANAGMENT</t>
  </si>
  <si>
    <t>MARISA GEOVANNA SANTIBAÑEZ MORAN</t>
  </si>
  <si>
    <t>DRUG CHEMISTRY</t>
  </si>
  <si>
    <t>MARISELA MONTELONGO GRIEGO</t>
  </si>
  <si>
    <t>ENVIROMENTAL SCIENCE AND ENGINEERING</t>
  </si>
  <si>
    <t>MARISOL CAMPOS NAVARRETE</t>
  </si>
  <si>
    <t>TRENT UNIVERSITY</t>
  </si>
  <si>
    <t>PHILOSOPHY INDIGENOUS STUDIES</t>
  </si>
  <si>
    <t>MARISOL CENTENO SANCHEZ</t>
  </si>
  <si>
    <t>MSC SUSTAINABLE ENERGY</t>
  </si>
  <si>
    <t>MARISOL PATRICIA VALVERDE MONTELLANO</t>
  </si>
  <si>
    <t>ECOLOGY AND EVOLUTIONARY BIOLOGY PH.D.</t>
  </si>
  <si>
    <t>MARISOL REYNA CONTRERAS</t>
  </si>
  <si>
    <t>SOCIOLOGY OF DEVELOPMENT &amp; CHANGE GROUP</t>
  </si>
  <si>
    <t>MARISSA DANIELA MORALES MOCTEZUMA</t>
  </si>
  <si>
    <t>MARISSA GRANADOS BAEZ</t>
  </si>
  <si>
    <t>MARISSA VALDIVIA CABRERA</t>
  </si>
  <si>
    <t>BIOLOGÍA MOLECULAR EN PLANTAS PARA EL DESARROLLO DE CULTIVOS DE SOYA RESILIENTES</t>
  </si>
  <si>
    <t>MARLENE ANNAIS SAINT MARTIN GUERRA</t>
  </si>
  <si>
    <t>MARLENE SALGADO FERRER</t>
  </si>
  <si>
    <t>MARTHA ANGELICA PARDO ISLAS</t>
  </si>
  <si>
    <t>GREEN CHEMISTRY AND SUSTAINABLE INDUSTRIAL TECHNOLOGY</t>
  </si>
  <si>
    <t>MARTHA CAROLINA ARCHUNDIA HERRERA</t>
  </si>
  <si>
    <t>MARTHA CAROLINA ELIZONDO CANTU</t>
  </si>
  <si>
    <t>MSC MOLECULAR BIOSCIENCES</t>
  </si>
  <si>
    <t>MARTHA CECILIA FERNANDEZ CONTRERAS</t>
  </si>
  <si>
    <t>MAESTRÍA EN CIENCIAS EN INGENIERÍA EN INNOVACIÓN Y DISEÑO CON ACENTUACIÓN EN SOSTENIBILIDAD Y ECO DISEÑO</t>
  </si>
  <si>
    <t>MARTHA EUGENIA LOMELI RODRIGUEZ</t>
  </si>
  <si>
    <t>CLINICAL, EDUCATIONAL AND HEALTH PSYCHOLOGY</t>
  </si>
  <si>
    <t>MARTHA FLOR PUEBLA MORA</t>
  </si>
  <si>
    <t>PHD IN INTERNATIONAL RELATIONS</t>
  </si>
  <si>
    <t>MARTHA ISABEL MINJAREZ SAENZ</t>
  </si>
  <si>
    <t>BIOQUÍMICA, BIOLOGÍA MOLECULAR Y BIOLOGÍA CELULAR</t>
  </si>
  <si>
    <t>MARTHA ISELA VAZQUEZ CORONA</t>
  </si>
  <si>
    <t>MASTER OF PUBLIC HEALTH (MPH)</t>
  </si>
  <si>
    <t>MARTHA JUDITH VAZQUEZ CAMPOS</t>
  </si>
  <si>
    <t>MARTHA LAURA SOSA MADRID</t>
  </si>
  <si>
    <t>FUNTIONAL NANOMATERIALS</t>
  </si>
  <si>
    <t>MARTHA LETICIA HERNANDEZ GARCIA</t>
  </si>
  <si>
    <t>MARTHA LILIANA ESPINOSA TAVARES</t>
  </si>
  <si>
    <t>PHD IN HISTORY</t>
  </si>
  <si>
    <t>MARTHA LIZBETH PALACIOS DOMINGUEZ</t>
  </si>
  <si>
    <t>MEDIA AND COMMUNICATION</t>
  </si>
  <si>
    <t>MARTHA MARIA RUIZ BALLESTEROS</t>
  </si>
  <si>
    <t>MASTERS IN SCIENCE DIAGNOSTIC IMAGING</t>
  </si>
  <si>
    <t>MARTIN ALEJANDRO CARRIZALES RODRIGUEZ</t>
  </si>
  <si>
    <t>MARTIN JOAQUIN JIMENEZ BONOLA</t>
  </si>
  <si>
    <t>LLM MASTER OF LAWS</t>
  </si>
  <si>
    <t>MARTINA MARTINEZ GOMEZ</t>
  </si>
  <si>
    <t>PUBLIC POLICY MA</t>
  </si>
  <si>
    <t>MARVELIA CENIT SOTO GUZMAN</t>
  </si>
  <si>
    <t>INGENIERÍA QUÍMICA Y AMBIENTAL</t>
  </si>
  <si>
    <t>MARY BELLE CRUZ AYALA</t>
  </si>
  <si>
    <t>MARY CARMEN PELOCHE BARRERA</t>
  </si>
  <si>
    <t>DERECHO Y CIENCIA POLÍTICA</t>
  </si>
  <si>
    <t>MARYCARMEN GUADALUPE MARTINEZ DIAZ</t>
  </si>
  <si>
    <t>FULL TIME PHD CANDIDATURE</t>
  </si>
  <si>
    <t>MATEO LARRALDE LABORDE</t>
  </si>
  <si>
    <t>NANOBIOPHYSICS MSC.</t>
  </si>
  <si>
    <t>MATILDE CERVANTES NAVARRETE</t>
  </si>
  <si>
    <t>UNIVERSITY OF VICTORIA</t>
  </si>
  <si>
    <t>SOCIAL DIMENSIONS OF HEALTH</t>
  </si>
  <si>
    <t>MATISS CASTORENA SALAKS</t>
  </si>
  <si>
    <t>PHD IN ECOLOGY AND EVOLUTIONARY BIOLOGY</t>
  </si>
  <si>
    <t>MAURA ELIZABETH RAMIREZ QUEZADA</t>
  </si>
  <si>
    <t>MAURICIO AGUILAR RANGEL</t>
  </si>
  <si>
    <t>MAURICIO ARGUELLES MONROY</t>
  </si>
  <si>
    <t>DEGREE OF MASTER OF SCIENCE IN OIL AND GAS ENGINEERING</t>
  </si>
  <si>
    <t>MAURICIO BENITO CORONA</t>
  </si>
  <si>
    <t>MSC_MECHANICAL ENGINEERING &amp; MANAGEMENT</t>
  </si>
  <si>
    <t>MAURICIO BETANCOURT DE LA PARRA</t>
  </si>
  <si>
    <t>SOCIOLOGY GRADUATE PROGRAM</t>
  </si>
  <si>
    <t>MAURICIO BORI CESAR</t>
  </si>
  <si>
    <t>DAYTIME MASTER IN BUSINESS ADMINISTRATION</t>
  </si>
  <si>
    <t>MAURICIO CORREA IBARGUENGOITIA</t>
  </si>
  <si>
    <t>MAURICIO CRUZ SALDIVAR</t>
  </si>
  <si>
    <t>MAURICIO DURAN BAKER</t>
  </si>
  <si>
    <t>M.SC. IN MANAGEMENT AND ENGINEERING IN TECHNOLOGY, INNOVATION, MARKETING AND ENTREPRENEURSHIP (MME-TIME)</t>
  </si>
  <si>
    <t>MAURICIO GALICIA ARMAS</t>
  </si>
  <si>
    <t>MASTER OF PROFESSIONAL ENGINEERING - SPECIALISATION (CHEMICAL ENGINEERING)</t>
  </si>
  <si>
    <t>MAURICIO GARCIA BENITEZ</t>
  </si>
  <si>
    <t>PHD IN CHEMICAL ENGINEERING &amp; APPLIED CHEMISTRY</t>
  </si>
  <si>
    <t>MAURICIO HERNANDEZ HERNANDEZ</t>
  </si>
  <si>
    <t>MEDIO AMBIENTE Y ENERGIA</t>
  </si>
  <si>
    <t>MAURICIO JACOBO ROMERO</t>
  </si>
  <si>
    <t>COMPUTER SCIENCE PHD</t>
  </si>
  <si>
    <t>MAURICIO SADA GARZA</t>
  </si>
  <si>
    <t>MAURICIO SANDOVAL ROJO</t>
  </si>
  <si>
    <t>LLM PROGRAM IN INTERNATIONAL HUMAN RIGHTS</t>
  </si>
  <si>
    <t>MAURICIO TORRES FERRO</t>
  </si>
  <si>
    <t>MAURICIO VILLARREAL MUÑOZ</t>
  </si>
  <si>
    <t>INFRASTRUCTURE PLANNING (MIP)</t>
  </si>
  <si>
    <t>MAURICIO VIRUES CARRERA</t>
  </si>
  <si>
    <t>LLM LAW PROGRAMME</t>
  </si>
  <si>
    <t>MAURO EUSEBIO ROJAS SIGALA</t>
  </si>
  <si>
    <t>MASTER PROGRAMME IN SPACE SCIENCE AND TECHNOLOGY</t>
  </si>
  <si>
    <t>MAXIMILIANO JOSE JUAREZ CORNELIO</t>
  </si>
  <si>
    <t>INFRASTRUCTURE INVESTMENT AND FINANCE MSC</t>
  </si>
  <si>
    <t>MAYARAK DENI QUINTERO MIRA</t>
  </si>
  <si>
    <t>MAYRA ANTONIETA SANDOVAL QUINTERO</t>
  </si>
  <si>
    <t>DOCTORADO EN AMÉRICA LATINA Y LA UNIÓN EUROPEA EN EL CONTEXTO INTERNACIONAL</t>
  </si>
  <si>
    <t>MAYRA BELINDA PINEDA TORRES</t>
  </si>
  <si>
    <t>MAYRA GUADALUPE NEVAREZ HERNANDEZ</t>
  </si>
  <si>
    <t>MSC MANUFACTURING ENGINEERING</t>
  </si>
  <si>
    <t>MAYRA PAMELA CALDERON ZALDIVAR</t>
  </si>
  <si>
    <t>GERONTOLOGY 4630</t>
  </si>
  <si>
    <t>MAYUMI KIMURA MEGURO</t>
  </si>
  <si>
    <t>MSC. IN INTERNATIONAL RELATIONS</t>
  </si>
  <si>
    <t>MELANNI NANNI ZEPEDA</t>
  </si>
  <si>
    <t>GRADUATE TRAINING OF NEUROSCIENCIE</t>
  </si>
  <si>
    <t>MELINA ARRIZON MELCHOR</t>
  </si>
  <si>
    <t>DOCTORAL DEGREE IN CIVIL AND ENVIRONMENTAL ENGINEERING</t>
  </si>
  <si>
    <t>MELINA CHAVEZ DUARTE</t>
  </si>
  <si>
    <t>MSC. FOOD QUALITY AND INNOVATION</t>
  </si>
  <si>
    <t>MELISA DIAZ ORANTES</t>
  </si>
  <si>
    <t>MÁSTER EN INGENIERÍA AMBIENTAL</t>
  </si>
  <si>
    <t>MELISA ZUÑIGA HERRERA</t>
  </si>
  <si>
    <t>EDUCATIONAL PLANNING, ECONOMICS AND INTERNATIONAL DEVELOPMENT MA</t>
  </si>
  <si>
    <t>MELISS IVETT TREVIÑO TREVIÑO</t>
  </si>
  <si>
    <t>HEALTH WELLBEING AND SUSTAINABLE BUILDINGS</t>
  </si>
  <si>
    <t>MELISSA ALVAREZ GARCIA</t>
  </si>
  <si>
    <t>MASTER OF LAWS (LL.M. PROGRAM)</t>
  </si>
  <si>
    <t>MELISSA GONZALEZ SOTO</t>
  </si>
  <si>
    <t>HUMAN HEALTH AND NUTRITIONAL SCIENCES</t>
  </si>
  <si>
    <t>MELISSA LIBORIO ZAPATA</t>
  </si>
  <si>
    <t>UNIVERSITE SAVOIE MONT BLANC</t>
  </si>
  <si>
    <t>DOCTORAT SCIENCES POUR L'INGÉNIEUR</t>
  </si>
  <si>
    <t>MELISSA MEDINA PEREGRINA</t>
  </si>
  <si>
    <t>MASTER OF SCIENCE</t>
  </si>
  <si>
    <t>MELISSA URANIA BARRERA VASQUEZ</t>
  </si>
  <si>
    <t>ENVIRONMENTAL POLLUTION AND REMEDIATION</t>
  </si>
  <si>
    <t>MELODY ALEJANDRA AHUMADA MEDRANO</t>
  </si>
  <si>
    <t>DOCTORADO EN ESTUDIOS ARTISTICOS LITERARIOS Y DE LA CULTURA</t>
  </si>
  <si>
    <t>MELVIN RODRIGUEZ HEREDIA</t>
  </si>
  <si>
    <t>MERCEDES CARBONELL PELAEZ</t>
  </si>
  <si>
    <t>MSC INTERNATIONAL AND SOCIAL PUBLIC POLICY</t>
  </si>
  <si>
    <t>MERCEDES ELERI YANES LANE</t>
  </si>
  <si>
    <t>MAESTRÍA EN CIENCIAS EN SALUD PÚBLICA</t>
  </si>
  <si>
    <t>MERCEDES FERNANDEZ AYARZAGOITIA</t>
  </si>
  <si>
    <t>PHD VISUAL CULTURES</t>
  </si>
  <si>
    <t>MERIT GONZALEZ OLVERA</t>
  </si>
  <si>
    <t>INFECTION AND GLOBAL HEALTH</t>
  </si>
  <si>
    <t>MEZTLI HERNANDEZ GRAJALES</t>
  </si>
  <si>
    <t>PROGRAMA DE DOCTORADO SOCIEDAD Y CULTURA: HISTORIA, ANTROPOLOGÍA, ARTE Y PATRIMONIO</t>
  </si>
  <si>
    <t>MICHELANGELO GEOVANNY LANDGRAVE LARA</t>
  </si>
  <si>
    <t>CIENCIAS POLITICA</t>
  </si>
  <si>
    <t>MICHELLE ALEJANDRA SANCHEZ RIVERA</t>
  </si>
  <si>
    <t>BIOMEDICAL SCIENCES (INTEGRATIVE PHYSIOLOGY)</t>
  </si>
  <si>
    <t>MICHELLE STEPHANIE JIMENEZ SOSA</t>
  </si>
  <si>
    <t>MAESTRÍA EN NEUROCIENCIAS</t>
  </si>
  <si>
    <t xml:space="preserve">MICHIRU NAKAMURA </t>
  </si>
  <si>
    <t>MIGUEL AGUSTIN LIMON DE ALBA</t>
  </si>
  <si>
    <t>MIGUEL ALEJANDRO GARCIA PIÑON</t>
  </si>
  <si>
    <t>MASTER OF SCIENCE IN DATA SCIENCE</t>
  </si>
  <si>
    <t>MIGUEL ANGEL BAUTISTA OJEDA</t>
  </si>
  <si>
    <t>MASTER IN HYDRAULIC AND CIVIL ENGINEERING</t>
  </si>
  <si>
    <t>MIGUEL ANGEL FUENTES CARREÑO</t>
  </si>
  <si>
    <t>PHD IN GLOBAL STUDIES</t>
  </si>
  <si>
    <t>MIGUEL ANGEL GONZALEZ FERNANDEZ</t>
  </si>
  <si>
    <t>MIGUEL ANGEL GRAGEDA GARCIA</t>
  </si>
  <si>
    <t>DOCTORADO EN CIENCIAS EN MANEJO DE RECURSOS NATURALES</t>
  </si>
  <si>
    <t>MIGUEL ANGEL LOPEZ RAMIREZ</t>
  </si>
  <si>
    <t>PHD IN NANOENGINEERING</t>
  </si>
  <si>
    <t>MIGUEL ANGEL MARTINEZ GUTIERREZ</t>
  </si>
  <si>
    <t>MAESTRÍA EN PROTECCIÓN DE PLANTAS</t>
  </si>
  <si>
    <t>BIOTECNOLOGÍA</t>
  </si>
  <si>
    <t>MIGUEL ANGEL MARTINEZ MACIAS</t>
  </si>
  <si>
    <t>MECHANICAL AND AEROSPACE ENGINEERING</t>
  </si>
  <si>
    <t>MIGUEL ANGEL MENDEZ LUCERO</t>
  </si>
  <si>
    <t>PHD INFORMATICS: CISA: AUTOMATED REASONING, AGENTS, DATA INTENSIVE RESEARCH, KNOWLEDGE MANAGEMENT - 3 YEARS.</t>
  </si>
  <si>
    <t>MIGUEL ANGEL MENDOZA LUGO</t>
  </si>
  <si>
    <t>PHD CIVIL ENGINEERING</t>
  </si>
  <si>
    <t>MIGUEL ANGEL MONTIEL ARROYO</t>
  </si>
  <si>
    <t>DOCTORADO EN TECNOLOGIAS CREATIVAS</t>
  </si>
  <si>
    <t>MIGUEL ANGEL ORTIZ SALAZAR</t>
  </si>
  <si>
    <t>BIOCHEMISTRY AND CELL BIOLOGY</t>
  </si>
  <si>
    <t>MIGUEL ANGEL ROSALES LEGORRETA</t>
  </si>
  <si>
    <t>MIGUEL ANGEL SANCHEZ CASTRO</t>
  </si>
  <si>
    <t>COLORADO STATE UNIVERSITY</t>
  </si>
  <si>
    <t>PH.D. IN ANIMAL SCIENCES</t>
  </si>
  <si>
    <t>MIGUEL BLAS PEREZ</t>
  </si>
  <si>
    <t>MIGUEL CADENAS CASTAÑON</t>
  </si>
  <si>
    <t>MSC INTELLIGENT ROBOTICS</t>
  </si>
  <si>
    <t>MIGUEL FRANCISCO RODRIGUEZ DE LA TEJERA</t>
  </si>
  <si>
    <t>MIGUEL GARCIA FERRER</t>
  </si>
  <si>
    <t>MIGUEL GOMEZ RAMIREZ</t>
  </si>
  <si>
    <t>MIGUEL ISAURO SANTILLAN MARTINEZ</t>
  </si>
  <si>
    <t>MIGUEL ISIDRO ALONSO GARCIA</t>
  </si>
  <si>
    <t>MIGUEL ISRAEL CHAVEZ SANTOSCOY</t>
  </si>
  <si>
    <t>MIGUEL KIYOSHY NAKAMURA PINTO</t>
  </si>
  <si>
    <t>MIGUEL LEZAMA BERNABE</t>
  </si>
  <si>
    <t>MASTER OF ENGINEERING IN OIL AND GAS</t>
  </si>
  <si>
    <t>MIGUEL MARIA ECHENIQUE GONZALEZ</t>
  </si>
  <si>
    <t>MASTER IN BUSINESS ADMINISTRATION (MAESTRÍA EN ADMINISTRACIÓN DE NEGOCIOS)</t>
  </si>
  <si>
    <t>MIGUEL OROZCO VAZQUEZ</t>
  </si>
  <si>
    <t>DOCTORAL PROGRAM IN ECONOMICS</t>
  </si>
  <si>
    <t>MIGUEL SÀNCHEZ MÈNDEZ</t>
  </si>
  <si>
    <t>ELABORATION OF MIXED METAL OXIDE NANOPARTICLES FOR APPLICATIONS IN PHOTOCATALYSIS</t>
  </si>
  <si>
    <t xml:space="preserve">MIHO YONEMOTO </t>
  </si>
  <si>
    <t>MILDRED FIGUEROA CARRERA</t>
  </si>
  <si>
    <t>MILTON TORRES CERON</t>
  </si>
  <si>
    <t>SOIL SCIENCES</t>
  </si>
  <si>
    <t>MINERVA MONTSERRAT MARTIN DEL CAMPO BARRAZA</t>
  </si>
  <si>
    <t>MINERVA URIBE ROBLES</t>
  </si>
  <si>
    <t xml:space="preserve">MIO YAMAMOTO </t>
  </si>
  <si>
    <t>MIRANDA ESTEFANIA LEON BARBA</t>
  </si>
  <si>
    <t>MÁSTER UNIVERSITARIO EN OSTEOPATÍA</t>
  </si>
  <si>
    <t>MIRIAM AGUILAR LOPEZ</t>
  </si>
  <si>
    <t>DOCTOR OF PHILOSOPHY IN FOOD SCIENCE AND HUMAN NUTRITION</t>
  </si>
  <si>
    <t>MIRIAM ARELI VELAZQUEZ CASTILLO</t>
  </si>
  <si>
    <t>MSC MARINE ENVIRONMENTAL MANAGEMENT</t>
  </si>
  <si>
    <t>MIRIAM ARJONA SARMIENTO</t>
  </si>
  <si>
    <t>MÁSTER UNIVERSITARIO DE MEDIO AMBIENTE: DIMENSIONES HUMANAS Y SOCIOECONÓMICAS</t>
  </si>
  <si>
    <t>MIRIAM CASTILLO OROZCO</t>
  </si>
  <si>
    <t>MSC ENVIRONMENTAL POLICY AND MANAGEMENT</t>
  </si>
  <si>
    <t>MIRIAM DEL ROSARIO VAZQUEZ PEREZ</t>
  </si>
  <si>
    <t>MASTER OF SCIENCE DEGREE PROGRAMME IN GEO-INFORMATION SCIENCE AND EARTH OBSERVATION FOR NATURAL RESOURCES MANAGEMENT</t>
  </si>
  <si>
    <t>MIRIAM GODINEZ CHAVEZ</t>
  </si>
  <si>
    <t>MIRIAM PATRICIA FLORES HERNANDEZ</t>
  </si>
  <si>
    <t>MÁSTER UNIVERSITARIO EN PAISAJISMO</t>
  </si>
  <si>
    <t>MIRIAM RAMIREZ CARREÑO</t>
  </si>
  <si>
    <t>M.SC. DEGREE PROGRAMME IN MANAGEMENT AND ENGINEERING IN TECHNOLOGY, INNOVATION, MARKETING AND M.SC. DEGREE PROGRAMME MANAGEMENT AND ENGINEERING IN TECHNOLOGY, INNOVATION, MARKETING AND ENTREPRENEURSHIP</t>
  </si>
  <si>
    <t>MIRIAM XOCHITL SIERRA AGUILAR</t>
  </si>
  <si>
    <t>CLAREMONT GRADUATE UNIVERSITY</t>
  </si>
  <si>
    <t>MIRLE PEÑA ORTEGA</t>
  </si>
  <si>
    <t>MIRNA CAROLINA VALLADARES CELIS</t>
  </si>
  <si>
    <t>MIROSLAVA QUIROGA TREVIÑO</t>
  </si>
  <si>
    <t>STANDARD PHD</t>
  </si>
  <si>
    <t>MIRYAM MORA MARIN</t>
  </si>
  <si>
    <t>MIRYAM ROCIO GARCIA SANTIBAÑEZ GODOY</t>
  </si>
  <si>
    <t>MIRYAM VALERIA RAMIREZ GODINEZ</t>
  </si>
  <si>
    <t>PROGRAMA DE DOCTORADO EN SOCIOLOGÍA DE LA INNOVACIÓN, ALBERGADO EN EL LABORATORIO INTERDISCIPLINARIO DE CIENCIAS EN INNOVACIÓN Y SOCIEDADES</t>
  </si>
  <si>
    <t>MISAEL ADAIR ROMERO REYES</t>
  </si>
  <si>
    <t>UNIVERSITY OF UTAH</t>
  </si>
  <si>
    <t>MISAEL ALPIZAR SANTANA</t>
  </si>
  <si>
    <t>MISAEL RIVERA VAZQUEZ</t>
  </si>
  <si>
    <t>MSC ECO-CITIES</t>
  </si>
  <si>
    <t>MITSUE ELISA GUERRERO MONSALVE</t>
  </si>
  <si>
    <t>MASTER OF SCIENCE IN DESIGN ENGINEERING</t>
  </si>
  <si>
    <t>MITXY MABEL MENESES GUTIERREZ</t>
  </si>
  <si>
    <t>MPHIL/PHD IN POLITICS</t>
  </si>
  <si>
    <t>MITZY ANTONIETA QUINTO CORTES</t>
  </si>
  <si>
    <t>ARCHAEOLOGY</t>
  </si>
  <si>
    <t xml:space="preserve">MOE SUZUKI </t>
  </si>
  <si>
    <t>MOISE BONILLA LICEA</t>
  </si>
  <si>
    <t>JOHANN WOLFGANG GOETHE UNIVERSITAT</t>
  </si>
  <si>
    <t>MOISES ABIRAM ROMERO REYES</t>
  </si>
  <si>
    <t>CHEMISTRY PH.D.</t>
  </si>
  <si>
    <t>MONICA ADELINA CONTRERAS TEPOLE</t>
  </si>
  <si>
    <t>MASTER OF SCIENCE IN ENGINEERING ENVIRONMENTAL AND ENERGY ENGINEERING</t>
  </si>
  <si>
    <t>MONICA AYALA DIAZ</t>
  </si>
  <si>
    <t>MONICA AZUCENA VILLARREAL SALAZAR</t>
  </si>
  <si>
    <t>BIOQUÍMICA, BIOLOGÍA MOLECULAR Y BIOMEDICINA</t>
  </si>
  <si>
    <t>MONICA BARBA GONZALEZ</t>
  </si>
  <si>
    <t>ATENCIÓN TEMPRANA: PREVENCIÓN, DETECCIÓN E INTERVENCIÓN EN LAS ALTERACIONES DEL DESARROLLO Y DEL APRENDIZAJE</t>
  </si>
  <si>
    <t>MONICA BASILIO HAZAS</t>
  </si>
  <si>
    <t>CHAIR OF HIDROLOGY AND RIVER BASIN MANAGEMENT</t>
  </si>
  <si>
    <t>MONICA DANIELA ROBLES ORDAZ</t>
  </si>
  <si>
    <t>MONICA DEL CARMEN GOMEZ ALONSO</t>
  </si>
  <si>
    <t>HELMHOLTZ GRADUATE SCHOOL ENVIRONMENTAL HEALTH</t>
  </si>
  <si>
    <t>MONICA ENRIQUETA ALVAREZ DOMINGUEZ</t>
  </si>
  <si>
    <t>DOCTORADO EN COMUNICACIÓN ARQUITECTÓNICA</t>
  </si>
  <si>
    <t>MONICA ESPERANZA LOPEZ FRANCO</t>
  </si>
  <si>
    <t>THE BARTLETT SCHOOL OF PLANNING</t>
  </si>
  <si>
    <t>INBA</t>
  </si>
  <si>
    <t>MONICA GABRIELA ZAVALA MARTINEZ</t>
  </si>
  <si>
    <t>RFQM-C1ZF-01 PHD BIOLOGICAL SCIENCES</t>
  </si>
  <si>
    <t>MONICA GISEL ARELLANO SANCHEZ</t>
  </si>
  <si>
    <t>INSA ROUEN</t>
  </si>
  <si>
    <t>DOCTORADO EN QUÍMICA ANALÍTICA</t>
  </si>
  <si>
    <t>MONICA GONZALEZ ORTEGA</t>
  </si>
  <si>
    <t>MONICA LANDGRAVE SERRANO</t>
  </si>
  <si>
    <t>MONICA LANGARICA BULOS</t>
  </si>
  <si>
    <t>MONICA LARA MARQUEZ</t>
  </si>
  <si>
    <t>PROGRAMA DE DOCTORADO DE BIOLOGÍA CELULAR</t>
  </si>
  <si>
    <t>MONICA MARIANA CASTRO PALACIOS</t>
  </si>
  <si>
    <t>MONICA NATALIA AQUINO GUERRA</t>
  </si>
  <si>
    <t>PHD IN GEOPHYSICS</t>
  </si>
  <si>
    <t>MONICA PEÑA LUNA</t>
  </si>
  <si>
    <t>MONICA REBECA GIL GARZON</t>
  </si>
  <si>
    <t>DOCTORADO EN BIOLOGÍA (EN TERAPIAS GENÉTICAS PARA DISTROFIAS MUSCULARES)</t>
  </si>
  <si>
    <t>MONICA TRIGOS PADILLA</t>
  </si>
  <si>
    <t>MONICA VASQUEZ PEÑA</t>
  </si>
  <si>
    <t>DOCTORADO EN INGENIERÍA EN BIOMÉDICA (PHD IN BIOMEDICAL ENGINEERING)</t>
  </si>
  <si>
    <t>MONSERRAT BETSABE MANZO RUIZ</t>
  </si>
  <si>
    <t>MONSERRAT GUADALUPE RAMIREZ MELGAREJO</t>
  </si>
  <si>
    <t>MONSERRAT VAZQUEZ ROJAS</t>
  </si>
  <si>
    <t>DOCTORADO EN CIENCIAS DE LA SALUD Y LA VIDA</t>
  </si>
  <si>
    <t>MONTSERRAT KOLOFFON ROSAS</t>
  </si>
  <si>
    <t>POLITICAL SCIENCE: GLOBAL ENVIRONMENTAL GOVERNANCE</t>
  </si>
  <si>
    <t>MONTSERRAT SANCHEZ MEJORADA MARTINEZ</t>
  </si>
  <si>
    <t>MASTER OF EDUCATION, DEVELOPMENTAL PSYCHOLOGY AND EDUCATION</t>
  </si>
  <si>
    <t>MOSHE BEN HAMO YEGER</t>
  </si>
  <si>
    <t>MYRIAM ALEJANDRA GOMEZ CARDENAS</t>
  </si>
  <si>
    <t>MYRNA BARJAU PEREZ MILICUA</t>
  </si>
  <si>
    <t>N/A</t>
  </si>
  <si>
    <t>01/01/2020</t>
  </si>
  <si>
    <t>30/12/2021</t>
  </si>
  <si>
    <t>CONVENIO</t>
  </si>
  <si>
    <t>01/01/2019</t>
  </si>
  <si>
    <t>30/10/2020</t>
  </si>
  <si>
    <t>NACIRA LUCERO GARCIA GONZALEZ</t>
  </si>
  <si>
    <t>DOCTORADO EN PSICOLOGIA</t>
  </si>
  <si>
    <t>NADIA KAREN GALINDO MENDEZ</t>
  </si>
  <si>
    <t>MASTER OF SCIENCE DEGREE IN AERONAUTICS AND ASTRONAUTICS</t>
  </si>
  <si>
    <t>NADIA MARIBEL CAMACHO SANTOS</t>
  </si>
  <si>
    <t>EDUCATIONAL SCIENCES</t>
  </si>
  <si>
    <t>NADIA ZULEM OLGUIN CARRILLO</t>
  </si>
  <si>
    <t>HISTORY OF ART (MA)</t>
  </si>
  <si>
    <t>NADINE ELENA JUAREZ RENDON</t>
  </si>
  <si>
    <t>PHD IN MECHANICAL ENGINEERING (RESEARCH)</t>
  </si>
  <si>
    <t>NADIR AMIN CARREON RASCON</t>
  </si>
  <si>
    <t>NAIVY DENNISE RODAL MORALES</t>
  </si>
  <si>
    <t>NAIVY YUVICEL NAVA CRUZ</t>
  </si>
  <si>
    <t>UNIVERSITAT MUNSTER</t>
  </si>
  <si>
    <t>MOLECULAR AND CELLULAR GLYCO SCIENCES MCGS</t>
  </si>
  <si>
    <t>NALLELY GUILLEN RODRIGUEZ</t>
  </si>
  <si>
    <t>NANCY ITZEL MONDRAGON VELAZQUEZ</t>
  </si>
  <si>
    <t>ENVIRONMENTAL AND CLIMATE RESEARCH</t>
  </si>
  <si>
    <t>NANCY MARISOL OCAMPO QUINTERO</t>
  </si>
  <si>
    <t>SOFTWARE INTELIGENTES Y ADAPTABLES</t>
  </si>
  <si>
    <t>NANCY NAYELY ARMENTA PAULINO</t>
  </si>
  <si>
    <t xml:space="preserve">NAO HASAMA  </t>
  </si>
  <si>
    <t>NAOMI  ARITA MERINO</t>
  </si>
  <si>
    <t>NARCY STEPHANIE ALCAZAR VILLALOBOS</t>
  </si>
  <si>
    <t>NATALIA AIDE LOPEZ LUGO</t>
  </si>
  <si>
    <t>MASTER OF SCIENCE. BIOLOGY: BIOINFORMATICS</t>
  </si>
  <si>
    <t>NATALIA ARGUELLES VALLE</t>
  </si>
  <si>
    <t>BIODIVERSITY, ECOLOGY AND ECOSYSTEMS</t>
  </si>
  <si>
    <t>NATALIA COVARRUBIAS CUEVAS</t>
  </si>
  <si>
    <t>NATALIA ELIZONDO JIMENEZ</t>
  </si>
  <si>
    <t>IMD BUSINESS SCHOOL</t>
  </si>
  <si>
    <t>NATALIA ERIKA CORTEZ PENSO</t>
  </si>
  <si>
    <t>NUTRITIONAL BIOLOGY</t>
  </si>
  <si>
    <t>NATALIA PATRICIA VILCHIS GARCIA</t>
  </si>
  <si>
    <t>MASTER OF MUSIC VIOLONCELLO PERFORMANCE</t>
  </si>
  <si>
    <t>NATALIA QUIÑONES OLVERA</t>
  </si>
  <si>
    <t>SYSTEMS BIOLOGY PHD PROGRAM</t>
  </si>
  <si>
    <t>NATALIA ROOSE JOFFE</t>
  </si>
  <si>
    <t>NATALIA SANCHEZ GARRIDO</t>
  </si>
  <si>
    <t>GERONTOLOGY AND AGEING (PUBLIC POLICY AND AGEING PATHWAY)</t>
  </si>
  <si>
    <t>NATALIA SANCHEZ KUNTZ</t>
  </si>
  <si>
    <t>DOCTORAL PROGRAMME OF THE HEIDELBERG GRADUATE SCHOOL OF FUNDAMENTAL PHYSICS</t>
  </si>
  <si>
    <t>NATALIA STENGEL PEÑA</t>
  </si>
  <si>
    <t>SPANISH, PORTUGUESE AND LATIN AMERICAN STUDIES</t>
  </si>
  <si>
    <t>NAYELI ESCUDERO CASTELÁN</t>
  </si>
  <si>
    <t>NAYELI HERNANDEZ MARTINEZ</t>
  </si>
  <si>
    <t>INDUSTRIAL ENGINEERING INTEGRATED</t>
  </si>
  <si>
    <t>NAYELI JACQUELINE SORIANO ALTUZAR</t>
  </si>
  <si>
    <t>NAYIB RENE ZAMARRIPA VILLA</t>
  </si>
  <si>
    <t>ECONOMICS PHD,</t>
  </si>
  <si>
    <t>NEFTALY DE JESUS CRUZ MIRELES</t>
  </si>
  <si>
    <t>PHD ROTATION PROGRAMME ON PLANT AND MICROBIAL SCIENCES</t>
  </si>
  <si>
    <t>NELDA ISSA MARENGO CAMACHO</t>
  </si>
  <si>
    <t>NELLY BERRUETA RAMIREZ</t>
  </si>
  <si>
    <t>NELLY SILVA AGUILAR</t>
  </si>
  <si>
    <t>MSC BANKING AND FINANCE</t>
  </si>
  <si>
    <t>NELSON EDUARDO RIOS HERNANDEZ</t>
  </si>
  <si>
    <t>MASTER'S ORGANIC AGRICULTURE</t>
  </si>
  <si>
    <t>NELSON EMMANUEL SAHAGUN URIBE</t>
  </si>
  <si>
    <t>CLINICAL AND MOLECULAR MICROBIOLOGY MSC</t>
  </si>
  <si>
    <t>NELSON GREGORIO CANO EUSEBIO</t>
  </si>
  <si>
    <t>IMMUNOLOGY INFECTION AND INFLAMMATORY DISEASE</t>
  </si>
  <si>
    <t>NELVA GOMEZ LOPEZ</t>
  </si>
  <si>
    <t>NEPHTALI CERVANTES BECERRA</t>
  </si>
  <si>
    <t>STOCKHOLM UNIVERSITY</t>
  </si>
  <si>
    <t>MASTER'S PROGRAMME IN ECONOMICS</t>
  </si>
  <si>
    <t>NEREIDA GUADALUPE ORTIZ LEYVA</t>
  </si>
  <si>
    <t>NEREYDA NATHALIE CRUZ MALDONADO</t>
  </si>
  <si>
    <t>INSTITUT DE RECHERCHE POUR LE DEVELOPPEMENT - IRD</t>
  </si>
  <si>
    <t>ECOLOGY, EVOLUTION, GENETIC RESOURCES AND PALEOBIOLOGY</t>
  </si>
  <si>
    <t>NESTOR DANIEL GUERRERO JUAREZ</t>
  </si>
  <si>
    <t>NESTOR DANIEL VAZQUEZ BARAJAS</t>
  </si>
  <si>
    <t>NESTOR DE LA PAZ RUIZ</t>
  </si>
  <si>
    <t>GEO-INFORMATION SCIENCE AND EARTH OBSERVATION: SPATIO-TEMPORAL ANALYTICS, MAPS AND PROCESSING (STAMP)</t>
  </si>
  <si>
    <t>NESTOR JONGUITUD BORREGO</t>
  </si>
  <si>
    <t>MICROBIAL CELL FACTORIES FOR THE PRODUCTION OF THE BLOCKBUSTER ANTICANCER DRUG, TAXOL</t>
  </si>
  <si>
    <t>NESTOR YURI SANCHEZ GUADARRAMA</t>
  </si>
  <si>
    <t>NESTOR ZUMAYA CARDENAS</t>
  </si>
  <si>
    <t>GLOBAL MENTAL HEALTH</t>
  </si>
  <si>
    <t>NICEFORO GARNELO BIBIANO</t>
  </si>
  <si>
    <t>PHD IN BUSINESS STUDIES AND MANAGEMENT</t>
  </si>
  <si>
    <t>NICOLAS DIAZ NAUFAL</t>
  </si>
  <si>
    <t>PHYSICS (MASTER OF SCIENCE)</t>
  </si>
  <si>
    <t>NIDIA CAROLINA CAÑON DELGADO</t>
  </si>
  <si>
    <t>MASTER OF ENVIRONMENTAL SCIENCE</t>
  </si>
  <si>
    <t>NIDIA YADIRA VAQUERA CHAVEZ</t>
  </si>
  <si>
    <t>NIDYA VELASCO ROLDAN</t>
  </si>
  <si>
    <t>DOCTOR OF PHILOSOPHY IN GERONTOLOGY</t>
  </si>
  <si>
    <t>NINA VICTORIA RANGEL ORTIZ</t>
  </si>
  <si>
    <t>PROVISIONAL PHD IN THE SCHOOL OF CHEMICAL AND PROCESS ENGINEERING</t>
  </si>
  <si>
    <t xml:space="preserve">NOBUKO OGAWA </t>
  </si>
  <si>
    <t>NOE ARROYO VELEZ</t>
  </si>
  <si>
    <t>DOCTORAL SCHOOL NO.458, SCIENCES ECOLOGIQUES, VÉTÉRINAIRES, AGRONOMIQUES ET BIOINGÉNIERIE (SEVAB)</t>
  </si>
  <si>
    <t>NOEL GUTIERREZ BRIZUELA</t>
  </si>
  <si>
    <t>PHYSICAL OCEANOGRAPHY</t>
  </si>
  <si>
    <t>NOEL MIRANDA MENDOZA</t>
  </si>
  <si>
    <t>MASTER EN DIRECCIÓN Y GESTIÓN DE LOS SISTEMAS DE SEGURIDAD SOCIAL</t>
  </si>
  <si>
    <t>NOEMI ELIZABETH CASAFERNIZA OCHOA</t>
  </si>
  <si>
    <t>QUEEN'S UNIVERSITY BELFAST</t>
  </si>
  <si>
    <t>NOHEMA GARCIA CASTAÑEDA</t>
  </si>
  <si>
    <t>DOCTOR OF PHILOSOPHY, MAJOR IN HUMAN SCIENCES</t>
  </si>
  <si>
    <t>NOHEMI JOCABETH ECHEVERRIA VICENTE</t>
  </si>
  <si>
    <t>POLITICAL SCIENCES</t>
  </si>
  <si>
    <t>NORA ELENA DAHER MORENO</t>
  </si>
  <si>
    <t>MASTER OF SCIENCE IN MANAGEMENT (ORGANIZATIONAL BEHAVIOUR)</t>
  </si>
  <si>
    <t>NORBERTO DOMINGUEZ AMAYA</t>
  </si>
  <si>
    <t>TROPICAL AND INTERNATIONAL FORESTRY</t>
  </si>
  <si>
    <t>NORBERTO FLORES CABRERA</t>
  </si>
  <si>
    <t>QUEENSLAND UNIVERSITY OF TECHNOLOGY</t>
  </si>
  <si>
    <t>MASTER OF INFORMATION TECHNOLOGY</t>
  </si>
  <si>
    <t>NORBERTO JAVIER RAMIREZ MARTINEZ</t>
  </si>
  <si>
    <t>NORMA SELOMIT RAMIREZ URIBE</t>
  </si>
  <si>
    <t>NUBIA ILIA PONCE DE LEON PUIG</t>
  </si>
  <si>
    <t>AUTOMATICA, ROBOTICA Y VISION</t>
  </si>
  <si>
    <t>NURIA MELISA MORALES GARCIA</t>
  </si>
  <si>
    <t>GEOLOGY</t>
  </si>
  <si>
    <t>NURIA ZARATE VILET</t>
  </si>
  <si>
    <t>DOCTORAT DE L'UNIVERSITE DE MONTPELLIER</t>
  </si>
  <si>
    <t>NYDIA CYMET PEREZ</t>
  </si>
  <si>
    <t>INTERNATIONAL MASTER IN BUSINESS ADMINISTRATION (IMBA)</t>
  </si>
  <si>
    <t>OBED MENDEZ JERONIMO</t>
  </si>
  <si>
    <t>OBED NOE SAMANO ABONCE</t>
  </si>
  <si>
    <t>OCTAVIO ARMANDO RODRIGUEZ ALVAREZ</t>
  </si>
  <si>
    <t>ADVANCED CHEMICAL ENGINEERING WITH BIOTECHNOLOGY (MSC)</t>
  </si>
  <si>
    <t>OCTAVIO DE JESUS MUCIÑO HERNANDEZ</t>
  </si>
  <si>
    <t>HUMAN AND SOCIAL DIMENSIONS OF SCIENCE AND TECHNOLOGY</t>
  </si>
  <si>
    <t>OCTAVIO DIAZ ESCAMILLA</t>
  </si>
  <si>
    <t>MAESTRÍA EN ADMINSITRACIÓN DE EMPRESAS</t>
  </si>
  <si>
    <t>OCTAVIO IVAN DELGADILLO RUIZ</t>
  </si>
  <si>
    <t>M. SC. AUTOMOTIVE SOFTWARE ENGINEERING</t>
  </si>
  <si>
    <t>OCTAVIO MARIN PARDO</t>
  </si>
  <si>
    <t>OCTAVIO ROLDAN MONTIJO</t>
  </si>
  <si>
    <t>ODETTE VIANI OLIVARES SANCHEZ</t>
  </si>
  <si>
    <t>MSC NUTRITION AND HEALTH</t>
  </si>
  <si>
    <t>ODIN GUZMAN SANCHEZ</t>
  </si>
  <si>
    <t>OFELIA JASMIN SEUFERT GARCIA</t>
  </si>
  <si>
    <t>MÜNSTER UNIVERSITY OF APPLIED SCIENCES</t>
  </si>
  <si>
    <t>MASTER OF SCIENCE IN CHEMICAL ENGINEERING</t>
  </si>
  <si>
    <t>OFELIA MARIANA LOPEZ ARANDA TREWARTHA</t>
  </si>
  <si>
    <t>OLGA GUADALUPE MOLINA HERRERA</t>
  </si>
  <si>
    <t>SOCIOLOGIA</t>
  </si>
  <si>
    <t>OLGA LAURA RAMIREZ MORALES</t>
  </si>
  <si>
    <t>MASTER OF SCIENCE - RESOURCE-EFFICIENT AND SUSTAINABLE BUILDING</t>
  </si>
  <si>
    <t>OLIMPIA MONTSERRAT VALDIVIA RAMIREZ</t>
  </si>
  <si>
    <t>OLIVER BECERRA GONZÁLEZ</t>
  </si>
  <si>
    <t>BIOLOGIA CUANTICA</t>
  </si>
  <si>
    <t>OLIVIA ALARCON HERRERA</t>
  </si>
  <si>
    <t>PHD ENVIRONMENTAL DESIGN</t>
  </si>
  <si>
    <t>OLIVIA ESPINOSA TRUJILLO</t>
  </si>
  <si>
    <t>PHD ARCHITECTURE</t>
  </si>
  <si>
    <t>OLIVIA GONZALEZ ACEVEDO</t>
  </si>
  <si>
    <t>DOCTORADO EN NUTRICION Y CIENCIAS DE LOS ALIMENTOS</t>
  </si>
  <si>
    <t>OLIVIA ZURITA MIRANDA</t>
  </si>
  <si>
    <t>CIENCIAS FÍSICAS PARA LA INGENIERÍA Y MICROTECNOLOGÍA</t>
  </si>
  <si>
    <t>OLMO FRANCISCO HERMAN SILVA PEREZ</t>
  </si>
  <si>
    <t>MANAGEMENT OF BUILT ENVIRONMENT</t>
  </si>
  <si>
    <t>OMAN MAGAÑA TELLEZ</t>
  </si>
  <si>
    <t>OMAR ACOSTA SANCHEZ</t>
  </si>
  <si>
    <t>ENGINEERING SCIENCE IN PHOTOVOLTAICS AND SOLAR ENERGY</t>
  </si>
  <si>
    <t>OMAR ALEJANDRO LOERA GONZÁLEZ</t>
  </si>
  <si>
    <t>PH.D. IN POLITICS AND INTERNATIONAL RELATIONS</t>
  </si>
  <si>
    <t>OMAR ALEJANDRO POSOS PARRA</t>
  </si>
  <si>
    <t>MICHIGAN STATE UNIVERSITY</t>
  </si>
  <si>
    <t>PHD IN ENTOMOLOGY</t>
  </si>
  <si>
    <t>OMAR ALEXIS CABANILLAS GONZALEZ</t>
  </si>
  <si>
    <t>CLEAN TECHNOLOGY MSC</t>
  </si>
  <si>
    <t>OMAR ANTONIO RUIZ MACIAS</t>
  </si>
  <si>
    <t>OMAR CEJA SALGADO</t>
  </si>
  <si>
    <t>EDUCATION MPHIL/PHD</t>
  </si>
  <si>
    <t>OMAR GARCIA ARIAS</t>
  </si>
  <si>
    <t>MBA MASTER IN BUSINESS ADMINISTRATION</t>
  </si>
  <si>
    <t>OMAR GERARDO ESCOBAR SALDIVAR</t>
  </si>
  <si>
    <t>OMAR HERNANDEZ RODRIGUEZ</t>
  </si>
  <si>
    <t>MECHANICAL ENGINEERING MS</t>
  </si>
  <si>
    <t>OMAR JIMENEZ VAZQUEZ</t>
  </si>
  <si>
    <t>MSC BIOLOGY SPECIALIZATION MICROBIOLOGY</t>
  </si>
  <si>
    <t>OMAR LIRA HERNANDEZ</t>
  </si>
  <si>
    <t>MICROELECTRONICS AND MICROSYSTEMS</t>
  </si>
  <si>
    <t>OMAR MARTINEZ MORA</t>
  </si>
  <si>
    <t>OMAR MENDOZA ALVAREZ</t>
  </si>
  <si>
    <t>PROJECT MANAGEMENT FOR ENVIRONMENTAL AND ENERGY ENGINEERING</t>
  </si>
  <si>
    <t>OMAR PEÑA RAMOS</t>
  </si>
  <si>
    <t>BAYLOR COLLEGE OF MEDICINE</t>
  </si>
  <si>
    <t>BIOCHEMISTRY AND MOLECULAR BIOLOGY</t>
  </si>
  <si>
    <t>OMAR SHARIF VALLADOLID GARCIA</t>
  </si>
  <si>
    <t>RESEARCH DEGREE IN THE SCHOOL OF COMPUTING SCIENCES</t>
  </si>
  <si>
    <t>OMAR VELAZQUEZ MARTINEZ</t>
  </si>
  <si>
    <t>DOCTORADO EN CIENCIAS: ESPECIALIDAD EN OPTIMIZACIÓN DE RECICLAJE.</t>
  </si>
  <si>
    <t>OMAR VICENTE GUADARRAMA FUENTES</t>
  </si>
  <si>
    <t>ORLANDO  RAMIREZ VALLE</t>
  </si>
  <si>
    <t>ENVIRONMENTAL SCIENCE AND ENGINEERING PH.D. PROGRAM</t>
  </si>
  <si>
    <t>ORLANDO LAM GORDILLO</t>
  </si>
  <si>
    <t>DOCTOR OF PHILOSOPHY (CRICOS CODE: 003487C)</t>
  </si>
  <si>
    <t>ORLANDO MARATH BARRAZA AGUILAR</t>
  </si>
  <si>
    <t>ORLANDO MURILLO CONTRERAS</t>
  </si>
  <si>
    <t>TEXAS TECH UNIVERSITY</t>
  </si>
  <si>
    <t>DOCTOR OF MUSICAL ARTS, VIOLIN PERFORMANCE</t>
  </si>
  <si>
    <t>ORLANDO SALAZAR RUIZ IBARGUEN</t>
  </si>
  <si>
    <t>PHD IN INTERNATIONAL DEVELOPMENT</t>
  </si>
  <si>
    <t>ORLY ROMERO SEVILLA</t>
  </si>
  <si>
    <t>OSCAR ADRIAN VILLARREAL VIERA</t>
  </si>
  <si>
    <t>MARCH URBAN DESIGN</t>
  </si>
  <si>
    <t>OSCAR AGUILAR AGUILA ISAIAS</t>
  </si>
  <si>
    <t>DARMSTADT UNIVERSITY OF APPLIED SCIENCES</t>
  </si>
  <si>
    <t>INTERNATIONAL MASTERS OF SCIENCE IN ELECTRICAL ENGINEERING AND INFORMATION TECHNOLOGY</t>
  </si>
  <si>
    <t>OSCAR AGUILAR CUEVAS</t>
  </si>
  <si>
    <t>OSCAR ALEJANDRO HERRERA CORTES</t>
  </si>
  <si>
    <t>OSCAR BALDENEBRO ALCALDE</t>
  </si>
  <si>
    <t>MSC DEVELOPMENT ECONOMICS AND POLICY</t>
  </si>
  <si>
    <t>OSCAR BERNARDO OCAMPO ALBARRAN</t>
  </si>
  <si>
    <t>OSCAR BRAUER GOMEZ</t>
  </si>
  <si>
    <t>MATHEMATICS (PURE)</t>
  </si>
  <si>
    <t>OSCAR CANTU GOMEZ</t>
  </si>
  <si>
    <t>OSCAR CHAPA GUTIERREZ</t>
  </si>
  <si>
    <t>MAESTRIA EN ADMINISTRACIÓN DE NEGOCIOS</t>
  </si>
  <si>
    <t>OSCAR DANIEL SERRATO MEJIA</t>
  </si>
  <si>
    <t>MSC. COMPUTER SYSTEMS ENGINEERING</t>
  </si>
  <si>
    <t>OSCAR DE JESUS GALVEZ SORIANO</t>
  </si>
  <si>
    <t>OSCAR EFREN MARIN ENRIQUEZ</t>
  </si>
  <si>
    <t>DOCTORADO EN CIENCIAS JURÍDICAS</t>
  </si>
  <si>
    <t>OSCAR ENRIQUE NORIEGA VILLARREAL</t>
  </si>
  <si>
    <t>OSCAR ESCALONA RAYO</t>
  </si>
  <si>
    <t>OSCAR ESLI JURADO DE LARIOS</t>
  </si>
  <si>
    <t>INDIVIDUAL PH.D. IN STATISTICAL METEOROLOGY</t>
  </si>
  <si>
    <t>OSCAR FERNANDO CONTRERAS VELASCO</t>
  </si>
  <si>
    <t>CIENCIAS SOCIALES--SOCIOLOGIA</t>
  </si>
  <si>
    <t>OSCAR GERARDO LAZO ARJONA</t>
  </si>
  <si>
    <t>DPHIL IN ATOMIC AND LASER PHYSICS</t>
  </si>
  <si>
    <t>OSCAR GIOVANNI GUTIERREZ CARDENAS</t>
  </si>
  <si>
    <t>PROGRAMA DE DOCTORADO EN TECNOLOGÍA AGROAMBIENTAL PARA UNA AGRICULTURA SOSTENIBLE</t>
  </si>
  <si>
    <t>OSCAR HINOJOSA ESPINOSA</t>
  </si>
  <si>
    <t>OSCAR IVAN LOPEZ MIRANDA</t>
  </si>
  <si>
    <t>OSCAR JOSEU PACHECO BARAJAS</t>
  </si>
  <si>
    <t>GOBIERNO YUCATAN-ZACATECAS-CANIETI</t>
  </si>
  <si>
    <t>OSCAR JULIAN GONZALEZ VILLARREAL</t>
  </si>
  <si>
    <t>DEVELOPMENT AND APPLICATIONS IN NONLINEAR PREDICTIVE CONTROL</t>
  </si>
  <si>
    <t>OSCAR LAGUNA LEZAMA</t>
  </si>
  <si>
    <t>MSC PUBLIC POLICY</t>
  </si>
  <si>
    <t>OSCAR MACIEL GONZALEZ DURAN</t>
  </si>
  <si>
    <t>MASTER OF ADVANCED STUDIES IN COLLECTIVE HOUSING</t>
  </si>
  <si>
    <t>OSCAR MARQUEZ RAMIREZ</t>
  </si>
  <si>
    <t>OSCAR OCHOA VALERIANO</t>
  </si>
  <si>
    <t>OSCAR PALMA FLORES</t>
  </si>
  <si>
    <t>DOCTORADO EN FILOSOFÍA EN INGENIERÍA QUÍMICA</t>
  </si>
  <si>
    <t>OSCAR RENE REYES TORRES</t>
  </si>
  <si>
    <t>OSCAR RICARDO PORTILLO ROJANO</t>
  </si>
  <si>
    <t>OSCAR RODRIGUEZ TRUJILLO</t>
  </si>
  <si>
    <t>OSCAR SAMUEL GONZALEZ GUERRA</t>
  </si>
  <si>
    <t>OSCAR SANCHEZ MATA</t>
  </si>
  <si>
    <t>MINING &amp; MATERIALS ENGINEERING (THESIS)</t>
  </si>
  <si>
    <t>OSIRIS SINUHE GONZALEZ ROMERO</t>
  </si>
  <si>
    <t>HERITAGE OF INDIGENOUS PEOPLES</t>
  </si>
  <si>
    <t>OSMAR ALEXANDER ALCALA GARCIA</t>
  </si>
  <si>
    <t>MSC. DATA ANALYTICS AND DESICION SCIENCE</t>
  </si>
  <si>
    <t>OSWALDO ARMANDO PEREZ LARA</t>
  </si>
  <si>
    <t>MASTER IN SUSTAINABLE INDUSTRIAL ENGINEERING</t>
  </si>
  <si>
    <t>OTHON FLORES JUAREZ</t>
  </si>
  <si>
    <t>MASTER OF LAWS (LL.M.) IN LAW, SCIENCE AND TECHNOLOGY</t>
  </si>
  <si>
    <t>OVIDIO RODRIGUEZ LOPEZ</t>
  </si>
  <si>
    <t>PABLO ALEXEI GAZCA OROZCO</t>
  </si>
  <si>
    <t>PARTIAL DIFFERENTIAL EQUATIONS (EPSRC CDT)</t>
  </si>
  <si>
    <t>PABLO ARTURO FUENTES NETTEL</t>
  </si>
  <si>
    <t>INTERNATIONAL POLITICAL ECONOMY MA</t>
  </si>
  <si>
    <t>PABLO AYALA VILLALOBOS</t>
  </si>
  <si>
    <t>SCIENCE AND TECHNOLOGY POLICY STUDIES</t>
  </si>
  <si>
    <t>PABLO CARPIO MARTINEZ</t>
  </si>
  <si>
    <t>PABLO CESAR LOPEZ CUSTODIO</t>
  </si>
  <si>
    <t>ROBOTICS MPHIL/PHD</t>
  </si>
  <si>
    <t>PABLO COTERA RIVERA</t>
  </si>
  <si>
    <t>PHD MECHANICAL AND INDUSTRIAL ENGINEERING</t>
  </si>
  <si>
    <t>PABLO DANIEL MARTINEZ SEPULVEDA</t>
  </si>
  <si>
    <t>PABLO DANIEL TADDEI ARRIOLA</t>
  </si>
  <si>
    <t>PABLO DAVID GOLDIN MARCOVICH</t>
  </si>
  <si>
    <t>NATIONAL RESEARCH UNIVERSITY</t>
  </si>
  <si>
    <t>PROTOTYPING FUTURE CITIES</t>
  </si>
  <si>
    <t>PABLO DE JESUS CHAVEZ GOMEZ</t>
  </si>
  <si>
    <t>PABLO DE LA GARZA BELTRAN</t>
  </si>
  <si>
    <t>MÁSTER UNIVERSITARIO EN GESTIÓN DE LA EDIFICACIÓN</t>
  </si>
  <si>
    <t>PABLO GALVEZ DE YTURBE</t>
  </si>
  <si>
    <t>PABLO GERONIMO MARTINEZ CORONADO</t>
  </si>
  <si>
    <t>PHD IN BORDERLANDS HISTORY</t>
  </si>
  <si>
    <t>PABLO GILBERTO LEDESMA LOPEZ</t>
  </si>
  <si>
    <t>PH.D. ELECTRONIC ENGINEERING</t>
  </si>
  <si>
    <t>PABLO ISRAEL MORALES GUZMAN</t>
  </si>
  <si>
    <t>PABLO IVAN MARTINEZ BERUMEN</t>
  </si>
  <si>
    <t>PABLO MARTINEZ ALANIS</t>
  </si>
  <si>
    <t>MS IN MECHANICAL ENGINEERING</t>
  </si>
  <si>
    <t>PABLO MARTINEZ SOSA</t>
  </si>
  <si>
    <t>GEOCIENCES</t>
  </si>
  <si>
    <t>PABLO MAURICIO LARA HINOJOS</t>
  </si>
  <si>
    <t>PHD PROGRAM IN ECONOMICS</t>
  </si>
  <si>
    <t>PABLO NICOLAS TRUCCO PIGNATA</t>
  </si>
  <si>
    <t>NEXT GENERATION UNMANNED SYSTEMS SCIENCE PHD PROGRAMME</t>
  </si>
  <si>
    <t>PABLO TORTOLERO MARTINEZ</t>
  </si>
  <si>
    <t>MASTER OF INTERNATIONAL POLICY</t>
  </si>
  <si>
    <t>PABLO URIBE HAGHENBECK</t>
  </si>
  <si>
    <t>TWO YEAR MASTER IN BUSINESS ADMINISTRATION</t>
  </si>
  <si>
    <t>PABLO VENEGAS GARCIA</t>
  </si>
  <si>
    <t>DOCTOR OF PHILOSOPHY IN MATHEMATICAL AND STATISTICAL SCIENCES, APPLIED MATHEMATICS</t>
  </si>
  <si>
    <t>PALMIRA BUENO HURTADO</t>
  </si>
  <si>
    <t>PALOMA ADRIANA ESQUIVEL DURAN</t>
  </si>
  <si>
    <t>MSC DESIGN FOR INTERACTION</t>
  </si>
  <si>
    <t>PALOMA MARTINEZ SOLARES CALLEJAS</t>
  </si>
  <si>
    <t>MLA LANDSCAPE ARCHITECTURE</t>
  </si>
  <si>
    <t>PALOMA MORALES FLORES</t>
  </si>
  <si>
    <t>DOCTORADO EN GESTIÓN Y VALORACIÓN URBANA Y ARQUITECTÓNICA</t>
  </si>
  <si>
    <t>PALOMA VIANEY MARTINEZ ACOSTA</t>
  </si>
  <si>
    <t>ARTES PLÁSTICAS</t>
  </si>
  <si>
    <t>PAMELA GALLARDO LUNA</t>
  </si>
  <si>
    <t>PAMELA PATRICIA ORNELAS SILVA</t>
  </si>
  <si>
    <t>PHD IN BIOPHYSICS</t>
  </si>
  <si>
    <t>PAMELA RODRIGUEZ LINARES</t>
  </si>
  <si>
    <t>INTELLECTUAL PROPERTY AND COMPETITION LAW</t>
  </si>
  <si>
    <t>PAMELA VAZQUEZ CARDENAS</t>
  </si>
  <si>
    <t>BIOCIENCIAS: CLINICA DEL CANCER, BIOLOGIA Y MEDICINA TRASLACIONAL</t>
  </si>
  <si>
    <t>PAOLA ARAIZA ALBA</t>
  </si>
  <si>
    <t>SWINBURNE UNIVERSITY OF TECHNOLOGY</t>
  </si>
  <si>
    <t>DOCTOR OF PHILOSOPHY HEALTH SCIENCES</t>
  </si>
  <si>
    <t>PAOLA BUSTOS SALGADO</t>
  </si>
  <si>
    <t>PROGRAMA DE DOCTORADO EN INVESTIGACIÓN, DESARROLLO Y CONTROL DE MEDICAMENTOS</t>
  </si>
  <si>
    <t>PAOLA CRISTINA GOMEZ CORONADO</t>
  </si>
  <si>
    <t>PAOLA CRUZ FLORES</t>
  </si>
  <si>
    <t>CHEMISTRY AND BIOCHEMISTRY GRADUATE PROGRAME</t>
  </si>
  <si>
    <t>PAOLA DE LOS SANTOS GOMEZ</t>
  </si>
  <si>
    <t xml:space="preserve">PAOLA FAJARDO </t>
  </si>
  <si>
    <t>BIOLOGY (THESIS). MCGILL/STRI NEOTROPICAL OPTION</t>
  </si>
  <si>
    <t>PAOLA LIRA DOMINGUEZ</t>
  </si>
  <si>
    <t>POLÍTICAS PÚBLICAS</t>
  </si>
  <si>
    <t>PAOLA MARIN VEITES</t>
  </si>
  <si>
    <t>M.S. IN BIOMEDICAL AND HEALTH INFORMATICS</t>
  </si>
  <si>
    <t>PAOLA MARLEN HERNANDEZ TREVIÑO</t>
  </si>
  <si>
    <t>M.SC. APPLIED &amp; ENVIRONMENTAL GEOSCIENCE</t>
  </si>
  <si>
    <t>PAOLA PATRICIA PEÑA DE LA SANCHA</t>
  </si>
  <si>
    <t>BIOLOGÍA-SALUD-BIOTECNOLOGÍA</t>
  </si>
  <si>
    <t>PAOLA RUBALCAVA SOBERANIS</t>
  </si>
  <si>
    <t>MARKETING ONLINE Y COMERCIO ELECTRÓNICO</t>
  </si>
  <si>
    <t>PAOLA SASTRE GARCIA</t>
  </si>
  <si>
    <t>MS IN PUBLIC AND URBAN POLICY</t>
  </si>
  <si>
    <t>PAOLA SEGOVIA ALVARADO</t>
  </si>
  <si>
    <t>MA IN SCIENCE AND TECHNOLOGY STUDIES</t>
  </si>
  <si>
    <t>PAOLA SERRANO DELGADO</t>
  </si>
  <si>
    <t>MARINE SYSTEMS AND POLICIES</t>
  </si>
  <si>
    <t>PAOLA VALERIA RAMIREZ ENSASTIGA</t>
  </si>
  <si>
    <t>RHODE ISLAND SCHOOL OF DESIGN</t>
  </si>
  <si>
    <t>MA NATURE CULTURE SUSTAINABILITY STUDIES</t>
  </si>
  <si>
    <t>PAOLA VARGAS GUTIERREZ</t>
  </si>
  <si>
    <t>PATRICIA ASTRID LUNA ORTIZ</t>
  </si>
  <si>
    <t>DOCTORADO EN GENÉTICA</t>
  </si>
  <si>
    <t>PATRICIA CRUZ MARIN</t>
  </si>
  <si>
    <t>MAESTRÍA EN DERECHO</t>
  </si>
  <si>
    <t>PATRICIA DUARTE ROSAS</t>
  </si>
  <si>
    <t>PSICOLOGÍA CLÍNICA Y DE LA SALUD</t>
  </si>
  <si>
    <t>PATRICIA ESCORCIA RICO</t>
  </si>
  <si>
    <t>M.SC. AIR QUALITY CONTROL, SOLID WASTE AND WASTE WATER PROCESS ENGINEERING</t>
  </si>
  <si>
    <t>PATRICIA IRAIS HERNANDEZ GONZALEZ</t>
  </si>
  <si>
    <t>DOCTORADO EN SISTEMAS COMPLEJOS</t>
  </si>
  <si>
    <t>PATRICIA ISLAS GARCIA</t>
  </si>
  <si>
    <t>CHEMISTRY (THESIS)</t>
  </si>
  <si>
    <t>PATRICIA SANTILLAN CARVANTES</t>
  </si>
  <si>
    <t>LEUPHANA UNIVERSITY OF LUNEBURG</t>
  </si>
  <si>
    <t>DR. RER. NAT</t>
  </si>
  <si>
    <t>PATRICIA SANTILLAN ENRIQUEZ</t>
  </si>
  <si>
    <t>TRANSDISCIPLINARY DESIGN</t>
  </si>
  <si>
    <t>PATRICIA TERESA FERNANDEZ GUAJARDO</t>
  </si>
  <si>
    <t>PH.D. IN PUBLIC POLICY</t>
  </si>
  <si>
    <t>PATRICIO DE LA TORRE BESQUIN</t>
  </si>
  <si>
    <t>PATRICIO ZIRION RIVERA</t>
  </si>
  <si>
    <t>PATRICK SCHEEL HINOJOSA</t>
  </si>
  <si>
    <t>M. SC. SUSTAINABLE RESOURCE MANAGEMENT</t>
  </si>
  <si>
    <t>PAUL MONDRAGON TERAN</t>
  </si>
  <si>
    <t>PAUL TAMAYO SERRANO</t>
  </si>
  <si>
    <t>UNIVERSITE DE VERSAILLES SAINT QUENTIN EN YVELINES</t>
  </si>
  <si>
    <t>CIENCIAS DE LA COMPUTACION</t>
  </si>
  <si>
    <t>PAULA ANDREA FLORES RAMIREZ</t>
  </si>
  <si>
    <t>UNIVERSITY OF APPLIED ARTS VIENNA</t>
  </si>
  <si>
    <t>MASTER ART &amp; SCIENCE</t>
  </si>
  <si>
    <t>PAULA LOMAN CORTES</t>
  </si>
  <si>
    <t>UNIVERSITY OF NORTH CAROLINA</t>
  </si>
  <si>
    <t>NANOSCALE SCIENCE</t>
  </si>
  <si>
    <t>PAULETTE GOMEZ LOPEZ</t>
  </si>
  <si>
    <t>UNIVERSIDAD DE CORDOBA</t>
  </si>
  <si>
    <t>QUIMICA FINA</t>
  </si>
  <si>
    <t>PAULINA ALDANA HERNANDEZ</t>
  </si>
  <si>
    <t>PAULINA ALEXANDRA BENITEZ MENDOZA</t>
  </si>
  <si>
    <t>HUMAN RIGHTS LAW (LLM)</t>
  </si>
  <si>
    <t>PAULINA ANGUIANO ARREOLA</t>
  </si>
  <si>
    <t>WATER</t>
  </si>
  <si>
    <t>PAULINA BOJALIL WARTH</t>
  </si>
  <si>
    <t>UNIVERSITE LEIDEN</t>
  </si>
  <si>
    <t>LAW AND DIGITAL TECHNOLOGIES (ADVANCED LL.M.)</t>
  </si>
  <si>
    <t>PAULINA ECHAVARRIA BORGES</t>
  </si>
  <si>
    <t>PAULINA FLORES MARTINEZ</t>
  </si>
  <si>
    <t>PAULINA GARCIA CORRAL GARCIA</t>
  </si>
  <si>
    <t>MSC SOCIAL RESEARCH METHODS</t>
  </si>
  <si>
    <t>PAULINA GUZMAN GARCIA LASCURAIN</t>
  </si>
  <si>
    <t>MATERIAL ENGINEERING AND NANOTECHNOLOGY</t>
  </si>
  <si>
    <t>PAULINA JIMENEZ FREGOSO</t>
  </si>
  <si>
    <t>HUMAN RIGHTS</t>
  </si>
  <si>
    <t>PAULINA LANZ GARCIA</t>
  </si>
  <si>
    <t>THE ANNENBERG SCHOOL FOR COMMUNICATION DOCTORATE PROGRAM</t>
  </si>
  <si>
    <t>PAULINA MORQUECHO CAMPOS</t>
  </si>
  <si>
    <t>PAULINA RAMIREZ NIEMBRO</t>
  </si>
  <si>
    <t>PAULINA RODRIGUEZ CHIANG SAM</t>
  </si>
  <si>
    <t>MSC DIGITAL MARKETING</t>
  </si>
  <si>
    <t>PAULINA TAPIA QUIROS</t>
  </si>
  <si>
    <t>DOCTORADO EN INGENIERIA DE PROCESOS QUIMICOS</t>
  </si>
  <si>
    <t>PAULINA XIMENA MEDINA RANGEL</t>
  </si>
  <si>
    <t>PAULINO DIAZ MEJIA</t>
  </si>
  <si>
    <t>PAULYNA GABRIELA MAGAÑA GOMEZ</t>
  </si>
  <si>
    <t>BIOMOLECULAR SCIENCE AND MEDICINAL CHEMISTRY</t>
  </si>
  <si>
    <t>PAVEL ENRIQUE MANCERA PIÑA</t>
  </si>
  <si>
    <t>PAVEL GUSTAVO SORIANO HERNANDEZ</t>
  </si>
  <si>
    <t>PAVEL ISRAEL MUÑIZ ZAVALA</t>
  </si>
  <si>
    <t xml:space="preserve">AUTOMATIC CONTROL SYSTEMS ENGINEERING PHD	</t>
  </si>
  <si>
    <t>PEDRO ALBERTO SEGURA CHAVEZ</t>
  </si>
  <si>
    <t>PEDRO ALONSO SOLIS CAMARA DIAZ</t>
  </si>
  <si>
    <t>PEDRO ANTONIO ORTIZ RAMIREZ</t>
  </si>
  <si>
    <t>HISPANICIS LINGUISTICS IN THE DEPARTMENT OF SPANISH &amp; PORTUGUESE</t>
  </si>
  <si>
    <t>PEDRO CARDENAS CANTO</t>
  </si>
  <si>
    <t>PHD COMPUTER SCIENCE G5A001</t>
  </si>
  <si>
    <t>PEDRO CASAS ALATRISTE LOPERENA</t>
  </si>
  <si>
    <t>PEDRO CUAUHTEMOC GONZALEZ ESPINOSA</t>
  </si>
  <si>
    <t>PEDRO DAMIAN GOMEZ BONILLA</t>
  </si>
  <si>
    <t>MASTER OF BIOMEDICAL ENGINEERING</t>
  </si>
  <si>
    <t>PEDRO EMANUEL ROCHA FLORES</t>
  </si>
  <si>
    <t>DOCTOR OF PHILOSOPHY IN MATERIALS SCIENCE AND ENGINEERING</t>
  </si>
  <si>
    <t>PEDRO ENRIQUE CAMPOS CHAVEZ</t>
  </si>
  <si>
    <t>MASTER IN MECHATRONICS</t>
  </si>
  <si>
    <t>PEDRO ESPINOSA MIRELES DE VILLAFRANCA</t>
  </si>
  <si>
    <t>M.SC. MIND AND BRAIN</t>
  </si>
  <si>
    <t>PEDRO ETZEL RODRIGUEZ DEL VALLE</t>
  </si>
  <si>
    <t>ADMINISTRACION Y DIRECCION DE EMPRESAS</t>
  </si>
  <si>
    <t>PEDRO HUGO ROMERO HERRERA</t>
  </si>
  <si>
    <t>GRADUATE SCHOOL OF MEDICAL SCIENCES</t>
  </si>
  <si>
    <t>PEDRO HUMBERTO SANTA RITA ALCIBIA</t>
  </si>
  <si>
    <t>PHYSICS AND ASTRONOMY PHD</t>
  </si>
  <si>
    <t>PEDRO ISAAC CHAVEZ LOPEZ</t>
  </si>
  <si>
    <t>PEDRO JAVIER SALAS AMBROSIO</t>
  </si>
  <si>
    <t>ECOLE DOCTORALE SCIENCES DE LA MATIÈRE</t>
  </si>
  <si>
    <t>PEDRO JESUS NAJERA CHAVEZ</t>
  </si>
  <si>
    <t>MASTER OF SCIENCE IN COMMUNICATIONS ENGINEERING</t>
  </si>
  <si>
    <t>PEDRO JOSE SOBREVILLA MORENO</t>
  </si>
  <si>
    <t>PEDRO MEZA QUINTANILLA</t>
  </si>
  <si>
    <t>PEDRO PABLO GOMEZ GOMEZ</t>
  </si>
  <si>
    <t>DOCTORADO EN MANEJO Y CONSERVACIÓN DE BOSQUES TROPICALES Y BIODIVERSIDAD</t>
  </si>
  <si>
    <t>PEDRO QUINTANA LAVIADA</t>
  </si>
  <si>
    <t>PEDRO RAYMUNDO ARGÜELLES OSORIO</t>
  </si>
  <si>
    <t>PEDRO SALVADOR LLADO CAMARILLO</t>
  </si>
  <si>
    <t>LL.M. WITH A CONCENTRATION IN GLOBAL ENERGY, INTERNATIONAL ARBITRATION &amp; ENVIRONMENTAL LAW</t>
  </si>
  <si>
    <t>PERLA ALEJANDRA ROMÁN TORRES</t>
  </si>
  <si>
    <t>PERLA BAHENA ROMERO</t>
  </si>
  <si>
    <t>PLANEAMIENTO Y USO DE RECURSOS RENOVABLES</t>
  </si>
  <si>
    <t>PLANTEAMIENTO Y USO DE RECURSOS NATURALES</t>
  </si>
  <si>
    <t>PERLA JAZMIN MAYO DIAZ DE LEON</t>
  </si>
  <si>
    <t>PILAR BOBADILLA UGARTE</t>
  </si>
  <si>
    <t>PRISCA RAQUEL BUSTAMANTE ALVAREZ</t>
  </si>
  <si>
    <t>PATHOLOGY PHD FULL TIME</t>
  </si>
  <si>
    <t>PRISCILA IVONNE ALANIS PEQUEÑO</t>
  </si>
  <si>
    <t>MSC. ADVANCED SUSTAINABLE DESIGN</t>
  </si>
  <si>
    <t>PRISCILLA ALEJANDRA CANO TENORIO</t>
  </si>
  <si>
    <t>MASTER INVESTMENT BANKING AND CAPITAL MARKETS</t>
  </si>
  <si>
    <t>PRISCILLA ESPINOSA TAMEZ</t>
  </si>
  <si>
    <t>31/08/2025</t>
  </si>
  <si>
    <t>EPIDEMIOLOGY AND TRANSLATIONAL SCIENCE</t>
  </si>
  <si>
    <t xml:space="preserve">QIPING ZHAO </t>
  </si>
  <si>
    <t>01/08/2025</t>
  </si>
  <si>
    <t>RAFAEL AMBRIZ GONZALEZ</t>
  </si>
  <si>
    <t>PHD IN DEPARMENT OF PHILOSOPHY</t>
  </si>
  <si>
    <t>RAFAEL ANGEL GUTIERREZ NUÑO</t>
  </si>
  <si>
    <t>RAFAEL ANGEL TORRES GOMEZ</t>
  </si>
  <si>
    <t>RAFAEL ANTONIO GARCIA MAR</t>
  </si>
  <si>
    <t>RAFAEL BAUSONE SOLANO</t>
  </si>
  <si>
    <t>CHALMERS UNIVERSITY OF TECHNOLOGY</t>
  </si>
  <si>
    <t>MSC. ELECTRIC POWER ENGINEERING</t>
  </si>
  <si>
    <t>RAFAEL CASTILLO NEGRETE</t>
  </si>
  <si>
    <t>MOLECULAR BIOLOGY AND MEDICINE OF THE LUNG (MBML)ICINE OF THE LUNG (MBML)</t>
  </si>
  <si>
    <t>RAFAEL DE JESUS GONZALEZ MARISCAL</t>
  </si>
  <si>
    <t>MASTER OF SCIENCE (THESIS) IN CIVIL AND ENVIRONMENTAL ENGINEERING, STRUCTURAL ENGINEERING - FULL TIME</t>
  </si>
  <si>
    <t>RAFAEL ERNESTO CARDENAS IBARRA</t>
  </si>
  <si>
    <t>LLM LAW AND ECONOMICS</t>
  </si>
  <si>
    <t>RAFAEL ESCAMILLA GONZALEZ ARAGON</t>
  </si>
  <si>
    <t>KUHNE LOGISTICS UNIVERSITY</t>
  </si>
  <si>
    <t>PHD IN LOGISTICS AND MANAGEMENT</t>
  </si>
  <si>
    <t>RAFAEL ESCAMILLA NUÑEZ</t>
  </si>
  <si>
    <t>RAFAEL GARCIA TINAJERO MORALES</t>
  </si>
  <si>
    <t>RAFAEL JAUREGUI ORTIZ</t>
  </si>
  <si>
    <t>RAFAEL QUINTERO GODINEZ</t>
  </si>
  <si>
    <t>MPHIL/PHD IN LAW</t>
  </si>
  <si>
    <t>RAFAEL ROJAS CARDENAS</t>
  </si>
  <si>
    <t>RAFAEL TRUJILLO TORRES</t>
  </si>
  <si>
    <t>NATIONAL AEROSPACE UNIVERSITY</t>
  </si>
  <si>
    <t>UCRANIA</t>
  </si>
  <si>
    <t>SIGNALS AND MANAGEMENT PROCESSES</t>
  </si>
  <si>
    <t>RAMIRO EDUARDO REA REYES</t>
  </si>
  <si>
    <t>NEUROSCIENCE AND BEHAVIOR GRADUATE PROGRAM</t>
  </si>
  <si>
    <t>RAMIRO MEDINA ORTA</t>
  </si>
  <si>
    <t>DOCTORADO EN INGENIERIA Y PRODUCCION INDUSTRIAL</t>
  </si>
  <si>
    <t>RAMON AYALA VIEYRA</t>
  </si>
  <si>
    <t>UNIVERSITA PONTIFICIA SALESIANA</t>
  </si>
  <si>
    <t>DOTTORATO IN LETTERE CRISTIANE E CLASSICHE</t>
  </si>
  <si>
    <t>RAMON BARREDA BARRERA</t>
  </si>
  <si>
    <t>RAMON EDUARDO RONZON LAVIE</t>
  </si>
  <si>
    <t>RAMON ERNESTO PEREZ GARCIA</t>
  </si>
  <si>
    <t>MASTER OF APPLIED SCIENCE CIVIL ENGINEERING</t>
  </si>
  <si>
    <t>RAMON MEDRANO ALVARADO</t>
  </si>
  <si>
    <t>AGRICULTURA ORGÁNICA</t>
  </si>
  <si>
    <t>RAMON RICARDO ALCALA OCHOA</t>
  </si>
  <si>
    <t>ECOLE NORMALE SUPERIEURE PARIS-SACLAY</t>
  </si>
  <si>
    <t>GÉNIE CIVIL - MATÉRIAUX ET STRUCTURES (INGENIERÍA CIVIL - MATERIALES Y ESTRUCTURAS)</t>
  </si>
  <si>
    <t>MODELING OF VERTICAL RIGID INCLUSIONS SUBJECTED TO SEISMIC LOADING</t>
  </si>
  <si>
    <t>RAMSES SEFERINO TRIGO TORRES</t>
  </si>
  <si>
    <t>RAQUEL ADRIANA DEL ANGEL MONTES</t>
  </si>
  <si>
    <t>ECOLE NORMALE SUPERIEURE</t>
  </si>
  <si>
    <t>PHYSIQUE ET CHIMIE DES MATÉRIAUX</t>
  </si>
  <si>
    <t>RAQUEL DIAZ OCAÑA</t>
  </si>
  <si>
    <t>RAQUEL MELGAR CALDERON</t>
  </si>
  <si>
    <t>INSTITUT D'ETUDES POLITIQUES DE PARIS</t>
  </si>
  <si>
    <t>RAQUEL RAMIREZ VAZQUEZ</t>
  </si>
  <si>
    <t>UNIVERSIDAD CASTILLA-LA MANCHA</t>
  </si>
  <si>
    <t>PROGRAMA DE DOCTORADO EN CIENCIAS Y TECNOLOGIAS APLICADAS A LA INGENIERIA INDUSTRIAL</t>
  </si>
  <si>
    <t>RAQUEL SOTO SANCHEZ</t>
  </si>
  <si>
    <t>KYOTO UNIVERSITY</t>
  </si>
  <si>
    <t>DOCTORAL PROGRAM, SPECIAL COURSE FOR DEVELOPMENT POLICY TAUGHT IN ENGLISH</t>
  </si>
  <si>
    <t>RAUL ALEJANDRO MARTINEZ MEDINA</t>
  </si>
  <si>
    <t>MSC PROGRAMME, MASTER ARCHITECTURE, URBANISM AND BUILDING SCIENCES</t>
  </si>
  <si>
    <t>RAUL ALEJANDRO ROSALES GUADARRAMA</t>
  </si>
  <si>
    <t>RAUL ALFREDO GRANADOS ARAGONEZ</t>
  </si>
  <si>
    <t>URBANISMO SOSTENIBLE</t>
  </si>
  <si>
    <t>RAUL AMAURY ROBLES ROBLES</t>
  </si>
  <si>
    <t>NATIONAL TSING HUA UNIVERSITY</t>
  </si>
  <si>
    <t>INSTITUTE OF PHOTONICS TECHNOLOGIES DOCTORAL PROGRAM</t>
  </si>
  <si>
    <t>RAUL ANDRES MUSIATE ARELLANO</t>
  </si>
  <si>
    <t>PHD PROGRAMME IN PRESERVATION OF THE ARCHITECTURAL HERITAGE</t>
  </si>
  <si>
    <t>RAUL ARMANDO RESENDIZ POZOS</t>
  </si>
  <si>
    <t>PROGRAMA DE DOCTORADO EN MEDICINA Y SANIDAD ANIMAL</t>
  </si>
  <si>
    <t>RAUL BALDERRAMA MARTINEZ SOTOMAYOR</t>
  </si>
  <si>
    <t>RAUL DIAZ TAZZER HERRERIAS</t>
  </si>
  <si>
    <t>MANAGEMENT &amp; TECHNOLOGY</t>
  </si>
  <si>
    <t>RAUL EDUARDO CAVAZOS HERNANDEZ</t>
  </si>
  <si>
    <t>MASTER OF REAL ESTATE AND INFRASTRUCTURE</t>
  </si>
  <si>
    <t>RAUL ERNESTO FLORES GONZALEZ</t>
  </si>
  <si>
    <t>MAESTRÍA EN MEDICINA EXPERIMENTAL (TESIS)</t>
  </si>
  <si>
    <t>RAUL EUGENIO JASSO MARINO</t>
  </si>
  <si>
    <t>MASTER IN BUSINESS ADMINISTRATION (FULL-TIME MBA)</t>
  </si>
  <si>
    <t>RAUL FERNANDEZ MARBAN</t>
  </si>
  <si>
    <t>PEESE (PROCESS - ENERGY AND ENVIRONMENTAL SYSTEMS ENGINEERING)</t>
  </si>
  <si>
    <t>RAUL FERNANDO COLUNGA RAMIREZ</t>
  </si>
  <si>
    <t>M. SC. AEROSPACE ENGINEERING</t>
  </si>
  <si>
    <t>RAÚL OCHOA CABRERO</t>
  </si>
  <si>
    <t>PURE MATHEMATICS</t>
  </si>
  <si>
    <t>RAUL RANGEL GONZALEZ</t>
  </si>
  <si>
    <t>ESTUDIOS AVANZADOS EN DERECHOS HUMANOS</t>
  </si>
  <si>
    <t>RAUL SANCHEZ VAZQUEZ</t>
  </si>
  <si>
    <t>RAUL VERGARA ARIAS</t>
  </si>
  <si>
    <t>RAUL ZEPEDA GIL</t>
  </si>
  <si>
    <t>DEFENCE STUDIES RESEARCH MPHIL/PHD</t>
  </si>
  <si>
    <t>RAZIEL AMADOR RIOS</t>
  </si>
  <si>
    <t>GENETICA</t>
  </si>
  <si>
    <t>REBECA ALFONSO ROMERO</t>
  </si>
  <si>
    <t>REBECA CEDEÑO MADERA</t>
  </si>
  <si>
    <t>PHD IN MECHANICS OF MATERIALS</t>
  </si>
  <si>
    <t>REBECA GRACIELA OCADIZ VARGAS</t>
  </si>
  <si>
    <t>MASTER OF ARCHITECTURE - RESILIENT AND SUSTAINABLE STRATEGIES</t>
  </si>
  <si>
    <t>REBECA MARTINEZ CARRILLO</t>
  </si>
  <si>
    <t>REBECA MIRANDA CASTAÑEDA</t>
  </si>
  <si>
    <t>MSC ENVIRONMENTAL LEADERSHIP AND MANAGEMENT</t>
  </si>
  <si>
    <t>REGINA DE GANTE GARCIA</t>
  </si>
  <si>
    <t>REGINA GONZALEZ MOGUEL</t>
  </si>
  <si>
    <t>PHD IN EARTH AND PLANETARY SCIENCES</t>
  </si>
  <si>
    <t>REGINA GUERRERO LARA</t>
  </si>
  <si>
    <t>MSC GLOBAL POLITICS</t>
  </si>
  <si>
    <t xml:space="preserve">REI KOIKE  </t>
  </si>
  <si>
    <t>REMZI MARENGLEN XHEMALCE FUENTES</t>
  </si>
  <si>
    <t>DOCTOR OF PHILOSOPHY IN RESOURCES, ENVIRONMENT AND SUSTAINABILITY (DOCTORADO EN RECURSOS, MEDIO AMBIENTE Y SUSTENTABILIDAD)</t>
  </si>
  <si>
    <t>RENATA MANSILLA ALBA</t>
  </si>
  <si>
    <t>MSC MARKETING AND STRATEGY</t>
  </si>
  <si>
    <t>RENATO JACOBO TAPIA</t>
  </si>
  <si>
    <t>HIGHLY RELIABLE PHOTOVOLTAIC POWER CONVERTERS FOR GRID-CONNECTED PV SYSTEMS</t>
  </si>
  <si>
    <t>RENE ALEJANDRO REJON PIÑA</t>
  </si>
  <si>
    <t>DOCTOR OF PHILOSOPHY - ARTS</t>
  </si>
  <si>
    <t>RENE ISRAEL GARCIA LARA</t>
  </si>
  <si>
    <t>REY DAVID ITURRALDE GARCIA</t>
  </si>
  <si>
    <t>TECNOLOGIA AGROALIMENTARIA Y BIOTECNOLOGIA</t>
  </si>
  <si>
    <t>REYNA SARA QUINTERO BARCEINAS</t>
  </si>
  <si>
    <t>REYNOL ALEJANDRO DÍAZ LÓPEZ</t>
  </si>
  <si>
    <t>PHD IN BIOMEDICAL MATERIALS</t>
  </si>
  <si>
    <t>RICARDO AGUIRRE MAGALLON</t>
  </si>
  <si>
    <t>LLM (MASTER OF LAWS)</t>
  </si>
  <si>
    <t>RICARDO ALFAN GUZMAN</t>
  </si>
  <si>
    <t>RICARDO BAUZA MARTINEZ</t>
  </si>
  <si>
    <t>ESSLINGEN UNIVERSITY OF APPLIED SCIENCES</t>
  </si>
  <si>
    <t>MENG. AUTOMOTIVE SYSTEMS</t>
  </si>
  <si>
    <t>RICARDO BUSTOS RAMIREZ</t>
  </si>
  <si>
    <t>OPTICS AND PHOTONICS</t>
  </si>
  <si>
    <t>RICARDO CARRILLO MENDOZA</t>
  </si>
  <si>
    <t>RICARDO CASTRO YARZA</t>
  </si>
  <si>
    <t>RICARDO ESPINOSA GIL</t>
  </si>
  <si>
    <t>MAESTRÍA EN CIENCIAS DEL DESARROLLO INMOBILIARO</t>
  </si>
  <si>
    <t>RICARDO FALCON PRADO</t>
  </si>
  <si>
    <t>SCIENCES ET TECHNOLOGIES DE L'INFORMATION DES TÉLÉCOMMUNICATIONS ET DES SYSTÈMES</t>
  </si>
  <si>
    <t>RICARDO GARCIA ROSAS</t>
  </si>
  <si>
    <t>RICARDO GOMEZ GARCIA</t>
  </si>
  <si>
    <t>UNIVERSIDAD CATOLICA PORTUGUESA</t>
  </si>
  <si>
    <t>DOCTORADO EN BIOTECNOLOGIA</t>
  </si>
  <si>
    <t>RICARDO JOAQUIN HORNEDO ALDECO</t>
  </si>
  <si>
    <t>MSC IN RENEWABLE ENERGY (CAH3 CODE: CAH10-01-09 CHEMICAL, PROCESS AND ENERGY ENGINEERING)</t>
  </si>
  <si>
    <t>RICARDO KHALIL ROMERO</t>
  </si>
  <si>
    <t>PROGRAMA MASTER UNIVERSITARIO EN DIRECCIÓN DE EMPRESAS (MBA)</t>
  </si>
  <si>
    <t>RICARDO MIRANDA BRIONES</t>
  </si>
  <si>
    <t>RICARDO MOCTEZUMA COBOS</t>
  </si>
  <si>
    <t>RICARDO MUÑIZ TREJO</t>
  </si>
  <si>
    <t>MSC GLOBAL MIGRATION</t>
  </si>
  <si>
    <t>RICARDO MUÑOZ SANCHEZ</t>
  </si>
  <si>
    <t>MSC EN INTELIGENCIA ARTIFICIAL</t>
  </si>
  <si>
    <t xml:space="preserve">RICARDO NAVAR  </t>
  </si>
  <si>
    <t>DOCTOR OF PHILOSOPHY (CHEMISTRY)</t>
  </si>
  <si>
    <t>RICARDO OLIVERA FARILL</t>
  </si>
  <si>
    <t>MASTER OF SCIENCE PROGRAM IN CIVIL ENGINEERING (CONCENTRATION: CONSTRUCTION ENGINEERING AND MANAGEMENT)</t>
  </si>
  <si>
    <t>RICARDO ORTIZ CABRERA</t>
  </si>
  <si>
    <t>M.SC. ENVIRONMENTAL ENGINEERING</t>
  </si>
  <si>
    <t>RICARDO PEREZ INDOVAL</t>
  </si>
  <si>
    <t>INGENIERIA DEL AGUA Y MEDIOAMBIENTAL</t>
  </si>
  <si>
    <t>RICARDO QUINTANA VALLEJO</t>
  </si>
  <si>
    <t>RICARDO REYES ALVA</t>
  </si>
  <si>
    <t>RICARDO RIVAS LOYA</t>
  </si>
  <si>
    <t>RICARDO RODRIGUEZ MALDONADO</t>
  </si>
  <si>
    <t>MASTER EN DIRECCIÓN Y GESTIÓN DE PLANES Y FONDOS DE PENSIONES</t>
  </si>
  <si>
    <t>RICARDO SAMANIEGO DE LA FUENTE</t>
  </si>
  <si>
    <t>RICARDO WEIGEND RODRIGUEZ</t>
  </si>
  <si>
    <t>ENGINEERING THE CIRCULAR ECONOMY IN THE BUILT ENVIRONMENT</t>
  </si>
  <si>
    <t>RICHARD LEMOINE RODRIGUEZ</t>
  </si>
  <si>
    <t>PHD PROGRAM OF THE FACULTY OF GEOSCIENCES</t>
  </si>
  <si>
    <t>RIGOBERTO ORTEGA CHAVEZ</t>
  </si>
  <si>
    <t xml:space="preserve">RISA KOKI </t>
  </si>
  <si>
    <t>ROBERTO AGUILAR LARRINAGA</t>
  </si>
  <si>
    <t>ROBERTO ALEJANDRO ALVAREZ AGUIRRE</t>
  </si>
  <si>
    <t>ROBERTO ALEJANDRO MARTINEZ VELAZQUEZ</t>
  </si>
  <si>
    <t>ROBERTO ALVAREZ CASTRO</t>
  </si>
  <si>
    <t>UNIVERSITAT DES SAARLANDES</t>
  </si>
  <si>
    <t>ROBERTO AYORA PEON</t>
  </si>
  <si>
    <t>ROBERTO CARLOS CORREA LLANO</t>
  </si>
  <si>
    <t>MSC DATA AND DECISION ANALYTICS</t>
  </si>
  <si>
    <t>ROBERTO CARLOS GONZALEZ CABALLERO</t>
  </si>
  <si>
    <t>AEROSPACE</t>
  </si>
  <si>
    <t>ROBERTO CARLOS MARQUEZ ESTRADA</t>
  </si>
  <si>
    <t>METROPOLITAN ANALYSIS DESIGN AND ENGINEERING</t>
  </si>
  <si>
    <t>ROBERTO DE JESUS DUARTE COELLO</t>
  </si>
  <si>
    <t>HERIOT WATT UNIVERSITY</t>
  </si>
  <si>
    <t>ELECTRICAL</t>
  </si>
  <si>
    <t>ROBERTO DE LIRA CARRILLO</t>
  </si>
  <si>
    <t>ADVANCED COMPUTATIONAL AND CIVIL ENGINEERING STRUCTURAL STUDIES - ACCESS</t>
  </si>
  <si>
    <t>ROBERTO ELIAS RANSOM RUIZ</t>
  </si>
  <si>
    <t>MASTER IN LANDSCAPE ARCHITECTURE I AP</t>
  </si>
  <si>
    <t>ROBERTO FRIAS NERIO</t>
  </si>
  <si>
    <t>M.SC. GLOBAL PRODUCTION ENGINEERING</t>
  </si>
  <si>
    <t>ROBERTO GALVAN LOPEZ</t>
  </si>
  <si>
    <t>UNIVERSITY OF ST. GALLEN</t>
  </si>
  <si>
    <t>ROBERTO GUAJARDO ARALUCE</t>
  </si>
  <si>
    <t>MASTER OF SCIENCE IN MANUFACTURING TECHNOLOGY</t>
  </si>
  <si>
    <t>ROBERTO HERNANDEZ PALOMARES</t>
  </si>
  <si>
    <t>ROBERTO ISRAEL PECH VERGARA</t>
  </si>
  <si>
    <t>INTERNACIONALIZACIÓN DE PEQUEÑAS Y MEDIANAS EMPRESAS</t>
  </si>
  <si>
    <t>ROBERTO IVAN CRUZ JUAREZ</t>
  </si>
  <si>
    <t>PHD IN THE SCHOOL OF ARCHITECTURE</t>
  </si>
  <si>
    <t>ROBERTO IVAN VEGA ROMERO</t>
  </si>
  <si>
    <t>COMPUTING SCIENCE</t>
  </si>
  <si>
    <t>ROBERTO JESUS MONTEMAYOR CANTU</t>
  </si>
  <si>
    <t>MS IN CIVIL ENGINEERING</t>
  </si>
  <si>
    <t>ROBERTO LEONARDO DIAZ</t>
  </si>
  <si>
    <t>ROBERTO MARTINEZ GARCIA</t>
  </si>
  <si>
    <t>MASTER OF SCIENCE IN ECONOMICS</t>
  </si>
  <si>
    <t>ROBERTO MENDIVIL ZAMUDIO</t>
  </si>
  <si>
    <t>MSC ARTIFICIAL INTELLIGENCE</t>
  </si>
  <si>
    <t>ROBERTO ORTIZ DEVEAUX</t>
  </si>
  <si>
    <t>MSC MANAGEMENT OF TECHNOLOGY</t>
  </si>
  <si>
    <t>ROBERTO PEREZ CHAVARRIA</t>
  </si>
  <si>
    <t>CELLULAR AND MOLECULAR MEDICIN</t>
  </si>
  <si>
    <t>ROBERTO RAFAEL CRUZ MARTINEZ</t>
  </si>
  <si>
    <t>MONITORING AND PERSUASIVE COACHING TO SUPPORT SELF-MANAGEMENT FOR CARDIOVASCULAR DISEASES</t>
  </si>
  <si>
    <t>ROBERTO REBOLLO HERNANDEZ</t>
  </si>
  <si>
    <t>EVOLUTION, ECOLOGY AND SYSTEMATICS MASTER'S PROGRAM</t>
  </si>
  <si>
    <t>ROBERTO RENE MANZANO ISLAS</t>
  </si>
  <si>
    <t>PHD EN INGENIERIA GEOMÁTICA</t>
  </si>
  <si>
    <t>ROBERTO RODRIGUEZ RODRIGUEZ</t>
  </si>
  <si>
    <t>SCIENCE POLITIQUE : POLITIQUE COMPAREE</t>
  </si>
  <si>
    <t>ROCIO AGUILAR SUAREZ</t>
  </si>
  <si>
    <t>ROCIO AYALA ROMERO</t>
  </si>
  <si>
    <t>MASTER OF SCIENCE (THES) IN AGRICULTURAL, FOOD AND NUTRITIONAL SCIENCE, NUTRITION AND METABOLISM</t>
  </si>
  <si>
    <t>ROCIO DEL ROSARIO NAVA RUELAS</t>
  </si>
  <si>
    <t>PHD IN MEDICAL INFORMATICS</t>
  </si>
  <si>
    <t>ROCIO GUADALUPE REYES ESTEVES</t>
  </si>
  <si>
    <t>ROCIO RIUS DOMINGUEZ</t>
  </si>
  <si>
    <t>ROCIO RODRIGUEZ LOERA</t>
  </si>
  <si>
    <t>DOCTORADO INTERUNIVERSITARIO DE PSICOLOGIA DE LA EDUCACION</t>
  </si>
  <si>
    <t>RODOLFO DANIEL SILVA MARTINEZ</t>
  </si>
  <si>
    <t>PH.D. IN BIOENERGY</t>
  </si>
  <si>
    <t>RODOLFO DE JESUS MONCADA CREMOUX</t>
  </si>
  <si>
    <t>POLITICAL MANAGEMENT</t>
  </si>
  <si>
    <t>RODOLFO ISRAEL RIOS HERNANDEZ</t>
  </si>
  <si>
    <t>MÁSTER UNIVERSITARIO EN INVESTIGACIÓN EN INMUNOLOGÍA</t>
  </si>
  <si>
    <t>RODOLFO VILLALOBOS MARTINEZ</t>
  </si>
  <si>
    <t>MULTI-ROBOT AUTONOMOUS EXPLORATION MISSION WITH PERFORMANCE GUARANTEE</t>
  </si>
  <si>
    <t>RODRIGO ACUÑA CERVANTES</t>
  </si>
  <si>
    <t>RODRIGO ALBERTO ARAUZ SOSA</t>
  </si>
  <si>
    <t>RODRIGO ALDANA LOPEZ</t>
  </si>
  <si>
    <t>PROGRAMA DE DOCTORADO EN INGENIERÍA DE SISTEMAS E INFORMÁTICA</t>
  </si>
  <si>
    <t>RODRIGO ALEJANDRO PEREZ VAZQUEZ</t>
  </si>
  <si>
    <t>INTERNATIONAL MASTER PROGRAM COMPUTATIONAL NEUROSCIENCE</t>
  </si>
  <si>
    <t>RODRIGO ALTAMIRANO FERNANDEZ</t>
  </si>
  <si>
    <t>SUSTAINABLE ARCHITECTURE &amp; LANDSCAPE DESIGN</t>
  </si>
  <si>
    <t>RODRIGO ANTONIO GONZALEZ ALPUCHE HERRERIAS</t>
  </si>
  <si>
    <t>RODRIGO BAZUA LOBATO</t>
  </si>
  <si>
    <t>RODRIGO BOLAÑOS SUAREZ</t>
  </si>
  <si>
    <t>RODRIGO CASILLAS ABREGO</t>
  </si>
  <si>
    <t>RODRIGO CASTRO RAMIREZ</t>
  </si>
  <si>
    <t>RODRIGO CERNA CHAVEZ</t>
  </si>
  <si>
    <t>DOCTOR OF PHILOSOPHY (INSTITUTE FOR HUMAN GENETICS) IN STEM CELLS AND REGENERATIVE MEDICINE</t>
  </si>
  <si>
    <t>RODRIGO DANIEL ARTEAGA ROJAS</t>
  </si>
  <si>
    <t>RODRIGO DANIEL HERNANDEZ SUAREZ</t>
  </si>
  <si>
    <t>GEODESY AND GEOINFORMATION SCIENCE</t>
  </si>
  <si>
    <t>RODRIGO DANIEL SOLIS ORTEGA</t>
  </si>
  <si>
    <t>RODRIGO DOMINGUEZ CONCHA</t>
  </si>
  <si>
    <t>BUSINESS INFORMATION AND ANALYTICAL SYSTEMS (CKL51)</t>
  </si>
  <si>
    <t>RODRIGO ENRIQUE LARA ALONSO</t>
  </si>
  <si>
    <t>UNIVERSITY OF SOUTHERN MISSISSIPPI</t>
  </si>
  <si>
    <t>PHD IN MUSIC EDUCATION</t>
  </si>
  <si>
    <t>RODRIGO ESTEBAN ALVA BAÑUELOS</t>
  </si>
  <si>
    <t>INGENIERIA SISMICA Y DINAMICA ESTRUCTURAL</t>
  </si>
  <si>
    <t>RODRIGO FLORES FLORES</t>
  </si>
  <si>
    <t>M.SC. COMPUTATIONAL MECHANICS</t>
  </si>
  <si>
    <t>RODRIGO GARDUÑO FARIAS</t>
  </si>
  <si>
    <t>MASTER, CHEMICAL ENGINEERING - PROCESS SYSTEMS ENGINEERING</t>
  </si>
  <si>
    <t>RODRIGO GONZALEZ ORTIZ DE LA PEÑA</t>
  </si>
  <si>
    <t>RODRIGO HERNAN CORONEL TELLEZ</t>
  </si>
  <si>
    <t>DOCTORAT DE L'UNIVERSITE PARIS-SACLAY</t>
  </si>
  <si>
    <t>RODRIGO IVAN REYES PEREZ</t>
  </si>
  <si>
    <t>DEVELOPMENTAL AND STEM CELL BIOLOGY</t>
  </si>
  <si>
    <t>RODRIGO LECUONA TORRAS</t>
  </si>
  <si>
    <t>MBA MASTER OF BUSINESS ADMINISTRATION</t>
  </si>
  <si>
    <t>RODRIGO LIZARRAGA RUELAS</t>
  </si>
  <si>
    <t>RODRIGO MELENDEZ GARCIA</t>
  </si>
  <si>
    <t>SIGNALING AND INTEGRATED NETWORKS IN BIOLOGY (BIOSIGNE)</t>
  </si>
  <si>
    <t>RODRIGO MERINO CHAVEZ</t>
  </si>
  <si>
    <t>MASTER OF PUBLIC POLICY PROGRAM</t>
  </si>
  <si>
    <t>RODRIGO OMAR ISLAS TELLO</t>
  </si>
  <si>
    <t>WHU OTTO BEISHEIM SCHOOL OF MANAGEMENT</t>
  </si>
  <si>
    <t>RODRIGO ORTA GUERRA</t>
  </si>
  <si>
    <t>PHD IN MATERIALS ENGINEERING</t>
  </si>
  <si>
    <t>RODRIGO PATRICIO HERNANDEZ BRAVO</t>
  </si>
  <si>
    <t>RODRIGO RIVERA CASTRO</t>
  </si>
  <si>
    <t>SKOLKOVO INSTITUTE OF SCIENCE AND TECHNOLOGY</t>
  </si>
  <si>
    <t>COMPUTATIONAL AND DATA SCIENCE AND ENGINEERING</t>
  </si>
  <si>
    <t>RODRIGO RODRIGUEZ MARTINEZ</t>
  </si>
  <si>
    <t>RODRIGO RUIZ VILA</t>
  </si>
  <si>
    <t>MAESTRÍA EN MATERIALES AVANZADOS, NANOTECNOLOGÍA Y FOTÓNICA</t>
  </si>
  <si>
    <t>RODRIGO SAAVEDRA ESTRADA</t>
  </si>
  <si>
    <t>PHD PROGRAM OF THE UNIVERSITY OF COLOGNE</t>
  </si>
  <si>
    <t>RODRIGO SALIDO MOULINIE</t>
  </si>
  <si>
    <t>RODRIGO ZUBIAN MERCADO VALLEJO</t>
  </si>
  <si>
    <t>ROTMAN FULL TIME MBA</t>
  </si>
  <si>
    <t>ROGELIO RUEDA MORAN</t>
  </si>
  <si>
    <t>ROGER DAVID SOBERANIS MUKUL</t>
  </si>
  <si>
    <t>COMPUTER AIDED MEDICAL PROCEDURES</t>
  </si>
  <si>
    <t>ROGER MILTON RUBIO SANCHEZ</t>
  </si>
  <si>
    <t>EPSRC CDT MRES + PHD IN NANOSCIENCE AND NANOTECHNOLOGY</t>
  </si>
  <si>
    <t>ROLANDO ALMADA REYES COURET</t>
  </si>
  <si>
    <t>MAESTRÍA EN ASUNTOS ECONÓMICOS Y POLÍTICOS DE CHINA</t>
  </si>
  <si>
    <t>ROLANDO TREJO PEREZ</t>
  </si>
  <si>
    <t>DOCTORAT EN SCIENCES BIOLOGIQUES</t>
  </si>
  <si>
    <t>ROMAN AGUIRRE PEREZ</t>
  </si>
  <si>
    <t>UNIVERSITY OF EXETER</t>
  </si>
  <si>
    <t>ROMELIA RODRIGUEZ REYES</t>
  </si>
  <si>
    <t>PH.D. IN TEACHING, LEARNING, AND CULTURE</t>
  </si>
  <si>
    <t>ROMEO GONZALEZ RODRIGUEZ</t>
  </si>
  <si>
    <t>RONALD LAFAYETTE ALCALA VILLARREAL</t>
  </si>
  <si>
    <t>ENS-LYON</t>
  </si>
  <si>
    <t>DOCTORADO EN BIOLOGÍA MOLECULAR INTEGRATIVA Y CELULAR</t>
  </si>
  <si>
    <t>ROSA CAROLINA RONZON TIRADO</t>
  </si>
  <si>
    <t>DOCTORADO EN PSICOLOGÍA CLÍNICA Y DE LA SALUD</t>
  </si>
  <si>
    <t>ROSA ELENA GAONA REYNOSO</t>
  </si>
  <si>
    <t>MASTER EN DIRECCION Y GESTION DE SERVICIOS DE SALUD</t>
  </si>
  <si>
    <t>ROSA GUADALUPE LOPEZ REYES</t>
  </si>
  <si>
    <t>BIOLOGIE-SANTE-BIOTECHNOLOGIES</t>
  </si>
  <si>
    <t>ROSA KAREN CARREON PAZ</t>
  </si>
  <si>
    <t>MOLECULAR BIOENGINEERING</t>
  </si>
  <si>
    <t>ROSA MARIA PINEDA HUITRON</t>
  </si>
  <si>
    <t>ROSALBA KARINA ORTIZ SAENZ</t>
  </si>
  <si>
    <t>PHD IN APPLIED LINGUISTICS</t>
  </si>
  <si>
    <t>ROSALBA VIVIAN PAREDES BONILLA</t>
  </si>
  <si>
    <t>MAÎTRISE EN SCIENCES PHARMACEUTIQUES</t>
  </si>
  <si>
    <t>ROSALIA QUEZADA URBAN</t>
  </si>
  <si>
    <t>DOCTOR OF PHILOSOPHY - MEDICINE, DENTISTRY AND HEALTH SCIENCES (COMPREHENSIVE CANCER PHD PROGRAM, PETER MACCALLUM)</t>
  </si>
  <si>
    <t>ROSANA PINEDA GUZMAN</t>
  </si>
  <si>
    <t>MASTER IN HEALTH CARE POLICY AND MANAGEMENT</t>
  </si>
  <si>
    <t>ROSARIO AMARIS GUEVARA GARCIA</t>
  </si>
  <si>
    <t>ECOLE DOCTORALE DE CHIMIE ET DES SCIENCES DU VIVANT</t>
  </si>
  <si>
    <t>ROSARIO GUADALUPE ESPINOZA MUÑOZ</t>
  </si>
  <si>
    <t>MASTER EN PREVENCION Y PROTECCION DE RIESGOS LABORALES.</t>
  </si>
  <si>
    <t>ROXANA MARGARITA DIAZ CASTELLANOS</t>
  </si>
  <si>
    <t>DOCTORADO EN HISTORIA Y TEORÍA DE LAS ARTES</t>
  </si>
  <si>
    <t>ROXANA PRESENDA BARRERA</t>
  </si>
  <si>
    <t>ROY ALEJANDRO LOMAS ZAPATA</t>
  </si>
  <si>
    <t>PHD PHYSICS F3A001 - NANO-RIBBON AND NANO ¿ LAYER SOLAR CELL MATERIALS</t>
  </si>
  <si>
    <t>RUBEN ALCALA VARGAS</t>
  </si>
  <si>
    <t>RUBEN ALEJANDRO FIGUEROA ELIZONDO</t>
  </si>
  <si>
    <t>FULL TIME MBA (2 AÑOS)</t>
  </si>
  <si>
    <t>RUBEN ENRIQUE PADILLA ROBLES</t>
  </si>
  <si>
    <t>PHD COMPUTER SCIENCE : SCHEDULING, RESOURCE MANAGEMENT AND DECISION MAKING FOR CLOUD / FOG / EDGE COMPUTING</t>
  </si>
  <si>
    <t>RUBEN IRVING HUERTA ZAPIEN</t>
  </si>
  <si>
    <t>RUBEN RODRIGO LOPEZ SALAZAR</t>
  </si>
  <si>
    <t>APPLIED RESEARCH</t>
  </si>
  <si>
    <t>RUBI ALEJANDRA MEDINA MIJANGOS</t>
  </si>
  <si>
    <t>RUBI ANDREA VARGAS ESTRELLA</t>
  </si>
  <si>
    <t>MÁSTER UNIVERSITARIO EN INGENIERÍA DEL TERRENO</t>
  </si>
  <si>
    <t>RUT NOEMI MARTINEZ RAMIREZ</t>
  </si>
  <si>
    <t>GOBIERNO DE CAMPECHE</t>
  </si>
  <si>
    <t>RUTH LIZBETH VILLALOBOS CARO</t>
  </si>
  <si>
    <t>RUY GOMEZ OCADIZ</t>
  </si>
  <si>
    <t>CERVEAU, COGNITION, COMPORTEMENT</t>
  </si>
  <si>
    <t xml:space="preserve">RYUTARO ARATANI </t>
  </si>
  <si>
    <t>SAHSIL JOCELYN ENRIQUEZ LEON</t>
  </si>
  <si>
    <t>SOCIEDAD, POLÍTICA Y CULTURA</t>
  </si>
  <si>
    <t>SAIDE ALEJANDRA MOBAYED VEGA</t>
  </si>
  <si>
    <t>SAIVETH HERNANDEZ HERNANDEZ</t>
  </si>
  <si>
    <t>29/09/2023</t>
  </si>
  <si>
    <t>LIFE SCIENCES AND HEALTH</t>
  </si>
  <si>
    <t>SALMAH IBRAHIM BEYDOUN OROZCO</t>
  </si>
  <si>
    <t>CALIFORNIA INSTITUTE OF THE ARTS</t>
  </si>
  <si>
    <t>MFA IN DESIGN AND PRODUCTION: SCENE DESIGN PROGRAM</t>
  </si>
  <si>
    <t>SALMI LIZZETH TAPIA AGUIRRE</t>
  </si>
  <si>
    <t>SALOME AGUILAR LLANES</t>
  </si>
  <si>
    <t>INTERNATIONAL COMPARATIVE EDUCATION</t>
  </si>
  <si>
    <t>SALVADOR ASCENCIO PASTORA</t>
  </si>
  <si>
    <t>POLITICAL ECONOMY AND GOVERNMENT</t>
  </si>
  <si>
    <t>SALVADOR BLANCO NEGRETE</t>
  </si>
  <si>
    <t>KYUSHU INSTITUTE OF TECHNOLOGY</t>
  </si>
  <si>
    <t>GLOBAL ADVANCED ASSISTIVE ROBOTICS</t>
  </si>
  <si>
    <t>SALVADOR CESAR ESQUIVEL CALZADA</t>
  </si>
  <si>
    <t>STATISTICAL APPLIED MATHEMATICS</t>
  </si>
  <si>
    <t>SALVADOR LOPEZ PORTILLO</t>
  </si>
  <si>
    <t>MASTER OF MUSIC IN PERFORMANCE AND LITERATURE (VOICE)</t>
  </si>
  <si>
    <t>SALVADOR MOLINA TOLEDO</t>
  </si>
  <si>
    <t>INTERNATIONAL FINANCIAL MARKETS</t>
  </si>
  <si>
    <t>SALVADOR SANCHEZ JIMENEZ</t>
  </si>
  <si>
    <t>SAMANTHA ALCOCER RIVERO</t>
  </si>
  <si>
    <t>UNIVERSITAT KASSEL</t>
  </si>
  <si>
    <t>MSC SUSTAINABLE FOOD SYSTEMS</t>
  </si>
  <si>
    <t>SAMANTHA CAMACHO MOLINA</t>
  </si>
  <si>
    <t>SAMANTHA ENRIQUETA VAQUERO MARTINEZ</t>
  </si>
  <si>
    <t>SAMANTHA LOZANO MEDECIGO</t>
  </si>
  <si>
    <t>DOCTORADO EN CIENCIAS SOCIALES</t>
  </si>
  <si>
    <t>SAMANTHA PINEDA SIERRA</t>
  </si>
  <si>
    <t>MFA IN FILM PRODUCTION AND CREATIVE WRITING</t>
  </si>
  <si>
    <t>SAMARIA NEVAREZ DIAZ</t>
  </si>
  <si>
    <t>INGENIERÍA ELÉCTRICA Y COMPUTACIÓN</t>
  </si>
  <si>
    <t>SAMUEL CASTRO PARDO</t>
  </si>
  <si>
    <t>SAMUEL DOEG IZAGUIRRE GAMEZ</t>
  </si>
  <si>
    <t>WAYNE STATE UNIVERSITY</t>
  </si>
  <si>
    <t>DOCTOR OF PHILOSOPHY WITH A MAJOR IN PHYSICS</t>
  </si>
  <si>
    <t>SAMUEL HIDALGO CABALLERO</t>
  </si>
  <si>
    <t>UNIVERSITE PARIS SCIENCES ET LETTRES</t>
  </si>
  <si>
    <t>PHYSIQUE</t>
  </si>
  <si>
    <t>SAMUEL JOSE LARA REYNA</t>
  </si>
  <si>
    <t>SAMUEL SOLIS FLORES</t>
  </si>
  <si>
    <t>M.S. IN REAL ESTATE</t>
  </si>
  <si>
    <t>SAMUEL URIEL ARMENDARIZ HERNANDEZ</t>
  </si>
  <si>
    <t>PH.D. IN MECHANICAL ENGINEERING</t>
  </si>
  <si>
    <t>SANDRA ESCAMILLA CERON</t>
  </si>
  <si>
    <t>STANFORD PROGRAM IN INTERNATIONAL LEGAL STUDIES</t>
  </si>
  <si>
    <t>SANDRA GONZALEZ LUNA</t>
  </si>
  <si>
    <t>DOCTORADO EN PRODUCCIÓN ANIMAL</t>
  </si>
  <si>
    <t>SANDRA LETICIA MONTES OLIVAS</t>
  </si>
  <si>
    <t>SANDRA MARIELY RUIZ HERRERA</t>
  </si>
  <si>
    <t>MSC ENERGY AND ENVIRONMENT</t>
  </si>
  <si>
    <t>SANDRA OSEGUERA SOTOMAYOR</t>
  </si>
  <si>
    <t>ANTROPOLOGIA</t>
  </si>
  <si>
    <t>SANDRA PATRICIA COTA MARTINEZ</t>
  </si>
  <si>
    <t>ENTERTAINMENT INDUSTRY MANAGEMENT</t>
  </si>
  <si>
    <t>SANDRA ROMERO CARREON</t>
  </si>
  <si>
    <t>EDUCATIONAL PSYCHOLOGY (SPECIAL EDUCATION)</t>
  </si>
  <si>
    <t>SANDRA TOLEDO RIVERA</t>
  </si>
  <si>
    <t>BIOMEDICAL SCIENCIES</t>
  </si>
  <si>
    <t>SANDY BELLE ROSALES CADENA</t>
  </si>
  <si>
    <t>SANDYBEL ANGELES DURAN</t>
  </si>
  <si>
    <t>SANTIAGO ALFONSO NAVARRO BENITEZ</t>
  </si>
  <si>
    <t>ACADEMY OF FINE ARTS OF FLORENCE</t>
  </si>
  <si>
    <t>MAESTRÍA EN ARTES VISUALES Y NUEVOS LENGUAJES EXPRESIVOS.</t>
  </si>
  <si>
    <t>SANTIAGO ALVAREZ GOMEZ</t>
  </si>
  <si>
    <t>SANTIAGO AURELIO MOTA SOSA</t>
  </si>
  <si>
    <t>MDES ENERGY AND ENVIRONMENTS</t>
  </si>
  <si>
    <t>SANTIAGO BLANCO SUINAGA</t>
  </si>
  <si>
    <t>2-YEAR FULLTIME MBA</t>
  </si>
  <si>
    <t>SANTIAGO CERVANTES MAYO</t>
  </si>
  <si>
    <t>SANTIAGO DE ABIEGA CHAVEZ PEON</t>
  </si>
  <si>
    <t>SANTIAGO DE LA VEGA SOBERON</t>
  </si>
  <si>
    <t>ONE-YEAR MBA PROGRAM AT KELLOGG SCHOOL OF MANAGEMENT</t>
  </si>
  <si>
    <t>SANTIAGO EMILIO RABADE GARCIA</t>
  </si>
  <si>
    <t>GEOPHYSICS</t>
  </si>
  <si>
    <t>SANTIAGO ESCOBAR MAGAÑA</t>
  </si>
  <si>
    <t>SANTIAGO FREYRIA DUEÑAS</t>
  </si>
  <si>
    <t>SANTIAGO GANEM ULACIA</t>
  </si>
  <si>
    <t>SANTIAGO MARTINEZ HERNANDEZ</t>
  </si>
  <si>
    <t>GOVERNANCE, DEVELOPMENT AND PUBLIC POLICY MA</t>
  </si>
  <si>
    <t>SANTIAGO MAYORAL ALVAREZ</t>
  </si>
  <si>
    <t>SANTIAGO RIVERO GARCIA ROJAS</t>
  </si>
  <si>
    <t>SANTIAGO ZURIEL AGUILLON SALAZAR</t>
  </si>
  <si>
    <t>AEROSPACE VEHICLE DESIGN</t>
  </si>
  <si>
    <t>SARA  ZAPATA MARIN</t>
  </si>
  <si>
    <t>PHD QUANTITATIVE LIFE SCIENCES</t>
  </si>
  <si>
    <t>SARA ELIZABETH GOMEZ VELAZQUEZ</t>
  </si>
  <si>
    <t>DOCTORADO EN FILOSOFÍA (INVESTIGACIÓN ARTÍSTICA)</t>
  </si>
  <si>
    <t>SARA JIMENA RICO STRAFFON</t>
  </si>
  <si>
    <t>SARA RUTH DEL ROCIO DIAZ RENTERIA</t>
  </si>
  <si>
    <t>MASTER IN ENGINEERING IN LOGISTICS AND SUPPLY CHAIN MANAGEMENT</t>
  </si>
  <si>
    <t>SARA SABINA SANCHEZ BERLANGA</t>
  </si>
  <si>
    <t>NANOCIENCIAS Y NANOTECNOLOGÍA</t>
  </si>
  <si>
    <t>SARA SANCHEZ SANTANA</t>
  </si>
  <si>
    <t>SARAHI GONZALEZ PORTILLO</t>
  </si>
  <si>
    <t>MSC HUMAN RESOURCE MANAGEMENT</t>
  </si>
  <si>
    <t>SARAHI ROSAS GONZALEZ</t>
  </si>
  <si>
    <t>UNIVERSITE FRANCOIS RABELAIS</t>
  </si>
  <si>
    <t>HEALTH, BIOLOGICAL SCIENCES AND LIFE CHEMISTRY</t>
  </si>
  <si>
    <t>SAUL AARON ARELLANO TIRADO</t>
  </si>
  <si>
    <t>COMPUTATIONAL MODELING AND SIMULATION TRACK IN COMPUTATIONAL LIFE SCIENCE</t>
  </si>
  <si>
    <t>SAUL ALEXIS HEREDIA PEREZ</t>
  </si>
  <si>
    <t>INTERNATIONAL MULTIDISCIPLINARY ENGINEERING GRADUATE PROGRAM</t>
  </si>
  <si>
    <t>SAUL AXEL CASTAÑEDA LIZARRAGA</t>
  </si>
  <si>
    <t>SAUL FLORES TELOXA</t>
  </si>
  <si>
    <t>QUIMICA ORGANICA</t>
  </si>
  <si>
    <t>SAUL GUSTAVO RODRIGUEZ GONZALEZ</t>
  </si>
  <si>
    <t>SAUL YAHDIEL VAZQUEZ COLUNGA</t>
  </si>
  <si>
    <t>PHILOSOPHY ON EARTHQUAKE ENGINEERING</t>
  </si>
  <si>
    <t>SAYURI SAGISAKA MENDEZ</t>
  </si>
  <si>
    <t>SCARLETT BRIDGET OVERHAGE ESPINOSA</t>
  </si>
  <si>
    <t>MASTER OF SCIENCE CROP PROTECTION</t>
  </si>
  <si>
    <t>SCARLETT PUEBLA BARRAGAN</t>
  </si>
  <si>
    <t>MICROBIOLOGY AND INMUNOLOGY</t>
  </si>
  <si>
    <t>SEBASTIAN AGUSTIN BALART SANCHEZ</t>
  </si>
  <si>
    <t>DOCTORADO EN CIENCIAS MÉDICAS</t>
  </si>
  <si>
    <t>SEBASTIAN ARES DE PARGA REGALADO</t>
  </si>
  <si>
    <t>MÁSTER EN MÉTODOS NUMÉRICOS EN INGENIERÍA</t>
  </si>
  <si>
    <t>SEBASTIAN DEL CUETO PLACERES</t>
  </si>
  <si>
    <t>MASTER OF SCIENCE IN SUSTAINABLE ENERGY SYSTEMS</t>
  </si>
  <si>
    <t>SEBASTIAN GARCIA BERUMEN</t>
  </si>
  <si>
    <t>MASTER IN SCIENCES INTERNATIONAL MARKETING MANAGEMENT</t>
  </si>
  <si>
    <t>SEBASTIAN GONZALEZ RAMIREZ</t>
  </si>
  <si>
    <t>SEBASTIAN GONZALEZ TIRADO</t>
  </si>
  <si>
    <t>NANOBIOPHYSICS</t>
  </si>
  <si>
    <t>SEBASTIAN GUEVARA 0</t>
  </si>
  <si>
    <t>MBA - SOCIAL IMPACT PATH</t>
  </si>
  <si>
    <t>SEBASTIAN MANCERA AUTRIQUE</t>
  </si>
  <si>
    <t>UNIVERSITA DELLA SVIZZERA ITALIANA</t>
  </si>
  <si>
    <t>SEBASTIAN PALACIOS MARTINEZ</t>
  </si>
  <si>
    <t>MSC IN BIOMEDICAL SCIENCES - CELL BIOLOGY AND MICROSCOPY TRACK</t>
  </si>
  <si>
    <t>SEBASTIAN SANDOVAL OLASCOAGA</t>
  </si>
  <si>
    <t>URBAN STUDIES AND PLANNING</t>
  </si>
  <si>
    <t>SEBASTIAN SORIANO PEREZ</t>
  </si>
  <si>
    <t>MASTER OF SCIENCE IN INTERDISCIPLINARY DATA SCIENCE</t>
  </si>
  <si>
    <t>SEBASTIAN TONATIUH CARRION STANDER</t>
  </si>
  <si>
    <t>MASTER OF SCIENCE IN COMPUTATIONAL SCIENCE AND ENGINEERING</t>
  </si>
  <si>
    <t>SEBASTIAN VADILLO GONZALEZ</t>
  </si>
  <si>
    <t>SELENE FABIOLA CRUZ CALDERON</t>
  </si>
  <si>
    <t>DOCTORADO EN ECONOMÍA INTERNACIONAL Y DESARROLLO</t>
  </si>
  <si>
    <t>SELENE IVETTE ORNELAS HERRERA</t>
  </si>
  <si>
    <t>SELENE MUÑOZ VARGAS</t>
  </si>
  <si>
    <t>SELENE VALERINO PEREA</t>
  </si>
  <si>
    <t>EXERCISE, NUTRITION AND HEALTH</t>
  </si>
  <si>
    <t>SELIM SABAG ROMERO GONZALEZ</t>
  </si>
  <si>
    <t>M.S. IN COMPUTATIONAL SCIENCE</t>
  </si>
  <si>
    <t>PHD IN COMPUTATIONAL SCIENCE</t>
  </si>
  <si>
    <t>SELMA ROMINA LOPEZ VAQUERA</t>
  </si>
  <si>
    <t>INNOVACION TERAPEUTICA</t>
  </si>
  <si>
    <t>SENYEATZEN BOJORQUEZ FLORES</t>
  </si>
  <si>
    <t>GESTIÓN DE LA INGENIERÍA</t>
  </si>
  <si>
    <t>SERGIO ALBERTO VEGA VELAZQUEZ</t>
  </si>
  <si>
    <t>SERGIO ALFREDO HERNANDEZ GARCIA</t>
  </si>
  <si>
    <t>MASTER IN APPLIED LINGUISTICS FOR LANGUAGE TEACHING</t>
  </si>
  <si>
    <t>SERGIO ALVARADO VAZQUEZ</t>
  </si>
  <si>
    <t>PEOPLE, LAND AND URBAN SYSTEMS (PLUS)</t>
  </si>
  <si>
    <t>SERGIO ANTONIO MARTINEZ MARCELEÑO</t>
  </si>
  <si>
    <t>MASTER OF SUPPLY CHAIN AND LOGISTICS MANAGEMENT</t>
  </si>
  <si>
    <t>SERGIO EDUARDO GODINEZ HERNANDEZ</t>
  </si>
  <si>
    <t>SERGIO ENRIQUE MADRID ARANDA</t>
  </si>
  <si>
    <t>DOCTORADO EN EDUCACIÓN ESPECIAL Y DESORDENES DE LA COMUNICACIÓN</t>
  </si>
  <si>
    <t>SERGIO FELIPE ZALDIVAR REYES</t>
  </si>
  <si>
    <t>CIVIL ENGINEERING (PHD)</t>
  </si>
  <si>
    <t>SERGIO FUENTES RUIZ</t>
  </si>
  <si>
    <t>INGENIERIA EN ENERGIA</t>
  </si>
  <si>
    <t>SERGIO GAMEZ GALICIA</t>
  </si>
  <si>
    <t>SERGIO MANUEL GABRIEL PERALTA</t>
  </si>
  <si>
    <t>SERGIO MARTINEZ RAMIREZ</t>
  </si>
  <si>
    <t>SERGIO MONTUFAR CHAVEZ</t>
  </si>
  <si>
    <t>ELECTRICAL ENGINEERING PH.D. PROGRAM</t>
  </si>
  <si>
    <t>SERGIO MONTUFAR RAMIREZ</t>
  </si>
  <si>
    <t>BIOPROCESS ENGINEERING (BIOVERFAHRENSTECHNIK)</t>
  </si>
  <si>
    <t>SERGIO ROSSANO BECERRIL</t>
  </si>
  <si>
    <t>PHD IN SCIENCE AND ENGINEERING</t>
  </si>
  <si>
    <t>SERGIO SALVADOR PIÑA SILVA</t>
  </si>
  <si>
    <t>SERGIO SUDARSKY 0</t>
  </si>
  <si>
    <t>DOCTORADO EN BIOLOGÍA DEL COMPORTAMIENTO</t>
  </si>
  <si>
    <t>SERGIO VILLICAÑA MUÑOZ</t>
  </si>
  <si>
    <t>LIFE COURSE SCIENCE RESEARCH</t>
  </si>
  <si>
    <t>SHARON WULFOVICH SHAPIRO</t>
  </si>
  <si>
    <t>VANDERBILT UNIVERSITY</t>
  </si>
  <si>
    <t>SHARYN BISTRE DABBAH</t>
  </si>
  <si>
    <t>SHEILA IRIGOYEN ZOZAYA</t>
  </si>
  <si>
    <t>OXFORD BROOKES UNIVERSITY</t>
  </si>
  <si>
    <t>URBAN REGENERATION AND CENTRAL AREA DEVELOPMENT</t>
  </si>
  <si>
    <t>SHEILA LUCIA RODRIGUEZ GARCIA</t>
  </si>
  <si>
    <t>SHEILA PATRICIA AGUILAR LOZANO</t>
  </si>
  <si>
    <t>MOLECULAR MEDICINE AND INNOVATIVE TREATMENT</t>
  </si>
  <si>
    <t>SHURWAYNE MELWYN RICHARDSON LEWIS 0</t>
  </si>
  <si>
    <t>PH.D. ELECTRICAL AND COMPUTER ENGINEERING</t>
  </si>
  <si>
    <t>SILVANA CERVANTES YEPEZ</t>
  </si>
  <si>
    <t>INTEGRATED PROGRAM IN NEUROSCIENCE, PHD</t>
  </si>
  <si>
    <t>SILVERIO JAFET VAZQUEZ ALCARAZ</t>
  </si>
  <si>
    <t>DOCTORADO EN CIENCIAS ODONTOLÓGICAS</t>
  </si>
  <si>
    <t>SILVIA BERTHA FLORES LEYVA</t>
  </si>
  <si>
    <t>SILVIA DENISE POSADAS PEÑA</t>
  </si>
  <si>
    <t>MASTER OF SCIENCE, STEM CELL AND REGENERATIVE MEDICINE</t>
  </si>
  <si>
    <t>SILVIA EDITH OLVERA HERNANDEZ</t>
  </si>
  <si>
    <t>PHD IN THE SCHOOL OF EARTH AND ENVIRONMENT</t>
  </si>
  <si>
    <t>SILVIA KARINA ROSALES ORTIZ</t>
  </si>
  <si>
    <t>SILVIA MURILLO MORALES</t>
  </si>
  <si>
    <t>SILVIA STEPHANY ZARATE ROLDAN</t>
  </si>
  <si>
    <t>MÁSTER UNIVERSITARIO EN QUÍMICA MOLECULAR Y CATÁLISIS HOMOGÉNEA</t>
  </si>
  <si>
    <t>SILVIA YAHEL BAHENA HERNANDEZ</t>
  </si>
  <si>
    <t>BIOINFORMATICA</t>
  </si>
  <si>
    <t>SINAI HERNANDEZ CORTES</t>
  </si>
  <si>
    <t>CITY UNIVERSITY OF HONG KONG</t>
  </si>
  <si>
    <t>CIENCIAS BIOMÉDICAS</t>
  </si>
  <si>
    <t>SINUHE CESAR CASTELO ESPARRAGOZA</t>
  </si>
  <si>
    <t>CHEMICAL BIOTECHNOLOGY MASTER OF SCIENCE (M. SC.)</t>
  </si>
  <si>
    <t>SOFIA ALEJANDRA ILLSLEY RANGEL</t>
  </si>
  <si>
    <t>SOFIA BAEZA PEREZ</t>
  </si>
  <si>
    <t>SOFIA BUSTAMANTE GUERRA</t>
  </si>
  <si>
    <t>MASTER IN BUSINESS ADMINISTRATION- MBA</t>
  </si>
  <si>
    <t>SOFIA ELENA GOMEZ DE SILVA SOSA</t>
  </si>
  <si>
    <t>SOFIA GABRIEL DEL CALLEJO</t>
  </si>
  <si>
    <t>SCHOOL OF ART INSTITUTE OF CHICAGO</t>
  </si>
  <si>
    <t>ARTS ADMINISTRATION &amp; POLICY</t>
  </si>
  <si>
    <t>SOFIA GOMEZ MAQUEO ANAYA</t>
  </si>
  <si>
    <t>ENVIRONMENTAL PHYSICS</t>
  </si>
  <si>
    <t>SOFIA GONZALEZ SALAZAR</t>
  </si>
  <si>
    <t>EVOLUTIONARY BIOLOGY</t>
  </si>
  <si>
    <t>SOFIA HERNANDEZ MARTINEZ</t>
  </si>
  <si>
    <t>SOFIA HERRERA PADILLA</t>
  </si>
  <si>
    <t>ENGINEERING AND PROJECT MANAGEMENT</t>
  </si>
  <si>
    <t>SOFIA JIMENEZ SABORIT</t>
  </si>
  <si>
    <t>SOFIA MARGARITA POTES ARREDONDO</t>
  </si>
  <si>
    <t>SOFIA MARIA TERESA CLARA CASTELLO Y TICKELL</t>
  </si>
  <si>
    <t>ZOOLOGY</t>
  </si>
  <si>
    <t>SOFIA MATEOS GOMEZ</t>
  </si>
  <si>
    <t>LA EJEMPLARIDAD EN EL TESTIMONIO</t>
  </si>
  <si>
    <t>SOFIA RINCON GALLARDO PATIÑO</t>
  </si>
  <si>
    <t>VIRGINIA TECH</t>
  </si>
  <si>
    <t>BEHAVIORAL &amp; COMMUNITY SCIENCE</t>
  </si>
  <si>
    <t>SOFIA RUIZ DE TERESA MARISCAL</t>
  </si>
  <si>
    <t>SOFIA SAENZ BOSOMS</t>
  </si>
  <si>
    <t>ESTUDIOS AVANZADOS EN ARQUITECTURA-BARCELONA</t>
  </si>
  <si>
    <t>SOFIA VALERIA JURADO PIÑEIRO</t>
  </si>
  <si>
    <t>SOLEDAD DE LA ASUNCION AVILA MONTOYA</t>
  </si>
  <si>
    <t>SOLYMAR AYALA CORTEZ</t>
  </si>
  <si>
    <t>SONIA ANAID CRUZ DAVILA</t>
  </si>
  <si>
    <t>LAW RESEARCH MPHIL/PHD (FULL-TIME)</t>
  </si>
  <si>
    <t>SONIA CISNEROS CABRERA</t>
  </si>
  <si>
    <t>INFORMATION SYSTEMS: E-BUSINESS</t>
  </si>
  <si>
    <t>SONIA GABRIELA MURILLO BARRERA</t>
  </si>
  <si>
    <t>PHD CANCER SCIENCES</t>
  </si>
  <si>
    <t>SONIA IVETTE HERNANDEZ FRAUSTO</t>
  </si>
  <si>
    <t>SONIA TORRES OLVERA</t>
  </si>
  <si>
    <t>SONNY ALBERTO MEDINA JIMENEZ</t>
  </si>
  <si>
    <t>SORAYA SCARLETTE PADILLA LOPATEGUI</t>
  </si>
  <si>
    <t>STEFANIA TIZIANA ALMAZAN CASALI</t>
  </si>
  <si>
    <t>NATURAL RESOURCES AND ENVIRONMENT</t>
  </si>
  <si>
    <t>STEPHANIE CRUZ DE ECHEVERRIA LOEBELL</t>
  </si>
  <si>
    <t>STEPHANIE DE LA CRUZ MERCADO</t>
  </si>
  <si>
    <t>STEPHANIE HERNANDEZ ESCOBAR</t>
  </si>
  <si>
    <t>SULLY CAROLINA CALDERON MARTINEZ</t>
  </si>
  <si>
    <t>BARCELONA GSE</t>
  </si>
  <si>
    <t>COMPETITION AND MARKET REGULATION</t>
  </si>
  <si>
    <t>SURIA ITZEL MORALES GUZMAN</t>
  </si>
  <si>
    <t>MSC. MOLECULAR BIOSCIENCES</t>
  </si>
  <si>
    <t>SUSANA ALVAREZ DEL CASTILLO GONZALEZ</t>
  </si>
  <si>
    <t>SUSANA DE LEON SILLER</t>
  </si>
  <si>
    <t>MASTER OF SCIENCE (THES) IN AGRICULTURAL, FOOD AND NUTRITIONAL SCIENCE, FOOD SCIENCE AND TECHNOLOGY - FULL TIME</t>
  </si>
  <si>
    <t>SUSANA FLORES VILLALVA</t>
  </si>
  <si>
    <t>VETERINARY MEDICINE</t>
  </si>
  <si>
    <t>SUSANA HAHN MARTIN LUNAS</t>
  </si>
  <si>
    <t>COGNITIVE SYSTEMS: LANGUAGE, LEARNING AND REASONING | MASTER</t>
  </si>
  <si>
    <t>SUSANA LOZANO ESPARZA</t>
  </si>
  <si>
    <t>SUSANA MARIA ALONSO VILLELA</t>
  </si>
  <si>
    <t>INSTITUT NATIONAL DES SCIENCES APPLIQUEES DE TOULOUSE</t>
  </si>
  <si>
    <t>PRODUCTION OPTIMISATION OR RECOMBINANT PROTEIN (BIOSIMILAR) FOR THERAPEUTIC APLICATION THROUGH BIOTECHNOLOGICAL PATHWAY</t>
  </si>
  <si>
    <t>SUSANA MARIN AGUILAR</t>
  </si>
  <si>
    <t>SUSANA RAMIREZ VALLADOLID</t>
  </si>
  <si>
    <t>MEDICAL IMMUNOSCIENCES AND INFECTION</t>
  </si>
  <si>
    <t>SUSANA SOLIS GARCIA</t>
  </si>
  <si>
    <t>HAUTE ECOLE D ART ET DE DESIGN DE GENEVE</t>
  </si>
  <si>
    <t>MASTER IN FINE ARTS - TRANS - ART, EDUCATION, ENGAGEMENT.</t>
  </si>
  <si>
    <t>SUSANNA CORONA MAIOLI</t>
  </si>
  <si>
    <t>PHD EN EL INSTITUTO DE SALUD GLOBAL, UCL</t>
  </si>
  <si>
    <t>SYLVIA CONSTANZA MORA SANCHEZ</t>
  </si>
  <si>
    <t>ENVIRONMENT AND SUSTAINABILITY</t>
  </si>
  <si>
    <t>TALIA FRANCO AVILA</t>
  </si>
  <si>
    <t>TANA HERNANDEZ BARRUETA</t>
  </si>
  <si>
    <t>TANIA AGUIRRE SOLORIO</t>
  </si>
  <si>
    <t>ESTUDIOS DE LAS MUJERES, DISCURSOS Y PRACTOCAS DE GENERO</t>
  </si>
  <si>
    <t>TANIA ARAUJO RAMOS</t>
  </si>
  <si>
    <t>DEUTSCHES KREBSFORSCHUNGSZENTRUM</t>
  </si>
  <si>
    <t>INTERNATIONAL PHD PROGRAM</t>
  </si>
  <si>
    <t>TANIA ARRIETA HERNANDEZ</t>
  </si>
  <si>
    <t>UNIVERSITY OF LEICESTER</t>
  </si>
  <si>
    <t>MANAGEMENT</t>
  </si>
  <si>
    <t>TANIA BEATRIZ LOPEZ GARCIA</t>
  </si>
  <si>
    <t>DOCTORADO EN ENERGÍAS RENOVABLES Y EFICIENCIA ENERGÉTICA</t>
  </si>
  <si>
    <t>TANIA BERENICE GARCIA RAMOS</t>
  </si>
  <si>
    <t>SCIENCE, TECHNOLOGY AND HEALTH</t>
  </si>
  <si>
    <t>TANIA BERENICE RODRIGUEZ CHAVEZ</t>
  </si>
  <si>
    <t>TANIA CITLALLI CHOREÑO MACHAIN</t>
  </si>
  <si>
    <t>DIVISION OF SURGERY AND INTERVENTIONAL SCIENCE</t>
  </si>
  <si>
    <t>TANIA ESPINALES CORREA</t>
  </si>
  <si>
    <t>LATIN AMERICAN CULTURAL AND LITERARY</t>
  </si>
  <si>
    <t>TANIA GRICEL BENITEZ LOPEZ</t>
  </si>
  <si>
    <t>PHD IN MATHEMATICAL SCIENCE</t>
  </si>
  <si>
    <t>TANIA GUADALUPE OCAMPO GARCIA</t>
  </si>
  <si>
    <t>MASTER OF SCIENCE ENVIRONMENTAL CHANGE AND INTERNATIONAL DEVELOPMENT</t>
  </si>
  <si>
    <t>TANIA GUADALUPE SALAS RIVAS</t>
  </si>
  <si>
    <t>MASTER OF ARTS INTERCULTURAL COMMUNICATION AND INTERNATIONAL DEVELOPMENT</t>
  </si>
  <si>
    <t>TANIA HIPOLITO MONTIEL</t>
  </si>
  <si>
    <t>PROGRAMA DE PÓS GRADUACIÓN EN MANEJO Y CONSERVACIÓN DE SUELO Y DE AGUA</t>
  </si>
  <si>
    <t>TANIA KARINA BERMUDEZ HERRERA</t>
  </si>
  <si>
    <t>TANIA KARINA GARCIA VITE</t>
  </si>
  <si>
    <t>TANIA LIZZETH HERNANDEZ ORTIZ</t>
  </si>
  <si>
    <t>COMMUNITY RESOURCES AND DEVELOPMENT, PHD</t>
  </si>
  <si>
    <t>TANIA NAYELY CAMPOS VIDAL</t>
  </si>
  <si>
    <t>TANIA OSORIO HARP</t>
  </si>
  <si>
    <t>HISTORY, THEORY AND SOCIETY</t>
  </si>
  <si>
    <t>TANIA PAOLA LOPEZ CANTU</t>
  </si>
  <si>
    <t>CIVIL AND ENVIRONMENTAL ENGINEERING</t>
  </si>
  <si>
    <t>TANIA PATRICIA SANTIAGO BADILLO</t>
  </si>
  <si>
    <t>GÉNIE CHIMIQUE (AVEC MÉMOIRE)</t>
  </si>
  <si>
    <t>TANIA SOFIA SANCHEZ HUECK</t>
  </si>
  <si>
    <t>SUSTAINABLE URBAN DESIGN</t>
  </si>
  <si>
    <t>TANNIA ARGELIA MENDIOLA RODRIGUEZ</t>
  </si>
  <si>
    <t>TANNIA URIBE CALVILLO</t>
  </si>
  <si>
    <t>TANY ELIZABETH GARCIDUEÑAS FIMBRES</t>
  </si>
  <si>
    <t>TANYA BOONE SIFUENTES</t>
  </si>
  <si>
    <t>S913- DOCTOR OF PHILOSOPHY</t>
  </si>
  <si>
    <t>TANYA DE ANDRES DURAN</t>
  </si>
  <si>
    <t xml:space="preserve">TATSUYA MIYAMA </t>
  </si>
  <si>
    <t>TEODORO GARCIA MILLAN</t>
  </si>
  <si>
    <t>THALIA ESCAMILLA DE LA TORRE</t>
  </si>
  <si>
    <t>ADDICTIONS MD (RES) MPHIL/PHD</t>
  </si>
  <si>
    <t>THALIA QUETZAL SOSA CASTRO</t>
  </si>
  <si>
    <t>MECHANICAL ENGINEERING WITH INDUSTRIAL MANAGEMENT</t>
  </si>
  <si>
    <t>THENZING JUDA SILVA HURTADO</t>
  </si>
  <si>
    <t>TLAHUI ALBERTO BOLAÑOS MEJIA</t>
  </si>
  <si>
    <t>UNIVERSITY OF HELSINKI</t>
  </si>
  <si>
    <t>MSC. IN DATA SCIENCE</t>
  </si>
  <si>
    <t>TLANEZI LUCERO MARTINEZ REYES</t>
  </si>
  <si>
    <t>UNIVERSITY OF STUTTGART</t>
  </si>
  <si>
    <t>MSC WATER RESOURCES ENGINEERING AND MANAGEMENT</t>
  </si>
  <si>
    <t>TLAOLI FUENTES ANAYA</t>
  </si>
  <si>
    <t xml:space="preserve">TOMOKA MATSUTAKE </t>
  </si>
  <si>
    <t xml:space="preserve">TOMOMI SATO </t>
  </si>
  <si>
    <t>TZITZI OLIVIA MORAN CARREÑO</t>
  </si>
  <si>
    <t>DOCTORADO EN POLÍTICAS PÚBLICAS Y ADMINISTRACIÓN PÚBLICA</t>
  </si>
  <si>
    <t>ULICES SANTA CRUZ LEAL</t>
  </si>
  <si>
    <t>PHD MECHANICAL AND AEROSPACE ENGINEERING</t>
  </si>
  <si>
    <t>ULISES ALVAREZ LICEAGA</t>
  </si>
  <si>
    <t>ULISES DANIEL SERRATOS HERNANDEZ</t>
  </si>
  <si>
    <t>ADVANCED WIND TURBINE TECHNOLOGY FOR URBAN ENVIRONMENTS</t>
  </si>
  <si>
    <t>ULISES LOPEZ GONZALEZ</t>
  </si>
  <si>
    <t>DUBLIN INSTITUTE OF TECHNOLOGY</t>
  </si>
  <si>
    <t>COLLEGE OF SCIENCES AND HEALTH</t>
  </si>
  <si>
    <t>ULISSES ALBERTO HEREDIA RIVERA</t>
  </si>
  <si>
    <t>DOCTORADO EN INGENIERÍA DE MATERIALES</t>
  </si>
  <si>
    <t>ULRIKE PATRICIA FIGUEROA VILCHIS</t>
  </si>
  <si>
    <t>MASTER OF ARTS IN ARTS ADMINISTRATION</t>
  </si>
  <si>
    <t>ULYSSES EMILIO VAZQUEZ FELIX</t>
  </si>
  <si>
    <t>MASTER EMBEDDED SYSTEMS</t>
  </si>
  <si>
    <t>URI BAQUEIRO ESPINOSA</t>
  </si>
  <si>
    <t>URIEL ANTONIO LOMELI CARRILLO</t>
  </si>
  <si>
    <t>APPLIED DEMOGRAPHY</t>
  </si>
  <si>
    <t>URIEL BRUNO MOTA</t>
  </si>
  <si>
    <t>MAÎTRISE EN SCIENCES DE L'ÉNERGIE ET DES MATÉRIAUX</t>
  </si>
  <si>
    <t>DOCTORAT EN SCIENCES DE L ENERGIE</t>
  </si>
  <si>
    <t>URIEL GUADARRAMA RAMIREZ</t>
  </si>
  <si>
    <t>MASTER OF SCIENCE IN AUTOMATION AND CONTROL ENGINEERING</t>
  </si>
  <si>
    <t>URSULA DAVILA GAMIÑO</t>
  </si>
  <si>
    <t>MSC MARKETING AND CONSUMER PSYCHOLOGY</t>
  </si>
  <si>
    <t>URSULA MONSERRAT MARTINEZ GARZA</t>
  </si>
  <si>
    <t>URSULA SALOME REVILLA GONZALEZ</t>
  </si>
  <si>
    <t>PHD IN FOREST SCIENCES</t>
  </si>
  <si>
    <t>UZIEL JARAMILLO AVILA</t>
  </si>
  <si>
    <t>AUTOMATIC CONTROL AND SYSTEMS ENGINEERING</t>
  </si>
  <si>
    <t>UZIEL JOSE GONZALEZ GONZALEZ</t>
  </si>
  <si>
    <t>VALENTÍN RAFAEL SALINAS RUIZ</t>
  </si>
  <si>
    <t>MATERIALS</t>
  </si>
  <si>
    <t>VALENTINA NAVA MURILLO</t>
  </si>
  <si>
    <t>VALERIA BLADINIERES JUSTO</t>
  </si>
  <si>
    <t>AUTONOMOUS SYSTEMS</t>
  </si>
  <si>
    <t>VALERIA CANTU DE LEON</t>
  </si>
  <si>
    <t>VALERIA CAROLINA GASCON GRAJALES</t>
  </si>
  <si>
    <t>PHD IN INTERDISCIPLINARY STUDIES (RESEARCH)</t>
  </si>
  <si>
    <t>VALERIA ESCOBAR RUIZ</t>
  </si>
  <si>
    <t>VALERIA ESPERANZA SANDOVAL TORRES</t>
  </si>
  <si>
    <t>VALERIA GALLEGOS BLANCO</t>
  </si>
  <si>
    <t>CARBON MANAGEMENT</t>
  </si>
  <si>
    <t>VALERIA HERNANDEZ HERNANDEZ</t>
  </si>
  <si>
    <t>VALERIA JOCELYN ARANDA SALGADO</t>
  </si>
  <si>
    <t>TRANSPORTE, TERRITORIO Y URBANISMO</t>
  </si>
  <si>
    <t>VALERIA LOBATON VERDUZCO</t>
  </si>
  <si>
    <t>INNOVATION AND GLOBAL SUSTAINABLE DEVELOPMENT</t>
  </si>
  <si>
    <t>VALERIA MARIA ALANIS GALLARDO</t>
  </si>
  <si>
    <t>VALERIA MENDIOLA DE LA PEÑA</t>
  </si>
  <si>
    <t>VALERIA MENDOZA DE LA LUZ</t>
  </si>
  <si>
    <t>ENVIRONMENTAL STUDIES IN SUSTAINABILITY MANAGEMENT</t>
  </si>
  <si>
    <t>VALERIA REYES ORTEGA</t>
  </si>
  <si>
    <t>GEOSCIENCES OF THE EARTH, OCEANS AND PLANETS, GEOPHYSICS</t>
  </si>
  <si>
    <t>VALERIA VALENZUELA RAMOS</t>
  </si>
  <si>
    <t>MAESTRÍA EN CADENA DE SUMINISTRO, TRANSPORTE Y MOVILIDAD</t>
  </si>
  <si>
    <t>VANESSA CAZARES LUQUIN</t>
  </si>
  <si>
    <t>VIENNA DIPLOMATIC ACADEMY</t>
  </si>
  <si>
    <t>MASTER OF ADVANCED INTERNATIONAL STUDIES</t>
  </si>
  <si>
    <t>VANESSA JIMENEZ SANCHEZ</t>
  </si>
  <si>
    <t>PHD IN SOCIOLOGY AND SOCIAL POLICY</t>
  </si>
  <si>
    <t>VANESSA MIRANDA JUAREZ</t>
  </si>
  <si>
    <t>VANIA IXCHEL MEZA HERRERA MORO</t>
  </si>
  <si>
    <t>GLOBAL HEALTH RISK MANAGEMENT AND HYGIENE POLICIES</t>
  </si>
  <si>
    <t>VANIA MARIEL CASTRO CHAVEZ</t>
  </si>
  <si>
    <t>MASTER IN ENERGY ENGINEERING WITH INDUSTRIAL MANAGEMENT</t>
  </si>
  <si>
    <t>VANIA NAHARAI LOPEZ GARCIA</t>
  </si>
  <si>
    <t>CIENCIAS DE LA TIERRA Y AMBIENTALES</t>
  </si>
  <si>
    <t>VERA ISABEL MARTINEZ BARRADAS</t>
  </si>
  <si>
    <t>DOCTORADO EN BIOTECNOLOGÍA VEGETAL</t>
  </si>
  <si>
    <t>VERONICA  BRISENO CASTREJON</t>
  </si>
  <si>
    <t>ENVIRONMENTAL DESIGN</t>
  </si>
  <si>
    <t>VERONICA DEL ANGEL HERNANDEZ</t>
  </si>
  <si>
    <t>CHEMISTRY (PHD)</t>
  </si>
  <si>
    <t>VERONICA ESPINOSA CASTRO</t>
  </si>
  <si>
    <t>PHD ANTHROPOLOGY, MEDIA AND PERFORMANCE</t>
  </si>
  <si>
    <t>VERONICA FERNANDA OCAMPO LICEAGA</t>
  </si>
  <si>
    <t>MAÎTRISE EN AMÉNAGEMENT: OPCIÓN MONTAJE Y GESTIÓN DE PROYECTOS DE DESARROLLO</t>
  </si>
  <si>
    <t>VERONICA LIZETH GARCIA CABALLERO</t>
  </si>
  <si>
    <t>VERONICA RODRIGUEZ SALDAÑA</t>
  </si>
  <si>
    <t>RENEWABLE RESOURCES</t>
  </si>
  <si>
    <t>VIANEY KENIA XITLALIC LOYA HINOJOS</t>
  </si>
  <si>
    <t>VIANNEY JANICE CUPICHE HERRERA</t>
  </si>
  <si>
    <t>DOCTOR PHILOSOPHY IN FORESTRY SCIENCE</t>
  </si>
  <si>
    <t>VICENTE ALEJANDRO PEREZ CERVANTES</t>
  </si>
  <si>
    <t>STANDARD PHD IN DEPARTMENT OF MECHANICAL ENGINEERING</t>
  </si>
  <si>
    <t>VICENTE ANTONIO MIRON MERIDA</t>
  </si>
  <si>
    <t>FOOD SCIENCE AND NUTRITION.</t>
  </si>
  <si>
    <t>VICENTE NOGUEZ SALAZAR</t>
  </si>
  <si>
    <t>MSC IN APPLIED GIS (GEOGRAPHIC INFORMATION SYSTEMS)</t>
  </si>
  <si>
    <t>VICENTE VILLASEÑOR BRAVO</t>
  </si>
  <si>
    <t>MASTER IN BUSINESS ADMINISTRATION-MBA FULL TIME</t>
  </si>
  <si>
    <t>VICTOR AARON VERDUGO GUTIERREZ</t>
  </si>
  <si>
    <t>MATERIALS, MECHANICS, OPTICS, NANOTECHNOLOGY</t>
  </si>
  <si>
    <t>VICTOR ALBERTO GONZALEZ MARIN</t>
  </si>
  <si>
    <t>INGENIERÍA AEROESPACIAL</t>
  </si>
  <si>
    <t>VICTOR ALEJANDRO ORTEGA OLVERA</t>
  </si>
  <si>
    <t>VICTOR ALFONSO GRACIA MEDRANO BRAVO</t>
  </si>
  <si>
    <t>DOCTORADO EN INGENIERIA QUIMICA Y PROCESOS</t>
  </si>
  <si>
    <t>VICTOR ARTURO MORA GOMEZ</t>
  </si>
  <si>
    <t>VICTOR CUITLAHUAC UC GALA</t>
  </si>
  <si>
    <t>PLANEJAMENTO E USO DE RECURSOS RENOVÁVEIS</t>
  </si>
  <si>
    <t>VICTOR DANIEL DIAZ MARTINEZ</t>
  </si>
  <si>
    <t>MSC MED RADIATION PHYSICS (THESIS)</t>
  </si>
  <si>
    <t>VICTOR DANIEL LOPEZ TAPIA</t>
  </si>
  <si>
    <t>VICTOR FLORES ROMERO</t>
  </si>
  <si>
    <t>GRADUATE PROGRAM IN CHEMISTRY</t>
  </si>
  <si>
    <t>VICTOR FLORES TERRAZAS</t>
  </si>
  <si>
    <t>VICTOR GABRIEL CANUAS LANDERO</t>
  </si>
  <si>
    <t>SCIENCE MOLECULAR MEDICINE</t>
  </si>
  <si>
    <t>VICTOR GABRIEL GARCIA CASTAÑEDA</t>
  </si>
  <si>
    <t>VICTOR HUGO HERRERA COLORADO</t>
  </si>
  <si>
    <t>MSC INTERNATIONAL BUSINESS</t>
  </si>
  <si>
    <t>VICTOR HUGO PEREZ CARRILLO</t>
  </si>
  <si>
    <t>PHD POSITION IN MEMBRANE BIOCHEMISTRY AT HELLMICH WORKGROUP</t>
  </si>
  <si>
    <t>VICTOR HUGO RAMIREZ GARCIA</t>
  </si>
  <si>
    <t>SOCIOLOGIE</t>
  </si>
  <si>
    <t>VICTOR HUGO SUSTAITA RODRIGUEZ</t>
  </si>
  <si>
    <t>VICTOR HUGO VAZQUEZ CORTES</t>
  </si>
  <si>
    <t>PUBLIC POLICY</t>
  </si>
  <si>
    <t>VICTOR LEONEL PEÑA REYES</t>
  </si>
  <si>
    <t>MASTER OF SCIENCE IN ADVANCED CHEMICAL ENGINEERING</t>
  </si>
  <si>
    <t>VICTOR LOBATO RIOS</t>
  </si>
  <si>
    <t>DOCTORADO EN NEUROCIENCIAS (NEUROINGENIERÍA)</t>
  </si>
  <si>
    <t>VICTOR MANUEL CASTILLO LUNA</t>
  </si>
  <si>
    <t>DOCTORADO EN SISTEMAS DE INGENIERÍA CIVIL</t>
  </si>
  <si>
    <t>VICTOR MANUEL CRUZ REYES</t>
  </si>
  <si>
    <t>VICTOR MANUEL GONZALEZ MARTINEZ</t>
  </si>
  <si>
    <t>VICTOR MANUEL GONZALEZ RAMOS</t>
  </si>
  <si>
    <t>MASTER'S PROGRAMME IN MICROBIOLOGY AND MICROBIAL BIOTECHNOLOGY</t>
  </si>
  <si>
    <t>VICTOR MANUEL GRANADOS PINTO</t>
  </si>
  <si>
    <t>UNIVERSIDAD GEORG AUGUST GUTTINGEN</t>
  </si>
  <si>
    <t>MASTER IN PHYSICS</t>
  </si>
  <si>
    <t>VICTOR MANUEL JAUREGUI BALDERRAMA</t>
  </si>
  <si>
    <t>UNIVERSITA DI BOLOGNA</t>
  </si>
  <si>
    <t>HEALTH ECONOMICS, MANAGEMENT AND POLICY (HEMAP)</t>
  </si>
  <si>
    <t>VICTOR MANUEL LOMELI QUINTERO</t>
  </si>
  <si>
    <t>DOCTORADO EN CIENCIAS DEL MAR</t>
  </si>
  <si>
    <t>VICTOR MANUEL LOYO CRUZ</t>
  </si>
  <si>
    <t>INDIVIDUAL DOCTORATE</t>
  </si>
  <si>
    <t>VICTOR MANUEL PIÑON GONZALEZ</t>
  </si>
  <si>
    <t>CIENCIAS BIOLOGICAS</t>
  </si>
  <si>
    <t>VICTOR MANUEL RUIZ MARTINEZ</t>
  </si>
  <si>
    <t>VÍCTOR MANUEL VELASCO BERRELLEZA</t>
  </si>
  <si>
    <t>VICTOR MOISES HERNANDEZ AGUIRRE</t>
  </si>
  <si>
    <t>VICTOR RODRIGO GONZALEZ ALVAREZ</t>
  </si>
  <si>
    <t>HEALTH PSYCHOLOGY</t>
  </si>
  <si>
    <t>VICTOR TAPIA CEDILLO</t>
  </si>
  <si>
    <t>M.SC. MICROSYSTEMS ENGINEERING</t>
  </si>
  <si>
    <t>VICTOR VELAZQUEZ MARTINEZ</t>
  </si>
  <si>
    <t>VICTORIA ELLIANE COUTIÑO RALDA</t>
  </si>
  <si>
    <t>VICTORIA GABRIEL GARCIA TERUEL</t>
  </si>
  <si>
    <t>VICTORIA GUADALUPE GUTIERREZ DOMINGUEZ</t>
  </si>
  <si>
    <t>VICTORIA ILEANA GOMEZ PAMANES</t>
  </si>
  <si>
    <t>RYERSON UNIVERSITY</t>
  </si>
  <si>
    <t>MASTER OF ARTS - FILM AND PHOTOGRAPHY PRESERVATION AND COLLECTIONS MANAGEMENT</t>
  </si>
  <si>
    <t>VICTORIA LETICIA LEON GUERRERO</t>
  </si>
  <si>
    <t>BIOCHEMISTRY AND BIOMEDICAL SCIENCES</t>
  </si>
  <si>
    <t>VICTORIA LOZANO ESPARZA</t>
  </si>
  <si>
    <t>SOCIAL SCIENCE, HEALTH AND MEDICINE</t>
  </si>
  <si>
    <t>VICTORIA MURRIETA MOSRI</t>
  </si>
  <si>
    <t>MASTER OF SCIENCE IN FOREIGN SERVICE</t>
  </si>
  <si>
    <t>VILMA CAROLINA FAVELA NUÑEZ</t>
  </si>
  <si>
    <t>VINCENT ANTHONY CZARNOWSKI CORONA</t>
  </si>
  <si>
    <t>MOLECULAR LIFE SCIENCES: MICROBIOLOGY, BIOTECHNOLOGY AND BIOCHEMISTRY</t>
  </si>
  <si>
    <t>VINICIUS CRUZ SAN MARTIN</t>
  </si>
  <si>
    <t>VIOLETA  TREJO REVELES</t>
  </si>
  <si>
    <t>DEVELOPMENTAL BIOLOGY</t>
  </si>
  <si>
    <t>VIOLETA ISABEL MONZON INTERIAN</t>
  </si>
  <si>
    <t>VIRGILIO AGUSTIN PARTIDA PEÑALVA</t>
  </si>
  <si>
    <t>VIRGILIO ALEJANDRO HERNANDEZ RUIZ</t>
  </si>
  <si>
    <t xml:space="preserve">UNIVERSITE BORDEAUX </t>
  </si>
  <si>
    <t>VIRGILIO ORTIZ GONZALEZ</t>
  </si>
  <si>
    <t>VIRIDIANA QUINTANA GARCIA</t>
  </si>
  <si>
    <t>ELISAVA</t>
  </si>
  <si>
    <t>MASTER IN DESIGN THROUGH NEW MATERIALS</t>
  </si>
  <si>
    <t>VITA PATRICIA LANCASTER JONES SOLIS</t>
  </si>
  <si>
    <t>MASTER OF SCIENCE IN MATERIALS AND MANUFACTURING ENGINEERING</t>
  </si>
  <si>
    <t>VITO ADRIÁN CANTU ALESSIO ROBLES</t>
  </si>
  <si>
    <t>COMPUTATIONAL SCIENCE</t>
  </si>
  <si>
    <t>VIVIAN ARGUELLES GONZALEZ</t>
  </si>
  <si>
    <t>PHD RENEWABLE RESOURCES</t>
  </si>
  <si>
    <t>VIVIANA DEL ROCIO HERNANDEZ CASTAÑON</t>
  </si>
  <si>
    <t>BCI SYSTEM FOR IMPROVED NEUROFEEDBACK TRAINING IN SURGERY</t>
  </si>
  <si>
    <t>VIVIANA ELIZABETH ZARATE MIRON</t>
  </si>
  <si>
    <t>ECONOMIA</t>
  </si>
  <si>
    <t xml:space="preserve">WATARU SHIMABUKURO  </t>
  </si>
  <si>
    <t>WENDY ALEJANDRA MEDINA DE LOERA</t>
  </si>
  <si>
    <t>WENDY BERENICE FERNANDEZ GARCIA</t>
  </si>
  <si>
    <t xml:space="preserve">KEDGE BUSINESS SCHOOL </t>
  </si>
  <si>
    <t>MSC SUSTAINABLE FINANCE</t>
  </si>
  <si>
    <t>WENDY DANIELA MARTINEZ AVILA</t>
  </si>
  <si>
    <t>WENDY FIGUEROA CHAVEZ</t>
  </si>
  <si>
    <t>PHD IN BIOCHEMISTRY</t>
  </si>
  <si>
    <t>WENDY LIZ ARBEY LOPEZ MARQUEZ</t>
  </si>
  <si>
    <t>DOCTORADO EN LINGÜÍSTICA</t>
  </si>
  <si>
    <t>WHITNEY LESLYE FRANCO MARQUEZ</t>
  </si>
  <si>
    <t>INFRASTRUCTURE PLANNING, MASTER OF SCIENCE</t>
  </si>
  <si>
    <t>XADIA CATALINA PEREZ ANGUIANO</t>
  </si>
  <si>
    <t>WIRELESS, PHOTONICS AND SPACE ENGINEERING</t>
  </si>
  <si>
    <t>XALLY MONTSERRAT VALENCIA GUERRERO</t>
  </si>
  <si>
    <t>XANAT ZACARIAS HERNANDEZ</t>
  </si>
  <si>
    <t>DEGREE OF DOCTOR OF PHILOSOPHY IN ENGINEERING</t>
  </si>
  <si>
    <t>XANTI SIRANI CEBALLOS PESINA</t>
  </si>
  <si>
    <t>XAVIER GONZALEZ SANCHEZ</t>
  </si>
  <si>
    <t>MANAGEMENT IN THE BUILT ENVIRONMENT</t>
  </si>
  <si>
    <t>XAVIER MANNING SANCHEZ</t>
  </si>
  <si>
    <t>NEGOCIOS INTERNACIONALES Y ADMINISTRACION ESTRATEGICA</t>
  </si>
  <si>
    <t>XAVIER MARTINEZ BUENTELLO</t>
  </si>
  <si>
    <t>XIMENA GUADALUPE VASTO ANZALDO</t>
  </si>
  <si>
    <t>XIMENA LOPEZ LORENZO</t>
  </si>
  <si>
    <t>MEDICAL BIOTECHNOLOGY</t>
  </si>
  <si>
    <t>XIMENA ORTEGA BAJOS</t>
  </si>
  <si>
    <t>MASTER OF SCIENCE INTEGRATED CLIMATE SYSTEM SCIENCES</t>
  </si>
  <si>
    <t>XIUMARA CUADRA CLAVEL</t>
  </si>
  <si>
    <t>XOCHITL GIL CAMACHO</t>
  </si>
  <si>
    <t>MPA IN COMPARATIVE APPLIED SOCIAL AND PUBLIC POLICY, EVALUATION AND RESEARCH</t>
  </si>
  <si>
    <t>XOCHITL MARGARITO VISTA</t>
  </si>
  <si>
    <t>UNIVERSIDADE FEDERAL DO RIO GRANDE DO NORTE</t>
  </si>
  <si>
    <t>XOCHIZELTZIN CASTAÑEDA CAMACHO</t>
  </si>
  <si>
    <t>GEOGRAPHY DOCTORAL PROGRAM</t>
  </si>
  <si>
    <t>YAATZIL CEBALLOS FERNANDEZ</t>
  </si>
  <si>
    <t>MA NARRATIVE ENVIRONMENTS</t>
  </si>
  <si>
    <t>YADIRA GUADALUPE PALACIOS PAZ</t>
  </si>
  <si>
    <t>COMPUTATIONAL FLUID DYNAMICS</t>
  </si>
  <si>
    <t>YADIRA XITLALLI PEREZ PARAMO</t>
  </si>
  <si>
    <t>PHD IN PHARMACEUTICAL SCIENCES</t>
  </si>
  <si>
    <t>YAEL ANAHI LOPEZ TORRES</t>
  </si>
  <si>
    <t>YAEL JUAREZ MARTINEZ</t>
  </si>
  <si>
    <t>PHYSICS, CHEMISTRY AND MATERIAL SCIENCES</t>
  </si>
  <si>
    <t>YAHIR ALBERTO LOISSELL BALTAZAR</t>
  </si>
  <si>
    <t>ESCUELA DOCTORAL DE CANCEROLOGÍA, MEDICINA, BIOLOGÍA Y SALUD</t>
  </si>
  <si>
    <t>YAIR ASAEL ALPUCHE ALVAREZ</t>
  </si>
  <si>
    <t>PH.D. GEOSCIENCES AND NATURAL RESOURCE MANAGEMENT</t>
  </si>
  <si>
    <t>YAMILI LILIBETH COLLADO LOPEZ</t>
  </si>
  <si>
    <t>YANELY MONTSERRAT JIMENEZ LICEA</t>
  </si>
  <si>
    <t>YANET SEPULVEDA DE LA ROSA</t>
  </si>
  <si>
    <t>YANETH HERNANDEZ SANCHEZ</t>
  </si>
  <si>
    <t>ENERGY AND ENVIRONMENTAL LAW WITH DISSERTATION</t>
  </si>
  <si>
    <t>YARAI MARIAM ZENTENO MONTEMAYOR</t>
  </si>
  <si>
    <t>MASTER ARCHITECTURE, URBANISM AND BUILDING SCIENCES(TRACK BUILDING TECHNOLOGY)</t>
  </si>
  <si>
    <t>YARENI PATRICIA LARA RODRIGUEZ</t>
  </si>
  <si>
    <t>UNIVERSIDAD DE PUERTO RICO</t>
  </si>
  <si>
    <t>PUERTO RICO</t>
  </si>
  <si>
    <t>YARESSI ALEJANDRA TREVIÑO GARZA</t>
  </si>
  <si>
    <t>MSC BUILT ENVIRONMENT: ENVIRONMENTAL DESIGN AND ENGINEERING</t>
  </si>
  <si>
    <t>YARIB ISRAEL NEVAREZ ESPARZA</t>
  </si>
  <si>
    <t>SYSTEM-ON-CHIP ARCHITECTURES FOR REAL-TIME MACHINE-LEARNING ALGORITHMS IN INDUSTRIAL INTERNET-OF-THINGS APPLICATIONS</t>
  </si>
  <si>
    <t>YASSER ISRAEL SANCHEZ RIOS</t>
  </si>
  <si>
    <t>EURECOM</t>
  </si>
  <si>
    <t>DIGITAL SECURITY</t>
  </si>
  <si>
    <t>YAZMIN ANGELINA BRITO BARRERA</t>
  </si>
  <si>
    <t>PHARMACEUTICAL BIOTECHNOLOGY</t>
  </si>
  <si>
    <t>YAZMIN BERENICE MARTINEZ MARTINEZ</t>
  </si>
  <si>
    <t>MICROBIOLOGY AND IMMUNOLOGY GRADUATE PROGRAM</t>
  </si>
  <si>
    <t>YAZMIN ITZEL CHARGOY ESPINOSA</t>
  </si>
  <si>
    <t>REHABILITACIÓN Y PRÓTESIS BUCOMAXILOFACIAL</t>
  </si>
  <si>
    <t>YAZMIN MORLET CORTI</t>
  </si>
  <si>
    <t>YESSICA ABIGAIL TRONCO HERNANDEZ</t>
  </si>
  <si>
    <t>PHD IN HEALTH STUDIES</t>
  </si>
  <si>
    <t>YESSICA GALLEGOS CARBALLO</t>
  </si>
  <si>
    <t>YILI NATALIA PADILLA FLORES</t>
  </si>
  <si>
    <t>MAESTRÍA EN BIOTECNOLOGÍA</t>
  </si>
  <si>
    <t>YOLANDA MUÑOZ BALBONTIN</t>
  </si>
  <si>
    <t>APPLIED HEALTH SCIENCES</t>
  </si>
  <si>
    <t>YOLINLIZTLI PEREZ HERNANDEZ</t>
  </si>
  <si>
    <t>DOCTORAT EN ANTHROPOLOGIE SOCIAL ET ETHNOLOGIE</t>
  </si>
  <si>
    <t>YONATAN AGUILAR CRUZ</t>
  </si>
  <si>
    <t>YOSANI  MORALES MARTINEZ</t>
  </si>
  <si>
    <t>YOVANNA ELENA VALENCIA BARBA</t>
  </si>
  <si>
    <t>YRMA PATRICIA BALLEZA DAVILA</t>
  </si>
  <si>
    <t>SORBONNE UNIVERSITE</t>
  </si>
  <si>
    <t>ETUDES ROMANES ESPAGNOLES</t>
  </si>
  <si>
    <t>YULIA ALEJANDRA FLORES MARTINEZ</t>
  </si>
  <si>
    <t>PHD IMMUNOLOGY AND VIROLOGY</t>
  </si>
  <si>
    <t>YULY ALEXANDRA HENAO DIAZ</t>
  </si>
  <si>
    <t>YUNUEN ALEJANDRA CERVANTES ESPINOSA</t>
  </si>
  <si>
    <t>YVES SEBASTIAN LORDA DUMONT</t>
  </si>
  <si>
    <t>ACCELERATED MBA/MPH IN HEALTHCARE MANAGEMENT</t>
  </si>
  <si>
    <t>ZAIDA ESCILA MARTINEZ MORENO</t>
  </si>
  <si>
    <t>ZAIRA YETLANEZI ESCAMILLA GONZALEZ</t>
  </si>
  <si>
    <t>MAESTRIA EN SALUD PUBLICA</t>
  </si>
  <si>
    <t>ZAYRA ELISA HERNANDEZ NUÑEZ</t>
  </si>
  <si>
    <t>DPHIL IN MOLECULAR CELL BIOLOGY IN HEALTH AND DISEASE</t>
  </si>
  <si>
    <t>ZAYRA TERESA LOPEZ IXTA</t>
  </si>
  <si>
    <t>HEALTH BEHAVIOR</t>
  </si>
  <si>
    <t>ZAZIL HA BARUCH VERDUZCO</t>
  </si>
  <si>
    <t>HIGHER EDUCATION</t>
  </si>
  <si>
    <t>ZELFA SAN ANDRES HOTEMA</t>
  </si>
  <si>
    <t>FOOD TECHNOLOGY AND NUTRITION</t>
  </si>
  <si>
    <t>ZEUS TLALTECUTLI DOMINGUEZ VEGA</t>
  </si>
  <si>
    <t>ZUEMMY CAROLINA NEVAREZ MALDONADO</t>
  </si>
  <si>
    <t>AIR QUALITY CONTROL, SOLID WASTE AND WASTE WATER PROCESS ENGINEER</t>
  </si>
  <si>
    <t>ZULEIKA HOYOS CRUZ</t>
  </si>
  <si>
    <t>UNIVERSIDADE DE COIMBRA</t>
  </si>
  <si>
    <t>ENERGY FOR SUSTAINABILITY</t>
  </si>
  <si>
    <t>ZULIT PAOLA ARRUBARRENA TAME</t>
  </si>
  <si>
    <t>FISICA DE LAS PARTICULAS</t>
  </si>
  <si>
    <t>ZYANYA CAROLINA PONCE TORRES</t>
  </si>
  <si>
    <t>ESTUDOS DA TRADUÇÃO</t>
  </si>
  <si>
    <r>
      <rPr>
        <b/>
        <sz val="10"/>
        <color rgb="FF201F1E"/>
        <rFont val="Montserrat"/>
        <charset val="134"/>
        <scheme val="minor"/>
      </rPr>
      <t>Nota:</t>
    </r>
    <r>
      <rPr>
        <sz val="10"/>
        <color rgb="FF201F1E"/>
        <rFont val="Montserrat"/>
        <charset val="134"/>
        <scheme val="minor"/>
      </rPr>
      <t xml:space="preserve"> Incluye pagos retroactivos y reintegros, del período enero a diciembre 2020.</t>
    </r>
  </si>
  <si>
    <r>
      <rPr>
        <b/>
        <sz val="10"/>
        <color rgb="FF201F1E"/>
        <rFont val="Montserrat"/>
        <charset val="134"/>
        <scheme val="minor"/>
      </rPr>
      <t xml:space="preserve">Fuente: </t>
    </r>
    <r>
      <rPr>
        <sz val="10"/>
        <color rgb="FF201F1E"/>
        <rFont val="Montserrat"/>
        <charset val="134"/>
        <scheme val="minor"/>
      </rPr>
      <t>Dirección de Análisis Estratégico, CABI-Conacyt.</t>
    </r>
  </si>
  <si>
    <r>
      <rPr>
        <b/>
        <sz val="10"/>
        <color rgb="FF201F1E"/>
        <rFont val="Montserrat"/>
        <charset val="134"/>
        <scheme val="minor"/>
      </rPr>
      <t xml:space="preserve">Fecha de elaboración: </t>
    </r>
    <r>
      <rPr>
        <sz val="10"/>
        <color rgb="FF201F1E"/>
        <rFont val="Montserrat"/>
        <charset val="134"/>
        <scheme val="minor"/>
      </rPr>
      <t xml:space="preserve"> 28 de enero de 2021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</si>
</sst>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Montserrat"/>
      <charset val="134"/>
      <scheme val="minor"/>
    </font>
    <font>
      <b/>
      <sz val="11"/>
      <color theme="6" tint="0.799981688894314"/>
      <name val="Montserrat"/>
      <charset val="134"/>
    </font>
    <font>
      <b/>
      <sz val="11"/>
      <color rgb="FFFFFFFF"/>
      <name val="Montserrat"/>
      <charset val="134"/>
    </font>
    <font>
      <b/>
      <sz val="11"/>
      <color theme="1"/>
      <name val="Montserrat"/>
      <charset val="134"/>
    </font>
    <font>
      <b/>
      <sz val="10"/>
      <color rgb="FF201F1E"/>
      <name val="Montserrat"/>
      <charset val="134"/>
      <scheme val="minor"/>
    </font>
    <font>
      <sz val="11"/>
      <color theme="1"/>
      <name val="Montserrat"/>
      <charset val="134"/>
      <scheme val="minor"/>
    </font>
    <font>
      <u/>
      <sz val="11"/>
      <color rgb="FF0000FF"/>
      <name val="Montserrat"/>
      <charset val="0"/>
      <scheme val="minor"/>
    </font>
    <font>
      <u/>
      <sz val="11"/>
      <color rgb="FF800080"/>
      <name val="Montserrat"/>
      <charset val="0"/>
      <scheme val="minor"/>
    </font>
    <font>
      <sz val="11"/>
      <color rgb="FFFF0000"/>
      <name val="Montserrat"/>
      <charset val="0"/>
      <scheme val="minor"/>
    </font>
    <font>
      <b/>
      <sz val="18"/>
      <color theme="3"/>
      <name val="Montserrat"/>
      <charset val="134"/>
      <scheme val="minor"/>
    </font>
    <font>
      <i/>
      <sz val="11"/>
      <color rgb="FF7F7F7F"/>
      <name val="Montserrat"/>
      <charset val="0"/>
      <scheme val="minor"/>
    </font>
    <font>
      <b/>
      <sz val="15"/>
      <color theme="3"/>
      <name val="Montserrat"/>
      <charset val="134"/>
      <scheme val="minor"/>
    </font>
    <font>
      <b/>
      <sz val="13"/>
      <color theme="3"/>
      <name val="Montserrat"/>
      <charset val="134"/>
      <scheme val="minor"/>
    </font>
    <font>
      <b/>
      <sz val="11"/>
      <color theme="3"/>
      <name val="Montserrat"/>
      <charset val="134"/>
      <scheme val="minor"/>
    </font>
    <font>
      <sz val="11"/>
      <color rgb="FF3F3F76"/>
      <name val="Montserrat"/>
      <charset val="0"/>
      <scheme val="minor"/>
    </font>
    <font>
      <b/>
      <sz val="11"/>
      <color rgb="FF3F3F3F"/>
      <name val="Montserrat"/>
      <charset val="0"/>
      <scheme val="minor"/>
    </font>
    <font>
      <b/>
      <sz val="11"/>
      <color rgb="FFFA7D00"/>
      <name val="Montserrat"/>
      <charset val="0"/>
      <scheme val="minor"/>
    </font>
    <font>
      <b/>
      <sz val="11"/>
      <color rgb="FFFFFFFF"/>
      <name val="Montserrat"/>
      <charset val="0"/>
      <scheme val="minor"/>
    </font>
    <font>
      <sz val="11"/>
      <color rgb="FFFA7D00"/>
      <name val="Montserrat"/>
      <charset val="0"/>
      <scheme val="minor"/>
    </font>
    <font>
      <b/>
      <sz val="11"/>
      <color theme="1"/>
      <name val="Montserrat"/>
      <charset val="0"/>
      <scheme val="minor"/>
    </font>
    <font>
      <sz val="11"/>
      <color rgb="FF006100"/>
      <name val="Montserrat"/>
      <charset val="0"/>
      <scheme val="minor"/>
    </font>
    <font>
      <sz val="11"/>
      <color rgb="FF9C0006"/>
      <name val="Montserrat"/>
      <charset val="0"/>
      <scheme val="minor"/>
    </font>
    <font>
      <sz val="11"/>
      <color rgb="FF9C6500"/>
      <name val="Montserrat"/>
      <charset val="0"/>
      <scheme val="minor"/>
    </font>
    <font>
      <sz val="11"/>
      <color theme="0"/>
      <name val="Montserrat"/>
      <charset val="0"/>
      <scheme val="minor"/>
    </font>
    <font>
      <sz val="11"/>
      <color theme="1"/>
      <name val="Montserrat"/>
      <charset val="0"/>
      <scheme val="minor"/>
    </font>
    <font>
      <sz val="10"/>
      <color rgb="FF201F1E"/>
      <name val="Montserrat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78" fontId="1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8" fontId="2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178" fontId="0" fillId="0" borderId="0" xfId="0" applyNumberFormat="1" applyAlignment="1">
      <alignment horizontal="right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" fontId="3" fillId="0" borderId="5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/>
    </xf>
    <xf numFmtId="178" fontId="4" fillId="0" borderId="0" xfId="0" applyNumberFormat="1" applyFont="1" applyAlignment="1">
      <alignment horizontal="left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1">
  <a:themeElements>
    <a:clrScheme name="DAPyB_FEB 2020">
      <a:dk1>
        <a:sysClr val="windowText" lastClr="000000"/>
      </a:dk1>
      <a:lt1>
        <a:srgbClr val="98989A"/>
      </a:lt1>
      <a:dk2>
        <a:srgbClr val="10312B"/>
      </a:dk2>
      <a:lt2>
        <a:srgbClr val="EAE1CE"/>
      </a:lt2>
      <a:accent1>
        <a:srgbClr val="9F2241"/>
      </a:accent1>
      <a:accent2>
        <a:srgbClr val="235B4E"/>
      </a:accent2>
      <a:accent3>
        <a:srgbClr val="DDC9A3"/>
      </a:accent3>
      <a:accent4>
        <a:srgbClr val="691C32"/>
      </a:accent4>
      <a:accent5>
        <a:srgbClr val="BC955C"/>
      </a:accent5>
      <a:accent6>
        <a:srgbClr val="6F7271"/>
      </a:accent6>
      <a:hlink>
        <a:srgbClr val="0563C1"/>
      </a:hlink>
      <a:folHlink>
        <a:srgbClr val="954F72"/>
      </a:folHlink>
    </a:clrScheme>
    <a:fontScheme name="DAPyB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136"/>
  <sheetViews>
    <sheetView showGridLines="0" tabSelected="1" zoomScale="85" zoomScaleNormal="85" workbookViewId="0">
      <selection activeCell="D3" sqref="D$1:D$1048576"/>
    </sheetView>
  </sheetViews>
  <sheetFormatPr defaultColWidth="0" defaultRowHeight="18" zeroHeight="1"/>
  <cols>
    <col min="1" max="1" width="11" style="1" customWidth="1"/>
    <col min="2" max="2" width="21.2" customWidth="1"/>
    <col min="3" max="4" width="12.5" style="2" customWidth="1"/>
    <col min="5" max="5" width="18" customWidth="1"/>
    <col min="6" max="6" width="13.1" customWidth="1"/>
    <col min="7" max="7" width="11" customWidth="1"/>
    <col min="8" max="8" width="20.2" customWidth="1"/>
    <col min="9" max="9" width="20" customWidth="1"/>
    <col min="10" max="10" width="35.8" customWidth="1"/>
    <col min="11" max="11" width="23.8" customWidth="1"/>
    <col min="12" max="15" width="23.6" style="3" customWidth="1"/>
    <col min="16" max="16" width="23.6" customWidth="1"/>
    <col min="17" max="17" width="11" customWidth="1"/>
    <col min="18" max="16384" width="11" hidden="1"/>
  </cols>
  <sheetData>
    <row r="1" spans="1:16">
      <c r="A1" s="4" t="s">
        <v>0</v>
      </c>
      <c r="B1" s="5"/>
      <c r="C1" s="6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6"/>
    </row>
    <row r="2" spans="1:16">
      <c r="A2" s="7" t="s">
        <v>1</v>
      </c>
      <c r="B2" s="8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7"/>
    </row>
    <row r="3" ht="27.75" spans="1:15">
      <c r="A3" s="10" t="s">
        <v>2</v>
      </c>
      <c r="B3" s="11" t="s">
        <v>3</v>
      </c>
      <c r="C3" s="12" t="s">
        <v>4</v>
      </c>
      <c r="D3" s="12" t="s">
        <v>5</v>
      </c>
      <c r="E3" s="13" t="s">
        <v>6</v>
      </c>
      <c r="F3" s="11" t="s">
        <v>7</v>
      </c>
      <c r="G3" s="11" t="s">
        <v>8</v>
      </c>
      <c r="H3" s="13" t="s">
        <v>9</v>
      </c>
      <c r="I3" s="13" t="s">
        <v>10</v>
      </c>
      <c r="J3" s="11" t="s">
        <v>11</v>
      </c>
      <c r="K3" s="18" t="s">
        <v>12</v>
      </c>
      <c r="L3" s="18" t="s">
        <v>13</v>
      </c>
      <c r="M3" s="18" t="s">
        <v>14</v>
      </c>
      <c r="N3" s="18" t="s">
        <v>15</v>
      </c>
      <c r="O3" s="19" t="s">
        <v>16</v>
      </c>
    </row>
    <row r="4" spans="1:15">
      <c r="A4" s="14">
        <v>1</v>
      </c>
      <c r="B4" t="s">
        <v>17</v>
      </c>
      <c r="C4" s="15">
        <v>42795</v>
      </c>
      <c r="D4" s="15">
        <v>44255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s="20">
        <v>86797.2</v>
      </c>
      <c r="L4" s="20">
        <v>85216.2</v>
      </c>
      <c r="M4" s="20">
        <v>85804.8</v>
      </c>
      <c r="N4" s="20">
        <v>82207.8</v>
      </c>
      <c r="O4" s="20">
        <f t="shared" ref="O4:O67" si="0">SUM(K4:N4)</f>
        <v>340026</v>
      </c>
    </row>
    <row r="5" spans="1:15">
      <c r="A5" s="14">
        <v>2</v>
      </c>
      <c r="B5" t="s">
        <v>24</v>
      </c>
      <c r="C5" s="15">
        <v>43344</v>
      </c>
      <c r="D5" s="15">
        <v>43982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s="20">
        <v>63162</v>
      </c>
      <c r="L5" s="20">
        <v>134055.713</v>
      </c>
      <c r="M5" s="20">
        <v>0</v>
      </c>
      <c r="N5" s="20">
        <v>0</v>
      </c>
      <c r="O5" s="20">
        <f t="shared" si="0"/>
        <v>197217.713</v>
      </c>
    </row>
    <row r="6" spans="1:15">
      <c r="A6" s="14">
        <v>3</v>
      </c>
      <c r="B6" t="s">
        <v>31</v>
      </c>
      <c r="C6" s="15">
        <v>42614</v>
      </c>
      <c r="D6" s="15">
        <v>43982</v>
      </c>
      <c r="E6" t="s">
        <v>18</v>
      </c>
      <c r="F6" t="s">
        <v>32</v>
      </c>
      <c r="G6" t="s">
        <v>27</v>
      </c>
      <c r="H6" t="s">
        <v>33</v>
      </c>
      <c r="I6" t="s">
        <v>34</v>
      </c>
      <c r="J6" t="s">
        <v>35</v>
      </c>
      <c r="K6" s="20">
        <v>285332.62</v>
      </c>
      <c r="L6" s="20">
        <v>67540</v>
      </c>
      <c r="M6" s="20">
        <v>0</v>
      </c>
      <c r="N6" s="20">
        <v>0</v>
      </c>
      <c r="O6" s="20">
        <f t="shared" si="0"/>
        <v>352872.62</v>
      </c>
    </row>
    <row r="7" spans="1:15">
      <c r="A7" s="14">
        <v>4</v>
      </c>
      <c r="B7" t="s">
        <v>36</v>
      </c>
      <c r="C7" s="15">
        <v>43739</v>
      </c>
      <c r="D7" s="15" t="s">
        <v>37</v>
      </c>
      <c r="E7" t="s">
        <v>25</v>
      </c>
      <c r="F7" t="s">
        <v>38</v>
      </c>
      <c r="G7" t="s">
        <v>39</v>
      </c>
      <c r="H7" t="s">
        <v>40</v>
      </c>
      <c r="I7" t="s">
        <v>22</v>
      </c>
      <c r="J7" t="s">
        <v>41</v>
      </c>
      <c r="K7" s="20">
        <v>70108.8</v>
      </c>
      <c r="L7" s="20">
        <v>85652.2</v>
      </c>
      <c r="M7" s="20">
        <v>86349.8</v>
      </c>
      <c r="N7" s="20">
        <v>80474.7</v>
      </c>
      <c r="O7" s="20">
        <f t="shared" si="0"/>
        <v>322585.5</v>
      </c>
    </row>
    <row r="8" spans="1:15">
      <c r="A8" s="14">
        <v>5</v>
      </c>
      <c r="B8" t="s">
        <v>42</v>
      </c>
      <c r="C8" s="15">
        <v>42614</v>
      </c>
      <c r="D8" s="15">
        <v>44012</v>
      </c>
      <c r="E8" t="s">
        <v>18</v>
      </c>
      <c r="F8" t="s">
        <v>43</v>
      </c>
      <c r="G8" t="s">
        <v>44</v>
      </c>
      <c r="H8" t="s">
        <v>45</v>
      </c>
      <c r="I8" t="s">
        <v>22</v>
      </c>
      <c r="J8" t="s">
        <v>23</v>
      </c>
      <c r="K8" s="20">
        <v>69618.3</v>
      </c>
      <c r="L8" s="20">
        <v>85216.2</v>
      </c>
      <c r="M8" s="20">
        <v>0</v>
      </c>
      <c r="N8" s="20">
        <v>0</v>
      </c>
      <c r="O8" s="20">
        <f t="shared" si="0"/>
        <v>154834.5</v>
      </c>
    </row>
    <row r="9" spans="1:15">
      <c r="A9" s="14">
        <v>6</v>
      </c>
      <c r="B9" t="s">
        <v>46</v>
      </c>
      <c r="C9" s="15">
        <v>43405</v>
      </c>
      <c r="D9" s="15" t="s">
        <v>47</v>
      </c>
      <c r="E9" t="s">
        <v>18</v>
      </c>
      <c r="F9" t="s">
        <v>48</v>
      </c>
      <c r="G9" t="s">
        <v>49</v>
      </c>
      <c r="H9" t="s">
        <v>50</v>
      </c>
      <c r="I9" t="s">
        <v>29</v>
      </c>
      <c r="J9" t="s">
        <v>35</v>
      </c>
      <c r="K9" s="20">
        <v>72061.29</v>
      </c>
      <c r="L9" s="20">
        <v>85649.22</v>
      </c>
      <c r="M9" s="20">
        <v>84898.08</v>
      </c>
      <c r="N9" s="20">
        <v>387318.43</v>
      </c>
      <c r="O9" s="20">
        <f t="shared" si="0"/>
        <v>629927.02</v>
      </c>
    </row>
    <row r="10" spans="1:15">
      <c r="A10" s="14">
        <v>7</v>
      </c>
      <c r="B10" t="s">
        <v>51</v>
      </c>
      <c r="C10" s="15">
        <v>43739</v>
      </c>
      <c r="D10" s="15">
        <v>44834</v>
      </c>
      <c r="E10" t="s">
        <v>18</v>
      </c>
      <c r="F10" t="s">
        <v>52</v>
      </c>
      <c r="G10" t="s">
        <v>53</v>
      </c>
      <c r="H10" t="s">
        <v>54</v>
      </c>
      <c r="I10" t="s">
        <v>29</v>
      </c>
      <c r="J10" t="s">
        <v>55</v>
      </c>
      <c r="K10" s="20">
        <v>77541.3</v>
      </c>
      <c r="L10" s="20">
        <v>85216.2</v>
      </c>
      <c r="M10" s="20">
        <v>85804.8</v>
      </c>
      <c r="N10" s="20">
        <v>106759.60008051</v>
      </c>
      <c r="O10" s="20">
        <f t="shared" si="0"/>
        <v>355321.900080509</v>
      </c>
    </row>
    <row r="11" spans="1:15">
      <c r="A11" s="14">
        <v>8</v>
      </c>
      <c r="B11" t="s">
        <v>56</v>
      </c>
      <c r="C11" s="15">
        <v>42979</v>
      </c>
      <c r="D11" s="15">
        <v>44439</v>
      </c>
      <c r="E11" t="s">
        <v>18</v>
      </c>
      <c r="F11" t="s">
        <v>26</v>
      </c>
      <c r="G11" t="s">
        <v>27</v>
      </c>
      <c r="H11" t="s">
        <v>57</v>
      </c>
      <c r="I11" t="s">
        <v>58</v>
      </c>
      <c r="J11" t="s">
        <v>35</v>
      </c>
      <c r="K11" s="20">
        <v>54194.7186</v>
      </c>
      <c r="L11" s="20">
        <v>67229.0109</v>
      </c>
      <c r="M11" s="20">
        <v>63755.7165</v>
      </c>
      <c r="N11" s="20">
        <v>174915.90731944</v>
      </c>
      <c r="O11" s="20">
        <f t="shared" si="0"/>
        <v>360095.35331944</v>
      </c>
    </row>
    <row r="12" spans="1:15">
      <c r="A12" s="14">
        <v>9</v>
      </c>
      <c r="B12" t="s">
        <v>59</v>
      </c>
      <c r="C12" s="15">
        <v>43831</v>
      </c>
      <c r="D12" s="15" t="s">
        <v>60</v>
      </c>
      <c r="E12" t="s">
        <v>18</v>
      </c>
      <c r="F12" t="s">
        <v>61</v>
      </c>
      <c r="G12" t="s">
        <v>62</v>
      </c>
      <c r="H12" t="s">
        <v>63</v>
      </c>
      <c r="I12" t="s">
        <v>64</v>
      </c>
      <c r="J12" t="s">
        <v>65</v>
      </c>
      <c r="K12" s="20">
        <v>193684</v>
      </c>
      <c r="L12" s="20">
        <v>78804</v>
      </c>
      <c r="M12" s="20">
        <v>74888</v>
      </c>
      <c r="N12" s="20">
        <v>70180</v>
      </c>
      <c r="O12" s="20">
        <f t="shared" si="0"/>
        <v>417556</v>
      </c>
    </row>
    <row r="13" spans="1:15">
      <c r="A13" s="14">
        <v>10</v>
      </c>
      <c r="B13" t="s">
        <v>66</v>
      </c>
      <c r="C13" s="15">
        <v>43831</v>
      </c>
      <c r="D13" s="15" t="s">
        <v>60</v>
      </c>
      <c r="E13" t="s">
        <v>18</v>
      </c>
      <c r="F13" t="s">
        <v>67</v>
      </c>
      <c r="G13" t="s">
        <v>27</v>
      </c>
      <c r="H13" t="s">
        <v>68</v>
      </c>
      <c r="I13" t="s">
        <v>29</v>
      </c>
      <c r="J13" t="s">
        <v>65</v>
      </c>
      <c r="K13" s="20">
        <v>77123.2</v>
      </c>
      <c r="L13" s="20">
        <v>291578.1</v>
      </c>
      <c r="M13" s="20">
        <v>74888</v>
      </c>
      <c r="N13" s="20">
        <v>70180</v>
      </c>
      <c r="O13" s="20">
        <f t="shared" si="0"/>
        <v>513769.3</v>
      </c>
    </row>
    <row r="14" spans="1:15">
      <c r="A14" s="14">
        <v>11</v>
      </c>
      <c r="B14" t="s">
        <v>69</v>
      </c>
      <c r="C14" s="15">
        <v>43101</v>
      </c>
      <c r="D14" s="15">
        <v>44561</v>
      </c>
      <c r="E14" t="s">
        <v>18</v>
      </c>
      <c r="F14" t="s">
        <v>70</v>
      </c>
      <c r="G14" t="s">
        <v>71</v>
      </c>
      <c r="H14" t="s">
        <v>72</v>
      </c>
      <c r="I14" t="s">
        <v>29</v>
      </c>
      <c r="J14" t="s">
        <v>73</v>
      </c>
      <c r="K14" s="20">
        <v>76596.85</v>
      </c>
      <c r="L14" s="20">
        <v>149456.7972</v>
      </c>
      <c r="M14" s="20">
        <v>74305</v>
      </c>
      <c r="N14" s="20">
        <v>75651.3690284051</v>
      </c>
      <c r="O14" s="20">
        <f t="shared" si="0"/>
        <v>376010.016228405</v>
      </c>
    </row>
    <row r="15" spans="1:15">
      <c r="A15" s="14">
        <v>12</v>
      </c>
      <c r="B15" t="s">
        <v>74</v>
      </c>
      <c r="C15" s="15">
        <v>42248</v>
      </c>
      <c r="D15" s="15">
        <v>43889</v>
      </c>
      <c r="E15" t="s">
        <v>18</v>
      </c>
      <c r="F15" t="s">
        <v>48</v>
      </c>
      <c r="G15" t="s">
        <v>49</v>
      </c>
      <c r="H15" t="s">
        <v>75</v>
      </c>
      <c r="I15" t="s">
        <v>29</v>
      </c>
      <c r="J15" t="s">
        <v>76</v>
      </c>
      <c r="K15" s="20">
        <v>38192</v>
      </c>
      <c r="L15" s="20">
        <v>0</v>
      </c>
      <c r="M15" s="20">
        <v>0</v>
      </c>
      <c r="N15" s="20">
        <v>0</v>
      </c>
      <c r="O15" s="20">
        <f t="shared" si="0"/>
        <v>38192</v>
      </c>
    </row>
    <row r="16" spans="1:15">
      <c r="A16" s="14">
        <v>13</v>
      </c>
      <c r="B16" t="s">
        <v>77</v>
      </c>
      <c r="C16" s="15" t="s">
        <v>78</v>
      </c>
      <c r="D16" s="15" t="s">
        <v>79</v>
      </c>
      <c r="E16" t="s">
        <v>25</v>
      </c>
      <c r="F16" t="s">
        <v>80</v>
      </c>
      <c r="G16" t="s">
        <v>39</v>
      </c>
      <c r="H16" t="s">
        <v>81</v>
      </c>
      <c r="I16" t="s">
        <v>29</v>
      </c>
      <c r="J16" t="s">
        <v>82</v>
      </c>
      <c r="K16" s="20">
        <v>0</v>
      </c>
      <c r="L16" s="20">
        <v>0</v>
      </c>
      <c r="M16" s="20">
        <v>0</v>
      </c>
      <c r="N16" s="20">
        <v>93736.4900266503</v>
      </c>
      <c r="O16" s="20">
        <f t="shared" si="0"/>
        <v>93736.4900266503</v>
      </c>
    </row>
    <row r="17" spans="1:15">
      <c r="A17" s="14">
        <v>14</v>
      </c>
      <c r="B17" t="s">
        <v>83</v>
      </c>
      <c r="C17" s="15" t="s">
        <v>78</v>
      </c>
      <c r="D17" s="15" t="s">
        <v>84</v>
      </c>
      <c r="E17" t="s">
        <v>25</v>
      </c>
      <c r="F17" t="s">
        <v>38</v>
      </c>
      <c r="G17" t="s">
        <v>39</v>
      </c>
      <c r="H17" t="s">
        <v>85</v>
      </c>
      <c r="I17" t="s">
        <v>86</v>
      </c>
      <c r="J17" t="s">
        <v>82</v>
      </c>
      <c r="K17" s="20">
        <v>0</v>
      </c>
      <c r="L17" s="20">
        <v>0</v>
      </c>
      <c r="M17" s="20">
        <v>0</v>
      </c>
      <c r="N17" s="20">
        <v>53170.2</v>
      </c>
      <c r="O17" s="20">
        <f t="shared" si="0"/>
        <v>53170.2</v>
      </c>
    </row>
    <row r="18" spans="1:15">
      <c r="A18" s="14">
        <v>15</v>
      </c>
      <c r="B18" t="s">
        <v>87</v>
      </c>
      <c r="C18" s="15">
        <v>42614</v>
      </c>
      <c r="D18" s="15">
        <v>44074</v>
      </c>
      <c r="E18" t="s">
        <v>18</v>
      </c>
      <c r="F18" t="s">
        <v>88</v>
      </c>
      <c r="G18" t="s">
        <v>27</v>
      </c>
      <c r="H18" t="s">
        <v>89</v>
      </c>
      <c r="I18" t="s">
        <v>22</v>
      </c>
      <c r="J18" t="s">
        <v>90</v>
      </c>
      <c r="K18" s="20">
        <v>228623.2758</v>
      </c>
      <c r="L18" s="20">
        <v>208271.701</v>
      </c>
      <c r="M18" s="20">
        <v>62796.25</v>
      </c>
      <c r="N18" s="20">
        <v>0</v>
      </c>
      <c r="O18" s="20">
        <f t="shared" si="0"/>
        <v>499691.2268</v>
      </c>
    </row>
    <row r="19" spans="1:15">
      <c r="A19" s="14">
        <v>16</v>
      </c>
      <c r="B19" t="s">
        <v>91</v>
      </c>
      <c r="C19" s="15">
        <v>43525</v>
      </c>
      <c r="D19" s="15" t="s">
        <v>92</v>
      </c>
      <c r="E19" t="s">
        <v>18</v>
      </c>
      <c r="F19" t="s">
        <v>93</v>
      </c>
      <c r="G19" t="s">
        <v>49</v>
      </c>
      <c r="H19" t="s">
        <v>94</v>
      </c>
      <c r="I19" t="s">
        <v>22</v>
      </c>
      <c r="J19" t="s">
        <v>35</v>
      </c>
      <c r="K19" s="20">
        <v>70122.4</v>
      </c>
      <c r="L19" s="20">
        <v>405428.92</v>
      </c>
      <c r="M19" s="20">
        <v>77580.8</v>
      </c>
      <c r="N19" s="20">
        <v>366100.640052435</v>
      </c>
      <c r="O19" s="20">
        <f t="shared" si="0"/>
        <v>919232.760052435</v>
      </c>
    </row>
    <row r="20" spans="1:15">
      <c r="A20" s="14">
        <v>17</v>
      </c>
      <c r="B20" t="s">
        <v>95</v>
      </c>
      <c r="C20" s="15">
        <v>43344</v>
      </c>
      <c r="D20" s="15">
        <v>44074</v>
      </c>
      <c r="E20" t="s">
        <v>25</v>
      </c>
      <c r="F20" t="s">
        <v>96</v>
      </c>
      <c r="G20" t="s">
        <v>71</v>
      </c>
      <c r="H20" t="s">
        <v>97</v>
      </c>
      <c r="I20" t="s">
        <v>29</v>
      </c>
      <c r="J20" t="s">
        <v>98</v>
      </c>
      <c r="K20" s="20">
        <v>106835.8568</v>
      </c>
      <c r="L20" s="20">
        <v>108299.738</v>
      </c>
      <c r="M20" s="20">
        <v>72764.082</v>
      </c>
      <c r="N20" s="20">
        <v>0</v>
      </c>
      <c r="O20" s="20">
        <f t="shared" si="0"/>
        <v>287899.6768</v>
      </c>
    </row>
    <row r="21" spans="1:15">
      <c r="A21" s="14">
        <v>18</v>
      </c>
      <c r="B21" t="s">
        <v>99</v>
      </c>
      <c r="C21" s="15">
        <v>42614</v>
      </c>
      <c r="D21" s="15">
        <v>44439</v>
      </c>
      <c r="E21" t="s">
        <v>18</v>
      </c>
      <c r="F21" t="s">
        <v>100</v>
      </c>
      <c r="G21" t="s">
        <v>71</v>
      </c>
      <c r="H21" t="s">
        <v>101</v>
      </c>
      <c r="I21" t="s">
        <v>58</v>
      </c>
      <c r="J21" t="s">
        <v>35</v>
      </c>
      <c r="K21" s="20">
        <v>78952.5</v>
      </c>
      <c r="L21" s="20">
        <v>107146.7962</v>
      </c>
      <c r="M21" s="20">
        <v>125806.45</v>
      </c>
      <c r="N21" s="20">
        <v>102240.456812017</v>
      </c>
      <c r="O21" s="20">
        <f t="shared" si="0"/>
        <v>414146.203012017</v>
      </c>
    </row>
    <row r="22" spans="1:15">
      <c r="A22" s="14">
        <v>19</v>
      </c>
      <c r="B22" t="s">
        <v>102</v>
      </c>
      <c r="C22" s="15">
        <v>43739</v>
      </c>
      <c r="D22" s="15">
        <v>44104</v>
      </c>
      <c r="E22" t="s">
        <v>25</v>
      </c>
      <c r="F22" t="s">
        <v>103</v>
      </c>
      <c r="G22" t="s">
        <v>49</v>
      </c>
      <c r="H22" t="s">
        <v>104</v>
      </c>
      <c r="I22" t="s">
        <v>22</v>
      </c>
      <c r="J22" t="s">
        <v>105</v>
      </c>
      <c r="K22" s="20">
        <v>364994.44</v>
      </c>
      <c r="L22" s="20">
        <v>78267.2</v>
      </c>
      <c r="M22" s="20">
        <v>77580.8</v>
      </c>
      <c r="N22" s="20">
        <v>0</v>
      </c>
      <c r="O22" s="20">
        <f t="shared" si="0"/>
        <v>520842.44</v>
      </c>
    </row>
    <row r="23" spans="1:15">
      <c r="A23" s="14">
        <v>20</v>
      </c>
      <c r="B23" t="s">
        <v>106</v>
      </c>
      <c r="C23" s="15">
        <v>43831</v>
      </c>
      <c r="D23" s="15" t="s">
        <v>107</v>
      </c>
      <c r="E23" t="s">
        <v>18</v>
      </c>
      <c r="F23" t="s">
        <v>108</v>
      </c>
      <c r="G23" t="s">
        <v>49</v>
      </c>
      <c r="H23" t="s">
        <v>109</v>
      </c>
      <c r="I23" t="s">
        <v>58</v>
      </c>
      <c r="J23" t="s">
        <v>65</v>
      </c>
      <c r="K23" s="20">
        <v>60967.5</v>
      </c>
      <c r="L23" s="20">
        <v>68483.8</v>
      </c>
      <c r="M23" s="20">
        <v>67883.2</v>
      </c>
      <c r="N23" s="20">
        <v>64194.9</v>
      </c>
      <c r="O23" s="20">
        <f t="shared" si="0"/>
        <v>261529.4</v>
      </c>
    </row>
    <row r="24" spans="1:15">
      <c r="A24" s="14">
        <v>21</v>
      </c>
      <c r="B24" t="s">
        <v>110</v>
      </c>
      <c r="C24" s="15" t="s">
        <v>111</v>
      </c>
      <c r="D24" s="15" t="s">
        <v>112</v>
      </c>
      <c r="E24" t="s">
        <v>25</v>
      </c>
      <c r="F24" t="s">
        <v>113</v>
      </c>
      <c r="G24" t="s">
        <v>27</v>
      </c>
      <c r="H24" t="s">
        <v>114</v>
      </c>
      <c r="I24" t="s">
        <v>64</v>
      </c>
      <c r="J24" t="s">
        <v>115</v>
      </c>
      <c r="K24" s="20">
        <v>0</v>
      </c>
      <c r="L24" s="20">
        <v>0</v>
      </c>
      <c r="M24" s="20">
        <v>0</v>
      </c>
      <c r="N24" s="20">
        <v>103169.55</v>
      </c>
      <c r="O24" s="20">
        <f t="shared" si="0"/>
        <v>103169.55</v>
      </c>
    </row>
    <row r="25" spans="1:15">
      <c r="A25" s="14">
        <v>22</v>
      </c>
      <c r="B25" t="s">
        <v>116</v>
      </c>
      <c r="C25" s="15">
        <v>42644</v>
      </c>
      <c r="D25" s="15">
        <v>44104</v>
      </c>
      <c r="E25" t="s">
        <v>18</v>
      </c>
      <c r="F25" t="s">
        <v>117</v>
      </c>
      <c r="G25" t="s">
        <v>49</v>
      </c>
      <c r="H25" t="s">
        <v>118</v>
      </c>
      <c r="I25" t="s">
        <v>34</v>
      </c>
      <c r="J25" t="s">
        <v>98</v>
      </c>
      <c r="K25" s="20">
        <v>57619.1</v>
      </c>
      <c r="L25" s="20">
        <v>68483.8</v>
      </c>
      <c r="M25" s="20">
        <v>67883.2</v>
      </c>
      <c r="N25" s="20">
        <v>0</v>
      </c>
      <c r="O25" s="20">
        <f t="shared" si="0"/>
        <v>193986.1</v>
      </c>
    </row>
    <row r="26" spans="1:15">
      <c r="A26" s="14">
        <v>23</v>
      </c>
      <c r="B26" t="s">
        <v>119</v>
      </c>
      <c r="C26" s="15">
        <v>43282</v>
      </c>
      <c r="D26" s="15">
        <v>44377</v>
      </c>
      <c r="E26" t="s">
        <v>18</v>
      </c>
      <c r="F26" t="s">
        <v>120</v>
      </c>
      <c r="G26" t="s">
        <v>27</v>
      </c>
      <c r="H26" t="s">
        <v>121</v>
      </c>
      <c r="I26" t="s">
        <v>122</v>
      </c>
      <c r="J26" t="s">
        <v>55</v>
      </c>
      <c r="K26" s="20">
        <v>69025.9</v>
      </c>
      <c r="L26" s="20">
        <v>83966.3</v>
      </c>
      <c r="M26" s="20">
        <v>96023.8400292864</v>
      </c>
      <c r="N26" s="20">
        <v>70058.9999882343</v>
      </c>
      <c r="O26" s="20">
        <f t="shared" si="0"/>
        <v>319075.040017521</v>
      </c>
    </row>
    <row r="27" spans="1:15">
      <c r="A27" s="14">
        <v>24</v>
      </c>
      <c r="B27" t="s">
        <v>123</v>
      </c>
      <c r="C27" s="15">
        <v>42491</v>
      </c>
      <c r="D27" s="15">
        <v>43951</v>
      </c>
      <c r="E27" t="s">
        <v>18</v>
      </c>
      <c r="F27" t="s">
        <v>100</v>
      </c>
      <c r="G27" t="s">
        <v>71</v>
      </c>
      <c r="H27" t="s">
        <v>124</v>
      </c>
      <c r="I27" t="s">
        <v>29</v>
      </c>
      <c r="J27" t="s">
        <v>55</v>
      </c>
      <c r="K27" s="20">
        <v>63162</v>
      </c>
      <c r="L27" s="20">
        <v>36342.5462</v>
      </c>
      <c r="M27" s="20">
        <v>0</v>
      </c>
      <c r="N27" s="20">
        <v>0</v>
      </c>
      <c r="O27" s="20">
        <f t="shared" si="0"/>
        <v>99504.5462</v>
      </c>
    </row>
    <row r="28" spans="1:15">
      <c r="A28" s="14">
        <v>25</v>
      </c>
      <c r="B28" t="s">
        <v>125</v>
      </c>
      <c r="C28" s="15">
        <v>42795</v>
      </c>
      <c r="D28" s="15">
        <v>44255</v>
      </c>
      <c r="E28" t="s">
        <v>18</v>
      </c>
      <c r="F28" t="s">
        <v>126</v>
      </c>
      <c r="G28" t="s">
        <v>127</v>
      </c>
      <c r="H28" t="s">
        <v>128</v>
      </c>
      <c r="I28" t="s">
        <v>122</v>
      </c>
      <c r="J28" t="s">
        <v>55</v>
      </c>
      <c r="K28" s="20">
        <v>116374.5</v>
      </c>
      <c r="L28" s="20">
        <v>97941.25</v>
      </c>
      <c r="M28" s="20">
        <v>92881.25</v>
      </c>
      <c r="N28" s="20">
        <v>87573.7499852929</v>
      </c>
      <c r="O28" s="20">
        <f t="shared" si="0"/>
        <v>394770.749985293</v>
      </c>
    </row>
    <row r="29" spans="1:15">
      <c r="A29" s="14">
        <v>26</v>
      </c>
      <c r="B29" t="s">
        <v>129</v>
      </c>
      <c r="C29" s="15">
        <v>43709</v>
      </c>
      <c r="D29" s="15" t="s">
        <v>130</v>
      </c>
      <c r="E29" t="s">
        <v>25</v>
      </c>
      <c r="F29" t="s">
        <v>131</v>
      </c>
      <c r="G29" t="s">
        <v>27</v>
      </c>
      <c r="H29" t="s">
        <v>132</v>
      </c>
      <c r="I29" t="s">
        <v>58</v>
      </c>
      <c r="J29" t="s">
        <v>133</v>
      </c>
      <c r="K29" s="20">
        <v>63624</v>
      </c>
      <c r="L29" s="20">
        <v>78804</v>
      </c>
      <c r="M29" s="20">
        <v>80005</v>
      </c>
      <c r="N29" s="20">
        <v>70180</v>
      </c>
      <c r="O29" s="20">
        <f t="shared" si="0"/>
        <v>292613</v>
      </c>
    </row>
    <row r="30" spans="1:15">
      <c r="A30" s="14">
        <v>27</v>
      </c>
      <c r="B30" t="s">
        <v>134</v>
      </c>
      <c r="C30" s="15">
        <v>43831</v>
      </c>
      <c r="D30" s="15">
        <v>44165</v>
      </c>
      <c r="E30" t="s">
        <v>25</v>
      </c>
      <c r="F30" t="s">
        <v>135</v>
      </c>
      <c r="G30" t="s">
        <v>136</v>
      </c>
      <c r="H30" t="s">
        <v>137</v>
      </c>
      <c r="I30" t="s">
        <v>58</v>
      </c>
      <c r="J30" t="s">
        <v>133</v>
      </c>
      <c r="K30" s="20">
        <v>152883.12</v>
      </c>
      <c r="L30" s="20">
        <v>85652.2</v>
      </c>
      <c r="M30" s="20">
        <v>86349.8</v>
      </c>
      <c r="N30" s="20">
        <v>55644.5</v>
      </c>
      <c r="O30" s="20">
        <f t="shared" si="0"/>
        <v>380529.62</v>
      </c>
    </row>
    <row r="31" spans="1:15">
      <c r="A31" s="14">
        <v>28</v>
      </c>
      <c r="B31" t="s">
        <v>138</v>
      </c>
      <c r="C31" s="15" t="s">
        <v>111</v>
      </c>
      <c r="D31" s="15" t="s">
        <v>139</v>
      </c>
      <c r="E31" t="s">
        <v>18</v>
      </c>
      <c r="F31" t="s">
        <v>140</v>
      </c>
      <c r="G31" t="s">
        <v>27</v>
      </c>
      <c r="H31" t="s">
        <v>141</v>
      </c>
      <c r="I31" t="s">
        <v>86</v>
      </c>
      <c r="J31" t="s">
        <v>142</v>
      </c>
      <c r="K31" s="20">
        <v>0</v>
      </c>
      <c r="L31" s="20">
        <v>0</v>
      </c>
      <c r="M31" s="20">
        <v>30635</v>
      </c>
      <c r="N31" s="20">
        <v>129007.335778574</v>
      </c>
      <c r="O31" s="20">
        <f t="shared" si="0"/>
        <v>159642.335778574</v>
      </c>
    </row>
    <row r="32" spans="1:15">
      <c r="A32" s="14">
        <v>29</v>
      </c>
      <c r="B32" t="s">
        <v>143</v>
      </c>
      <c r="C32" s="15">
        <v>43709</v>
      </c>
      <c r="D32" s="15" t="s">
        <v>144</v>
      </c>
      <c r="E32" t="s">
        <v>25</v>
      </c>
      <c r="F32" t="s">
        <v>145</v>
      </c>
      <c r="G32" t="s">
        <v>146</v>
      </c>
      <c r="H32" t="s">
        <v>147</v>
      </c>
      <c r="I32" t="s">
        <v>122</v>
      </c>
      <c r="J32" t="s">
        <v>148</v>
      </c>
      <c r="K32" s="20">
        <v>87603.84</v>
      </c>
      <c r="L32" s="20">
        <v>107025.96</v>
      </c>
      <c r="M32" s="20">
        <v>440327.94</v>
      </c>
      <c r="N32" s="20">
        <v>102831</v>
      </c>
      <c r="O32" s="20">
        <f t="shared" si="0"/>
        <v>737788.74</v>
      </c>
    </row>
    <row r="33" spans="1:15">
      <c r="A33" s="14">
        <v>30</v>
      </c>
      <c r="B33" t="s">
        <v>149</v>
      </c>
      <c r="C33" s="15">
        <v>43344</v>
      </c>
      <c r="D33" s="15">
        <v>43951</v>
      </c>
      <c r="E33" t="s">
        <v>25</v>
      </c>
      <c r="F33" t="s">
        <v>150</v>
      </c>
      <c r="G33" t="s">
        <v>71</v>
      </c>
      <c r="H33" t="s">
        <v>151</v>
      </c>
      <c r="I33" t="s">
        <v>58</v>
      </c>
      <c r="J33" t="s">
        <v>133</v>
      </c>
      <c r="K33" s="20">
        <v>133696.1245</v>
      </c>
      <c r="L33" s="20">
        <v>27137</v>
      </c>
      <c r="M33" s="20">
        <v>0</v>
      </c>
      <c r="N33" s="20">
        <v>0</v>
      </c>
      <c r="O33" s="20">
        <f t="shared" si="0"/>
        <v>160833.1245</v>
      </c>
    </row>
    <row r="34" spans="1:15">
      <c r="A34" s="14">
        <v>31</v>
      </c>
      <c r="B34" t="s">
        <v>152</v>
      </c>
      <c r="C34" s="15">
        <v>43739</v>
      </c>
      <c r="D34" s="15">
        <v>44012</v>
      </c>
      <c r="E34" t="s">
        <v>25</v>
      </c>
      <c r="F34" t="s">
        <v>153</v>
      </c>
      <c r="G34" t="s">
        <v>49</v>
      </c>
      <c r="H34" t="s">
        <v>154</v>
      </c>
      <c r="I34" t="s">
        <v>122</v>
      </c>
      <c r="J34" t="s">
        <v>155</v>
      </c>
      <c r="K34" s="20">
        <v>356763.14</v>
      </c>
      <c r="L34" s="20">
        <v>68483.8</v>
      </c>
      <c r="M34" s="20">
        <v>0</v>
      </c>
      <c r="N34" s="20">
        <v>0</v>
      </c>
      <c r="O34" s="20">
        <f t="shared" si="0"/>
        <v>425246.94</v>
      </c>
    </row>
    <row r="35" spans="1:15">
      <c r="A35" s="14">
        <v>32</v>
      </c>
      <c r="B35" t="s">
        <v>156</v>
      </c>
      <c r="C35" s="15">
        <v>42767</v>
      </c>
      <c r="D35" s="15">
        <v>44165</v>
      </c>
      <c r="E35" t="s">
        <v>18</v>
      </c>
      <c r="F35" t="s">
        <v>157</v>
      </c>
      <c r="G35" t="s">
        <v>39</v>
      </c>
      <c r="H35" t="s">
        <v>158</v>
      </c>
      <c r="I35" t="s">
        <v>22</v>
      </c>
      <c r="J35" t="s">
        <v>55</v>
      </c>
      <c r="K35" s="20">
        <v>76170.3</v>
      </c>
      <c r="L35" s="20">
        <v>85216.2</v>
      </c>
      <c r="M35" s="20">
        <v>90204.45</v>
      </c>
      <c r="N35" s="20">
        <v>55622.7</v>
      </c>
      <c r="O35" s="20">
        <f t="shared" si="0"/>
        <v>307213.65</v>
      </c>
    </row>
    <row r="36" spans="1:15">
      <c r="A36" s="14">
        <v>33</v>
      </c>
      <c r="B36" t="s">
        <v>159</v>
      </c>
      <c r="C36" s="15">
        <v>43709</v>
      </c>
      <c r="D36" s="15" t="s">
        <v>160</v>
      </c>
      <c r="E36" t="s">
        <v>18</v>
      </c>
      <c r="F36" t="s">
        <v>161</v>
      </c>
      <c r="G36" t="s">
        <v>71</v>
      </c>
      <c r="H36" t="s">
        <v>162</v>
      </c>
      <c r="I36" t="s">
        <v>122</v>
      </c>
      <c r="J36" t="s">
        <v>65</v>
      </c>
      <c r="K36" s="20">
        <v>63624</v>
      </c>
      <c r="L36" s="20">
        <v>78804</v>
      </c>
      <c r="M36" s="20">
        <v>90260.5</v>
      </c>
      <c r="N36" s="20">
        <v>167612.697072623</v>
      </c>
      <c r="O36" s="20">
        <f t="shared" si="0"/>
        <v>400301.197072623</v>
      </c>
    </row>
    <row r="37" spans="1:15">
      <c r="A37" s="14">
        <v>34</v>
      </c>
      <c r="B37" t="s">
        <v>163</v>
      </c>
      <c r="C37" s="15">
        <v>43709</v>
      </c>
      <c r="D37" s="15" t="s">
        <v>112</v>
      </c>
      <c r="E37" t="s">
        <v>18</v>
      </c>
      <c r="F37" t="s">
        <v>164</v>
      </c>
      <c r="G37" t="s">
        <v>27</v>
      </c>
      <c r="H37" t="s">
        <v>165</v>
      </c>
      <c r="I37" t="s">
        <v>29</v>
      </c>
      <c r="J37" t="s">
        <v>65</v>
      </c>
      <c r="K37" s="20">
        <v>244578.3</v>
      </c>
      <c r="L37" s="20">
        <v>78804</v>
      </c>
      <c r="M37" s="20">
        <v>90260.5</v>
      </c>
      <c r="N37" s="20">
        <v>70180</v>
      </c>
      <c r="O37" s="20">
        <f t="shared" si="0"/>
        <v>483822.8</v>
      </c>
    </row>
    <row r="38" spans="1:15">
      <c r="A38" s="14">
        <v>35</v>
      </c>
      <c r="B38" t="s">
        <v>166</v>
      </c>
      <c r="C38" s="15">
        <v>43160</v>
      </c>
      <c r="D38" s="15">
        <v>44620</v>
      </c>
      <c r="E38" t="s">
        <v>18</v>
      </c>
      <c r="F38" t="s">
        <v>167</v>
      </c>
      <c r="G38" t="s">
        <v>49</v>
      </c>
      <c r="H38" t="s">
        <v>168</v>
      </c>
      <c r="I38" t="s">
        <v>29</v>
      </c>
      <c r="J38" t="s">
        <v>35</v>
      </c>
      <c r="K38" s="20">
        <v>38192</v>
      </c>
      <c r="L38" s="20">
        <v>0</v>
      </c>
      <c r="M38" s="20">
        <v>0</v>
      </c>
      <c r="N38" s="20">
        <v>0</v>
      </c>
      <c r="O38" s="20">
        <f t="shared" si="0"/>
        <v>38192</v>
      </c>
    </row>
    <row r="39" spans="1:15">
      <c r="A39" s="14">
        <v>36</v>
      </c>
      <c r="B39" t="s">
        <v>169</v>
      </c>
      <c r="C39" s="15" t="s">
        <v>170</v>
      </c>
      <c r="D39" s="15" t="s">
        <v>171</v>
      </c>
      <c r="E39" t="s">
        <v>25</v>
      </c>
      <c r="F39" t="s">
        <v>172</v>
      </c>
      <c r="G39" t="s">
        <v>49</v>
      </c>
      <c r="H39" t="s">
        <v>173</v>
      </c>
      <c r="I39" t="s">
        <v>29</v>
      </c>
      <c r="J39" t="s">
        <v>105</v>
      </c>
      <c r="K39" s="20">
        <v>0</v>
      </c>
      <c r="L39" s="20">
        <v>0</v>
      </c>
      <c r="M39" s="20">
        <v>0</v>
      </c>
      <c r="N39" s="20">
        <v>369637.94</v>
      </c>
      <c r="O39" s="20">
        <f t="shared" si="0"/>
        <v>369637.94</v>
      </c>
    </row>
    <row r="40" spans="1:15">
      <c r="A40" s="14">
        <v>37</v>
      </c>
      <c r="B40" t="s">
        <v>174</v>
      </c>
      <c r="C40" s="15" t="s">
        <v>111</v>
      </c>
      <c r="D40" s="15" t="s">
        <v>175</v>
      </c>
      <c r="E40" t="s">
        <v>25</v>
      </c>
      <c r="F40" t="s">
        <v>176</v>
      </c>
      <c r="G40" t="s">
        <v>39</v>
      </c>
      <c r="H40" t="s">
        <v>177</v>
      </c>
      <c r="I40" t="s">
        <v>29</v>
      </c>
      <c r="J40" t="s">
        <v>82</v>
      </c>
      <c r="K40" s="20">
        <v>0</v>
      </c>
      <c r="L40" s="20">
        <v>0</v>
      </c>
      <c r="M40" s="20">
        <v>0</v>
      </c>
      <c r="N40" s="20">
        <v>108531.3</v>
      </c>
      <c r="O40" s="20">
        <f t="shared" si="0"/>
        <v>108531.3</v>
      </c>
    </row>
    <row r="41" spans="1:15">
      <c r="A41" s="14">
        <v>38</v>
      </c>
      <c r="B41" t="s">
        <v>178</v>
      </c>
      <c r="C41" s="15">
        <v>43525</v>
      </c>
      <c r="D41" s="15" t="s">
        <v>92</v>
      </c>
      <c r="E41" t="s">
        <v>18</v>
      </c>
      <c r="F41" t="s">
        <v>179</v>
      </c>
      <c r="G41" t="s">
        <v>53</v>
      </c>
      <c r="H41" t="s">
        <v>180</v>
      </c>
      <c r="I41" t="s">
        <v>58</v>
      </c>
      <c r="J41" t="s">
        <v>181</v>
      </c>
      <c r="K41" s="20">
        <v>159676.89</v>
      </c>
      <c r="L41" s="20">
        <v>106481.16</v>
      </c>
      <c r="M41" s="20">
        <v>107216.64</v>
      </c>
      <c r="N41" s="20">
        <v>102722.04</v>
      </c>
      <c r="O41" s="20">
        <f t="shared" si="0"/>
        <v>476096.73</v>
      </c>
    </row>
    <row r="42" spans="1:15">
      <c r="A42" s="14">
        <v>39</v>
      </c>
      <c r="B42" t="s">
        <v>182</v>
      </c>
      <c r="C42" s="15">
        <v>43739</v>
      </c>
      <c r="D42" s="15">
        <v>44104</v>
      </c>
      <c r="E42" t="s">
        <v>25</v>
      </c>
      <c r="F42" t="s">
        <v>117</v>
      </c>
      <c r="G42" t="s">
        <v>49</v>
      </c>
      <c r="H42" t="s">
        <v>183</v>
      </c>
      <c r="I42" t="s">
        <v>58</v>
      </c>
      <c r="J42" t="s">
        <v>133</v>
      </c>
      <c r="K42" s="20">
        <v>57619.1</v>
      </c>
      <c r="L42" s="20">
        <v>68483.8</v>
      </c>
      <c r="M42" s="20">
        <v>67883.2</v>
      </c>
      <c r="N42" s="20">
        <v>0</v>
      </c>
      <c r="O42" s="20">
        <f t="shared" si="0"/>
        <v>193986.1</v>
      </c>
    </row>
    <row r="43" spans="1:15">
      <c r="A43" s="14">
        <v>40</v>
      </c>
      <c r="B43" t="s">
        <v>184</v>
      </c>
      <c r="C43" s="15">
        <v>43344</v>
      </c>
      <c r="D43" s="15" t="s">
        <v>144</v>
      </c>
      <c r="E43" t="s">
        <v>25</v>
      </c>
      <c r="F43" t="s">
        <v>96</v>
      </c>
      <c r="G43" t="s">
        <v>71</v>
      </c>
      <c r="H43" t="s">
        <v>185</v>
      </c>
      <c r="I43" t="s">
        <v>22</v>
      </c>
      <c r="J43" t="s">
        <v>90</v>
      </c>
      <c r="K43" s="20">
        <v>0</v>
      </c>
      <c r="L43" s="20">
        <v>0</v>
      </c>
      <c r="M43" s="20">
        <v>49322.532</v>
      </c>
      <c r="N43" s="20">
        <v>70059</v>
      </c>
      <c r="O43" s="20">
        <f t="shared" si="0"/>
        <v>119381.532</v>
      </c>
    </row>
    <row r="44" spans="1:15">
      <c r="A44" s="14">
        <v>41</v>
      </c>
      <c r="B44" t="s">
        <v>186</v>
      </c>
      <c r="C44" s="15">
        <v>43709</v>
      </c>
      <c r="D44" s="15" t="s">
        <v>112</v>
      </c>
      <c r="E44" t="s">
        <v>18</v>
      </c>
      <c r="F44" t="s">
        <v>187</v>
      </c>
      <c r="G44" t="s">
        <v>27</v>
      </c>
      <c r="H44" t="s">
        <v>188</v>
      </c>
      <c r="I44" t="s">
        <v>29</v>
      </c>
      <c r="J44" t="s">
        <v>65</v>
      </c>
      <c r="K44" s="20">
        <v>116750.7</v>
      </c>
      <c r="L44" s="20">
        <v>98505</v>
      </c>
      <c r="M44" s="20">
        <v>126720</v>
      </c>
      <c r="N44" s="20">
        <v>87725</v>
      </c>
      <c r="O44" s="20">
        <f t="shared" si="0"/>
        <v>429700.7</v>
      </c>
    </row>
    <row r="45" spans="1:15">
      <c r="A45" s="14">
        <v>42</v>
      </c>
      <c r="B45" t="s">
        <v>189</v>
      </c>
      <c r="C45" s="15">
        <v>43374</v>
      </c>
      <c r="D45" s="15">
        <v>44012</v>
      </c>
      <c r="E45" t="s">
        <v>25</v>
      </c>
      <c r="F45" t="s">
        <v>190</v>
      </c>
      <c r="G45" t="s">
        <v>27</v>
      </c>
      <c r="H45" t="s">
        <v>191</v>
      </c>
      <c r="I45" t="s">
        <v>58</v>
      </c>
      <c r="J45" t="s">
        <v>192</v>
      </c>
      <c r="K45" s="20">
        <v>203866.41</v>
      </c>
      <c r="L45" s="20">
        <v>280312.406</v>
      </c>
      <c r="M45" s="20">
        <v>0</v>
      </c>
      <c r="N45" s="20">
        <v>0</v>
      </c>
      <c r="O45" s="20">
        <f t="shared" si="0"/>
        <v>484178.816</v>
      </c>
    </row>
    <row r="46" spans="1:15">
      <c r="A46" s="14">
        <v>43</v>
      </c>
      <c r="B46" t="s">
        <v>193</v>
      </c>
      <c r="C46" s="15">
        <v>43709</v>
      </c>
      <c r="D46" s="15">
        <v>44347</v>
      </c>
      <c r="E46" t="s">
        <v>25</v>
      </c>
      <c r="F46" t="s">
        <v>32</v>
      </c>
      <c r="G46" t="s">
        <v>27</v>
      </c>
      <c r="H46" t="s">
        <v>183</v>
      </c>
      <c r="I46" t="s">
        <v>58</v>
      </c>
      <c r="J46" t="s">
        <v>133</v>
      </c>
      <c r="K46" s="20">
        <v>81019.95</v>
      </c>
      <c r="L46" s="20">
        <v>78804</v>
      </c>
      <c r="M46" s="20">
        <v>74888</v>
      </c>
      <c r="N46" s="20">
        <v>0</v>
      </c>
      <c r="O46" s="20">
        <f t="shared" si="0"/>
        <v>234711.95</v>
      </c>
    </row>
    <row r="47" spans="1:15">
      <c r="A47" s="14">
        <v>44</v>
      </c>
      <c r="B47" t="s">
        <v>194</v>
      </c>
      <c r="C47" s="15">
        <v>42736</v>
      </c>
      <c r="D47" s="15">
        <v>44561</v>
      </c>
      <c r="E47" t="s">
        <v>18</v>
      </c>
      <c r="F47" t="s">
        <v>93</v>
      </c>
      <c r="G47" t="s">
        <v>49</v>
      </c>
      <c r="H47" t="s">
        <v>195</v>
      </c>
      <c r="I47" t="s">
        <v>58</v>
      </c>
      <c r="J47" t="s">
        <v>196</v>
      </c>
      <c r="K47" s="20">
        <v>69543.4</v>
      </c>
      <c r="L47" s="20">
        <v>78267.2</v>
      </c>
      <c r="M47" s="20">
        <v>77580.8</v>
      </c>
      <c r="N47" s="20">
        <v>381609.899931365</v>
      </c>
      <c r="O47" s="20">
        <f t="shared" si="0"/>
        <v>607001.299931365</v>
      </c>
    </row>
    <row r="48" spans="1:15">
      <c r="A48" s="14">
        <v>45</v>
      </c>
      <c r="B48" t="s">
        <v>197</v>
      </c>
      <c r="C48" s="15" t="s">
        <v>111</v>
      </c>
      <c r="D48" s="15" t="s">
        <v>198</v>
      </c>
      <c r="E48" t="s">
        <v>25</v>
      </c>
      <c r="F48" t="s">
        <v>32</v>
      </c>
      <c r="G48" t="s">
        <v>27</v>
      </c>
      <c r="H48" t="s">
        <v>199</v>
      </c>
      <c r="I48" t="s">
        <v>64</v>
      </c>
      <c r="J48" t="s">
        <v>115</v>
      </c>
      <c r="K48" s="20">
        <v>0</v>
      </c>
      <c r="L48" s="20">
        <v>0</v>
      </c>
      <c r="M48" s="20">
        <v>0</v>
      </c>
      <c r="N48" s="20">
        <v>121746.12</v>
      </c>
      <c r="O48" s="20">
        <f t="shared" si="0"/>
        <v>121746.12</v>
      </c>
    </row>
    <row r="49" spans="1:15">
      <c r="A49" s="14">
        <v>46</v>
      </c>
      <c r="B49" t="s">
        <v>200</v>
      </c>
      <c r="C49" s="15">
        <v>43709</v>
      </c>
      <c r="D49" s="15" t="s">
        <v>130</v>
      </c>
      <c r="E49" t="s">
        <v>25</v>
      </c>
      <c r="F49" t="s">
        <v>201</v>
      </c>
      <c r="G49" t="s">
        <v>20</v>
      </c>
      <c r="H49" t="s">
        <v>202</v>
      </c>
      <c r="I49" t="s">
        <v>64</v>
      </c>
      <c r="J49" t="s">
        <v>133</v>
      </c>
      <c r="K49" s="20">
        <v>87603.84</v>
      </c>
      <c r="L49" s="20">
        <v>107025.96</v>
      </c>
      <c r="M49" s="20">
        <v>112972.14</v>
      </c>
      <c r="N49" s="20">
        <v>102831</v>
      </c>
      <c r="O49" s="20">
        <f t="shared" si="0"/>
        <v>410432.94</v>
      </c>
    </row>
    <row r="50" spans="1:15">
      <c r="A50" s="14">
        <v>47</v>
      </c>
      <c r="B50" t="s">
        <v>203</v>
      </c>
      <c r="C50" s="15">
        <v>42614</v>
      </c>
      <c r="D50" s="15">
        <v>44074</v>
      </c>
      <c r="E50" t="s">
        <v>18</v>
      </c>
      <c r="F50" t="s">
        <v>19</v>
      </c>
      <c r="G50" t="s">
        <v>20</v>
      </c>
      <c r="H50" t="s">
        <v>204</v>
      </c>
      <c r="I50" t="s">
        <v>58</v>
      </c>
      <c r="J50" t="s">
        <v>35</v>
      </c>
      <c r="K50" s="20">
        <v>86990.94</v>
      </c>
      <c r="L50" s="20">
        <v>106481.16</v>
      </c>
      <c r="M50" s="20">
        <v>71559.48</v>
      </c>
      <c r="N50" s="20">
        <v>0</v>
      </c>
      <c r="O50" s="20">
        <f t="shared" si="0"/>
        <v>265031.58</v>
      </c>
    </row>
    <row r="51" spans="1:15">
      <c r="A51" s="14">
        <v>48</v>
      </c>
      <c r="B51" t="s">
        <v>205</v>
      </c>
      <c r="C51" s="15">
        <v>43709</v>
      </c>
      <c r="D51" s="15" t="s">
        <v>206</v>
      </c>
      <c r="E51" t="s">
        <v>18</v>
      </c>
      <c r="F51" t="s">
        <v>207</v>
      </c>
      <c r="G51" t="s">
        <v>71</v>
      </c>
      <c r="H51" t="s">
        <v>208</v>
      </c>
      <c r="I51" t="s">
        <v>58</v>
      </c>
      <c r="J51" t="s">
        <v>65</v>
      </c>
      <c r="K51" s="20">
        <v>79530</v>
      </c>
      <c r="L51" s="20">
        <v>98505</v>
      </c>
      <c r="M51" s="20">
        <v>146230.4308</v>
      </c>
      <c r="N51" s="20">
        <v>87725</v>
      </c>
      <c r="O51" s="20">
        <f t="shared" si="0"/>
        <v>411990.4308</v>
      </c>
    </row>
    <row r="52" spans="1:15">
      <c r="A52" s="14">
        <v>49</v>
      </c>
      <c r="B52" t="s">
        <v>209</v>
      </c>
      <c r="C52" s="15">
        <v>43739</v>
      </c>
      <c r="D52" s="15">
        <v>44104</v>
      </c>
      <c r="E52" t="s">
        <v>25</v>
      </c>
      <c r="F52" t="s">
        <v>210</v>
      </c>
      <c r="G52" t="s">
        <v>49</v>
      </c>
      <c r="H52" t="s">
        <v>211</v>
      </c>
      <c r="I52" t="s">
        <v>58</v>
      </c>
      <c r="J52" t="s">
        <v>192</v>
      </c>
      <c r="K52" s="20">
        <v>57619.1</v>
      </c>
      <c r="L52" s="20">
        <v>68483.8</v>
      </c>
      <c r="M52" s="20">
        <v>67883.2</v>
      </c>
      <c r="N52" s="20">
        <v>0</v>
      </c>
      <c r="O52" s="20">
        <f t="shared" si="0"/>
        <v>193986.1</v>
      </c>
    </row>
    <row r="53" spans="1:15">
      <c r="A53" s="14">
        <v>50</v>
      </c>
      <c r="B53" t="s">
        <v>212</v>
      </c>
      <c r="C53" s="15">
        <v>43009</v>
      </c>
      <c r="D53" s="15">
        <v>44469</v>
      </c>
      <c r="E53" t="s">
        <v>18</v>
      </c>
      <c r="F53" t="s">
        <v>213</v>
      </c>
      <c r="G53" t="s">
        <v>27</v>
      </c>
      <c r="H53" t="s">
        <v>214</v>
      </c>
      <c r="I53" t="s">
        <v>29</v>
      </c>
      <c r="J53" t="s">
        <v>35</v>
      </c>
      <c r="K53" s="20">
        <v>25839</v>
      </c>
      <c r="L53" s="20">
        <v>32053.5</v>
      </c>
      <c r="M53" s="20">
        <v>30397.5</v>
      </c>
      <c r="N53" s="20">
        <v>28660.4999951868</v>
      </c>
      <c r="O53" s="20">
        <f t="shared" si="0"/>
        <v>116950.499995187</v>
      </c>
    </row>
    <row r="54" spans="1:15">
      <c r="A54" s="14">
        <v>51</v>
      </c>
      <c r="B54" t="s">
        <v>215</v>
      </c>
      <c r="C54" s="15">
        <v>42614</v>
      </c>
      <c r="D54" s="15">
        <v>44074</v>
      </c>
      <c r="E54" t="s">
        <v>18</v>
      </c>
      <c r="F54" t="s">
        <v>216</v>
      </c>
      <c r="G54" t="s">
        <v>136</v>
      </c>
      <c r="H54" t="s">
        <v>217</v>
      </c>
      <c r="I54" t="s">
        <v>86</v>
      </c>
      <c r="J54" t="s">
        <v>35</v>
      </c>
      <c r="K54" s="20">
        <v>69618.3</v>
      </c>
      <c r="L54" s="20">
        <v>85216.2</v>
      </c>
      <c r="M54" s="20">
        <v>57268.6</v>
      </c>
      <c r="N54" s="20">
        <v>0</v>
      </c>
      <c r="O54" s="20">
        <f t="shared" si="0"/>
        <v>212103.1</v>
      </c>
    </row>
    <row r="55" spans="1:15">
      <c r="A55" s="14">
        <v>52</v>
      </c>
      <c r="B55" t="s">
        <v>218</v>
      </c>
      <c r="C55" s="15">
        <v>43709</v>
      </c>
      <c r="D55" s="15" t="s">
        <v>144</v>
      </c>
      <c r="E55" t="s">
        <v>25</v>
      </c>
      <c r="F55" t="s">
        <v>219</v>
      </c>
      <c r="G55" t="s">
        <v>27</v>
      </c>
      <c r="H55" t="s">
        <v>220</v>
      </c>
      <c r="I55" t="s">
        <v>58</v>
      </c>
      <c r="J55" t="s">
        <v>133</v>
      </c>
      <c r="K55" s="20">
        <v>63624</v>
      </c>
      <c r="L55" s="20">
        <v>78804</v>
      </c>
      <c r="M55" s="20">
        <v>87702</v>
      </c>
      <c r="N55" s="20">
        <v>152990.519975649</v>
      </c>
      <c r="O55" s="20">
        <f t="shared" si="0"/>
        <v>383120.519975649</v>
      </c>
    </row>
    <row r="56" spans="1:15">
      <c r="A56" s="14">
        <v>53</v>
      </c>
      <c r="B56" t="s">
        <v>221</v>
      </c>
      <c r="C56" s="15">
        <v>43862</v>
      </c>
      <c r="D56" s="15" t="s">
        <v>222</v>
      </c>
      <c r="E56" t="s">
        <v>18</v>
      </c>
      <c r="F56" t="s">
        <v>223</v>
      </c>
      <c r="G56" t="s">
        <v>49</v>
      </c>
      <c r="H56" t="s">
        <v>224</v>
      </c>
      <c r="I56" t="s">
        <v>22</v>
      </c>
      <c r="J56" t="s">
        <v>35</v>
      </c>
      <c r="K56" s="20">
        <v>47284.2</v>
      </c>
      <c r="L56" s="20">
        <v>68483.8</v>
      </c>
      <c r="M56" s="20">
        <v>244473.9</v>
      </c>
      <c r="N56" s="20">
        <v>64194.9</v>
      </c>
      <c r="O56" s="20">
        <f t="shared" si="0"/>
        <v>424436.8</v>
      </c>
    </row>
    <row r="57" spans="1:15">
      <c r="A57" s="14">
        <v>54</v>
      </c>
      <c r="B57" t="s">
        <v>225</v>
      </c>
      <c r="C57" s="15">
        <v>43344</v>
      </c>
      <c r="D57" s="15" t="s">
        <v>206</v>
      </c>
      <c r="E57" t="s">
        <v>18</v>
      </c>
      <c r="F57" t="s">
        <v>213</v>
      </c>
      <c r="G57" t="s">
        <v>27</v>
      </c>
      <c r="H57" t="s">
        <v>226</v>
      </c>
      <c r="I57" t="s">
        <v>58</v>
      </c>
      <c r="J57" t="s">
        <v>35</v>
      </c>
      <c r="K57" s="20">
        <v>197791.885</v>
      </c>
      <c r="L57" s="20">
        <v>78353</v>
      </c>
      <c r="M57" s="20">
        <v>74305</v>
      </c>
      <c r="N57" s="20">
        <v>70059</v>
      </c>
      <c r="O57" s="20">
        <f t="shared" si="0"/>
        <v>420508.885</v>
      </c>
    </row>
    <row r="58" spans="1:15">
      <c r="A58" s="14">
        <v>55</v>
      </c>
      <c r="B58" t="s">
        <v>227</v>
      </c>
      <c r="C58" s="15">
        <v>43374</v>
      </c>
      <c r="D58" s="15" t="s">
        <v>47</v>
      </c>
      <c r="E58" t="s">
        <v>18</v>
      </c>
      <c r="F58" t="s">
        <v>228</v>
      </c>
      <c r="G58" t="s">
        <v>136</v>
      </c>
      <c r="H58" t="s">
        <v>229</v>
      </c>
      <c r="I58" t="s">
        <v>86</v>
      </c>
      <c r="J58" t="s">
        <v>35</v>
      </c>
      <c r="K58" s="20">
        <v>74068.38</v>
      </c>
      <c r="L58" s="20">
        <v>85216.2</v>
      </c>
      <c r="M58" s="20">
        <v>85804.8</v>
      </c>
      <c r="N58" s="20">
        <v>102714.95</v>
      </c>
      <c r="O58" s="20">
        <f t="shared" si="0"/>
        <v>347804.33</v>
      </c>
    </row>
    <row r="59" spans="1:15">
      <c r="A59" s="14">
        <v>56</v>
      </c>
      <c r="B59" t="s">
        <v>230</v>
      </c>
      <c r="C59" s="15">
        <v>43739</v>
      </c>
      <c r="D59" s="15" t="s">
        <v>160</v>
      </c>
      <c r="E59" t="s">
        <v>25</v>
      </c>
      <c r="F59" t="s">
        <v>231</v>
      </c>
      <c r="G59" t="s">
        <v>232</v>
      </c>
      <c r="H59" t="s">
        <v>233</v>
      </c>
      <c r="I59" t="s">
        <v>34</v>
      </c>
      <c r="J59" t="s">
        <v>142</v>
      </c>
      <c r="K59" s="20">
        <v>70108.8</v>
      </c>
      <c r="L59" s="20">
        <v>85652.2</v>
      </c>
      <c r="M59" s="20">
        <v>86349.8</v>
      </c>
      <c r="N59" s="20">
        <v>141431.01</v>
      </c>
      <c r="O59" s="20">
        <f t="shared" si="0"/>
        <v>383541.81</v>
      </c>
    </row>
    <row r="60" spans="1:15">
      <c r="A60" s="14">
        <v>57</v>
      </c>
      <c r="B60" t="s">
        <v>234</v>
      </c>
      <c r="C60" s="15">
        <v>42278</v>
      </c>
      <c r="D60" s="15">
        <v>44012</v>
      </c>
      <c r="E60" t="s">
        <v>18</v>
      </c>
      <c r="F60" t="s">
        <v>235</v>
      </c>
      <c r="G60" t="s">
        <v>49</v>
      </c>
      <c r="H60" t="s">
        <v>168</v>
      </c>
      <c r="I60" t="s">
        <v>29</v>
      </c>
      <c r="J60" t="s">
        <v>35</v>
      </c>
      <c r="K60" s="20">
        <v>339332</v>
      </c>
      <c r="L60" s="20">
        <v>68483.8</v>
      </c>
      <c r="M60" s="20">
        <v>0</v>
      </c>
      <c r="N60" s="20">
        <v>0</v>
      </c>
      <c r="O60" s="20">
        <f t="shared" si="0"/>
        <v>407815.8</v>
      </c>
    </row>
    <row r="61" spans="1:15">
      <c r="A61" s="14">
        <v>58</v>
      </c>
      <c r="B61" t="s">
        <v>236</v>
      </c>
      <c r="C61" s="15">
        <v>44109.0416666667</v>
      </c>
      <c r="D61" s="15">
        <v>44134</v>
      </c>
      <c r="E61" t="s">
        <v>237</v>
      </c>
      <c r="F61" t="s">
        <v>238</v>
      </c>
      <c r="G61" t="s">
        <v>136</v>
      </c>
      <c r="H61" t="s">
        <v>239</v>
      </c>
      <c r="I61" t="s">
        <v>22</v>
      </c>
      <c r="J61" t="s">
        <v>240</v>
      </c>
      <c r="K61" s="20">
        <v>0</v>
      </c>
      <c r="L61" s="20">
        <v>0</v>
      </c>
      <c r="M61" s="20">
        <v>0</v>
      </c>
      <c r="N61" s="20">
        <v>60250</v>
      </c>
      <c r="O61" s="20">
        <f t="shared" si="0"/>
        <v>60250</v>
      </c>
    </row>
    <row r="62" spans="1:15">
      <c r="A62" s="14">
        <v>59</v>
      </c>
      <c r="B62" t="s">
        <v>241</v>
      </c>
      <c r="C62" s="15">
        <v>43775</v>
      </c>
      <c r="D62" s="15">
        <v>43788</v>
      </c>
      <c r="E62" t="s">
        <v>237</v>
      </c>
      <c r="F62" t="s">
        <v>242</v>
      </c>
      <c r="G62" t="s">
        <v>243</v>
      </c>
      <c r="H62" t="s">
        <v>244</v>
      </c>
      <c r="I62" t="s">
        <v>22</v>
      </c>
      <c r="J62" t="s">
        <v>240</v>
      </c>
      <c r="K62" s="20">
        <v>66368</v>
      </c>
      <c r="L62" s="20">
        <v>0</v>
      </c>
      <c r="M62" s="20">
        <v>0</v>
      </c>
      <c r="N62" s="20">
        <v>0</v>
      </c>
      <c r="O62" s="20">
        <f t="shared" si="0"/>
        <v>66368</v>
      </c>
    </row>
    <row r="63" spans="1:15">
      <c r="A63" s="14">
        <v>60</v>
      </c>
      <c r="B63" t="s">
        <v>245</v>
      </c>
      <c r="C63" s="15">
        <v>42979</v>
      </c>
      <c r="D63" s="15">
        <v>43708</v>
      </c>
      <c r="E63" t="s">
        <v>25</v>
      </c>
      <c r="F63" t="s">
        <v>246</v>
      </c>
      <c r="G63" t="s">
        <v>71</v>
      </c>
      <c r="H63" t="s">
        <v>247</v>
      </c>
      <c r="I63" t="s">
        <v>34</v>
      </c>
      <c r="J63" t="s">
        <v>248</v>
      </c>
      <c r="K63" s="20">
        <v>13405.9135</v>
      </c>
      <c r="L63" s="20">
        <v>0</v>
      </c>
      <c r="M63" s="20">
        <v>0</v>
      </c>
      <c r="N63" s="20">
        <v>0</v>
      </c>
      <c r="O63" s="20">
        <f t="shared" si="0"/>
        <v>13405.9135</v>
      </c>
    </row>
    <row r="64" spans="1:15">
      <c r="A64" s="14">
        <v>61</v>
      </c>
      <c r="B64" t="s">
        <v>249</v>
      </c>
      <c r="C64" s="15">
        <v>43344</v>
      </c>
      <c r="D64" s="15" t="s">
        <v>160</v>
      </c>
      <c r="E64" t="s">
        <v>18</v>
      </c>
      <c r="F64" t="s">
        <v>250</v>
      </c>
      <c r="G64" t="s">
        <v>27</v>
      </c>
      <c r="H64" t="s">
        <v>251</v>
      </c>
      <c r="I64" t="s">
        <v>86</v>
      </c>
      <c r="J64" t="s">
        <v>35</v>
      </c>
      <c r="K64" s="20">
        <v>63162</v>
      </c>
      <c r="L64" s="20">
        <v>78353</v>
      </c>
      <c r="M64" s="20">
        <v>89591.7</v>
      </c>
      <c r="N64" s="20">
        <v>70059</v>
      </c>
      <c r="O64" s="20">
        <f t="shared" si="0"/>
        <v>301165.7</v>
      </c>
    </row>
    <row r="65" spans="1:15">
      <c r="A65" s="14">
        <v>62</v>
      </c>
      <c r="B65" t="s">
        <v>252</v>
      </c>
      <c r="C65" s="15">
        <v>43344</v>
      </c>
      <c r="D65" s="15" t="s">
        <v>253</v>
      </c>
      <c r="E65" t="s">
        <v>18</v>
      </c>
      <c r="F65" t="s">
        <v>254</v>
      </c>
      <c r="G65" t="s">
        <v>27</v>
      </c>
      <c r="H65" t="s">
        <v>255</v>
      </c>
      <c r="I65" t="s">
        <v>34</v>
      </c>
      <c r="J65" t="s">
        <v>35</v>
      </c>
      <c r="K65" s="20">
        <v>138050.48</v>
      </c>
      <c r="L65" s="20">
        <v>78353</v>
      </c>
      <c r="M65" s="20">
        <v>88308.9</v>
      </c>
      <c r="N65" s="20">
        <v>133550.59698133</v>
      </c>
      <c r="O65" s="20">
        <f t="shared" si="0"/>
        <v>438262.97698133</v>
      </c>
    </row>
    <row r="66" spans="1:15">
      <c r="A66" s="14">
        <v>63</v>
      </c>
      <c r="B66" t="s">
        <v>256</v>
      </c>
      <c r="C66" s="15">
        <v>43709</v>
      </c>
      <c r="D66" s="15" t="s">
        <v>198</v>
      </c>
      <c r="E66" t="s">
        <v>25</v>
      </c>
      <c r="F66" t="s">
        <v>257</v>
      </c>
      <c r="G66" t="s">
        <v>53</v>
      </c>
      <c r="H66" t="s">
        <v>258</v>
      </c>
      <c r="I66" t="s">
        <v>29</v>
      </c>
      <c r="J66" t="s">
        <v>155</v>
      </c>
      <c r="K66" s="20">
        <v>70108.8</v>
      </c>
      <c r="L66" s="20">
        <v>85652.2</v>
      </c>
      <c r="M66" s="20">
        <v>90149.3</v>
      </c>
      <c r="N66" s="20">
        <v>89570.99</v>
      </c>
      <c r="O66" s="20">
        <f t="shared" si="0"/>
        <v>335481.29</v>
      </c>
    </row>
    <row r="67" spans="1:15">
      <c r="A67" s="14">
        <v>64</v>
      </c>
      <c r="B67" t="s">
        <v>259</v>
      </c>
      <c r="C67" s="15">
        <v>43009</v>
      </c>
      <c r="D67" s="15">
        <v>44469</v>
      </c>
      <c r="E67" t="s">
        <v>18</v>
      </c>
      <c r="F67" t="s">
        <v>117</v>
      </c>
      <c r="G67" t="s">
        <v>49</v>
      </c>
      <c r="H67" t="s">
        <v>260</v>
      </c>
      <c r="I67" t="s">
        <v>86</v>
      </c>
      <c r="J67" t="s">
        <v>98</v>
      </c>
      <c r="K67" s="20">
        <v>57619.1</v>
      </c>
      <c r="L67" s="20">
        <v>68483.8</v>
      </c>
      <c r="M67" s="20">
        <v>404223.35</v>
      </c>
      <c r="N67" s="20">
        <v>68304.8999399446</v>
      </c>
      <c r="O67" s="20">
        <f t="shared" si="0"/>
        <v>598631.149939945</v>
      </c>
    </row>
    <row r="68" spans="1:15">
      <c r="A68" s="14">
        <v>65</v>
      </c>
      <c r="B68" t="s">
        <v>261</v>
      </c>
      <c r="C68" s="15">
        <v>43344</v>
      </c>
      <c r="D68" s="15">
        <v>43951</v>
      </c>
      <c r="E68" t="s">
        <v>25</v>
      </c>
      <c r="F68" t="s">
        <v>257</v>
      </c>
      <c r="G68" t="s">
        <v>71</v>
      </c>
      <c r="H68" t="s">
        <v>220</v>
      </c>
      <c r="I68" t="s">
        <v>58</v>
      </c>
      <c r="J68" t="s">
        <v>133</v>
      </c>
      <c r="K68" s="20">
        <v>78952.5</v>
      </c>
      <c r="L68" s="20">
        <v>33921.25</v>
      </c>
      <c r="M68" s="20">
        <v>0</v>
      </c>
      <c r="N68" s="20">
        <v>0</v>
      </c>
      <c r="O68" s="20">
        <f t="shared" ref="O68:O131" si="1">SUM(K68:N68)</f>
        <v>112873.75</v>
      </c>
    </row>
    <row r="69" spans="1:15">
      <c r="A69" s="14">
        <v>66</v>
      </c>
      <c r="B69" t="s">
        <v>262</v>
      </c>
      <c r="C69" s="15">
        <v>43739</v>
      </c>
      <c r="D69" s="15">
        <v>44104</v>
      </c>
      <c r="E69" t="s">
        <v>25</v>
      </c>
      <c r="F69" t="s">
        <v>103</v>
      </c>
      <c r="G69" t="s">
        <v>49</v>
      </c>
      <c r="H69" t="s">
        <v>263</v>
      </c>
      <c r="I69" t="s">
        <v>29</v>
      </c>
      <c r="J69" t="s">
        <v>248</v>
      </c>
      <c r="K69" s="20">
        <v>364994.44</v>
      </c>
      <c r="L69" s="20">
        <v>78267.2</v>
      </c>
      <c r="M69" s="20">
        <v>77580.8</v>
      </c>
      <c r="N69" s="20">
        <v>0</v>
      </c>
      <c r="O69" s="20">
        <f t="shared" si="1"/>
        <v>520842.44</v>
      </c>
    </row>
    <row r="70" spans="1:15">
      <c r="A70" s="14">
        <v>67</v>
      </c>
      <c r="B70" t="s">
        <v>264</v>
      </c>
      <c r="C70" s="15">
        <v>43709</v>
      </c>
      <c r="D70" s="15">
        <v>44104</v>
      </c>
      <c r="E70" t="s">
        <v>25</v>
      </c>
      <c r="F70" t="s">
        <v>176</v>
      </c>
      <c r="G70" t="s">
        <v>39</v>
      </c>
      <c r="H70" t="s">
        <v>265</v>
      </c>
      <c r="I70" t="s">
        <v>29</v>
      </c>
      <c r="J70" t="s">
        <v>41</v>
      </c>
      <c r="K70" s="20">
        <v>87603.84</v>
      </c>
      <c r="L70" s="20">
        <v>107025.96</v>
      </c>
      <c r="M70" s="20">
        <v>107897.64</v>
      </c>
      <c r="N70" s="20">
        <v>0</v>
      </c>
      <c r="O70" s="20">
        <f t="shared" si="1"/>
        <v>302527.44</v>
      </c>
    </row>
    <row r="71" spans="1:15">
      <c r="A71" s="14">
        <v>68</v>
      </c>
      <c r="B71" t="s">
        <v>266</v>
      </c>
      <c r="C71" s="15" t="s">
        <v>111</v>
      </c>
      <c r="D71" s="15" t="s">
        <v>267</v>
      </c>
      <c r="E71" t="s">
        <v>18</v>
      </c>
      <c r="F71" t="s">
        <v>268</v>
      </c>
      <c r="G71" t="s">
        <v>27</v>
      </c>
      <c r="H71" t="s">
        <v>269</v>
      </c>
      <c r="I71" t="s">
        <v>34</v>
      </c>
      <c r="J71" t="s">
        <v>155</v>
      </c>
      <c r="K71" s="20">
        <v>0</v>
      </c>
      <c r="L71" s="20">
        <v>0</v>
      </c>
      <c r="M71" s="20">
        <v>24508</v>
      </c>
      <c r="N71" s="20">
        <v>349137.199966243</v>
      </c>
      <c r="O71" s="20">
        <f t="shared" si="1"/>
        <v>373645.199966243</v>
      </c>
    </row>
    <row r="72" spans="1:15">
      <c r="A72" s="14">
        <v>69</v>
      </c>
      <c r="B72" t="s">
        <v>270</v>
      </c>
      <c r="C72" s="15">
        <v>42401</v>
      </c>
      <c r="D72" s="15">
        <v>43861</v>
      </c>
      <c r="E72" t="s">
        <v>18</v>
      </c>
      <c r="F72" t="s">
        <v>210</v>
      </c>
      <c r="G72" t="s">
        <v>49</v>
      </c>
      <c r="H72" t="s">
        <v>271</v>
      </c>
      <c r="I72" t="s">
        <v>58</v>
      </c>
      <c r="J72" t="s">
        <v>55</v>
      </c>
      <c r="K72" s="20">
        <v>19288.5</v>
      </c>
      <c r="L72" s="20">
        <v>0</v>
      </c>
      <c r="M72" s="20">
        <v>0</v>
      </c>
      <c r="N72" s="20">
        <v>0</v>
      </c>
      <c r="O72" s="20">
        <f t="shared" si="1"/>
        <v>19288.5</v>
      </c>
    </row>
    <row r="73" spans="1:15">
      <c r="A73" s="14">
        <v>70</v>
      </c>
      <c r="B73" t="s">
        <v>272</v>
      </c>
      <c r="C73" s="15" t="s">
        <v>111</v>
      </c>
      <c r="D73" s="15" t="s">
        <v>160</v>
      </c>
      <c r="E73" t="s">
        <v>25</v>
      </c>
      <c r="F73" t="s">
        <v>273</v>
      </c>
      <c r="G73" t="s">
        <v>53</v>
      </c>
      <c r="H73" t="s">
        <v>274</v>
      </c>
      <c r="I73" t="s">
        <v>58</v>
      </c>
      <c r="J73" t="s">
        <v>133</v>
      </c>
      <c r="K73" s="20">
        <v>0</v>
      </c>
      <c r="L73" s="20">
        <v>0</v>
      </c>
      <c r="M73" s="20">
        <v>123482.15</v>
      </c>
      <c r="N73" s="20">
        <v>82295</v>
      </c>
      <c r="O73" s="20">
        <f t="shared" si="1"/>
        <v>205777.15</v>
      </c>
    </row>
    <row r="74" spans="1:15">
      <c r="A74" s="14">
        <v>71</v>
      </c>
      <c r="B74" t="s">
        <v>275</v>
      </c>
      <c r="C74" s="15">
        <v>43739</v>
      </c>
      <c r="D74" s="15">
        <v>44104</v>
      </c>
      <c r="E74" t="s">
        <v>25</v>
      </c>
      <c r="F74" t="s">
        <v>167</v>
      </c>
      <c r="G74" t="s">
        <v>49</v>
      </c>
      <c r="H74" t="s">
        <v>276</v>
      </c>
      <c r="I74" t="s">
        <v>34</v>
      </c>
      <c r="J74" t="s">
        <v>148</v>
      </c>
      <c r="K74" s="20">
        <v>57619.1</v>
      </c>
      <c r="L74" s="20">
        <v>68483.8</v>
      </c>
      <c r="M74" s="20">
        <v>67883.2</v>
      </c>
      <c r="N74" s="20">
        <v>0</v>
      </c>
      <c r="O74" s="20">
        <f t="shared" si="1"/>
        <v>193986.1</v>
      </c>
    </row>
    <row r="75" spans="1:15">
      <c r="A75" s="14">
        <v>72</v>
      </c>
      <c r="B75" t="s">
        <v>277</v>
      </c>
      <c r="C75" s="15">
        <v>43344</v>
      </c>
      <c r="D75" s="15" t="s">
        <v>171</v>
      </c>
      <c r="E75" t="s">
        <v>18</v>
      </c>
      <c r="F75" t="s">
        <v>278</v>
      </c>
      <c r="G75" t="s">
        <v>49</v>
      </c>
      <c r="H75" t="s">
        <v>279</v>
      </c>
      <c r="I75" t="s">
        <v>64</v>
      </c>
      <c r="J75" t="s">
        <v>280</v>
      </c>
      <c r="K75" s="20">
        <v>65850.4</v>
      </c>
      <c r="L75" s="20">
        <v>78267.2</v>
      </c>
      <c r="M75" s="20">
        <v>81720.8</v>
      </c>
      <c r="N75" s="20">
        <v>73365.6</v>
      </c>
      <c r="O75" s="20">
        <f t="shared" si="1"/>
        <v>299204</v>
      </c>
    </row>
    <row r="76" spans="1:15">
      <c r="A76" s="14">
        <v>73</v>
      </c>
      <c r="B76" t="s">
        <v>281</v>
      </c>
      <c r="C76" s="15">
        <v>43709</v>
      </c>
      <c r="D76" s="15" t="s">
        <v>160</v>
      </c>
      <c r="E76" t="s">
        <v>25</v>
      </c>
      <c r="F76" t="s">
        <v>282</v>
      </c>
      <c r="G76" t="s">
        <v>53</v>
      </c>
      <c r="H76" t="s">
        <v>283</v>
      </c>
      <c r="I76" t="s">
        <v>29</v>
      </c>
      <c r="J76" t="s">
        <v>155</v>
      </c>
      <c r="K76" s="20">
        <v>70108.8</v>
      </c>
      <c r="L76" s="20">
        <v>338492.2</v>
      </c>
      <c r="M76" s="20">
        <v>101573.3</v>
      </c>
      <c r="N76" s="20">
        <v>82295</v>
      </c>
      <c r="O76" s="20">
        <f t="shared" si="1"/>
        <v>592469.3</v>
      </c>
    </row>
    <row r="77" spans="1:15">
      <c r="A77" s="14">
        <v>74</v>
      </c>
      <c r="B77" t="s">
        <v>284</v>
      </c>
      <c r="C77" s="15">
        <v>43678</v>
      </c>
      <c r="D77" s="15">
        <v>44043</v>
      </c>
      <c r="E77" t="s">
        <v>285</v>
      </c>
      <c r="F77" t="s">
        <v>286</v>
      </c>
      <c r="G77" t="s">
        <v>287</v>
      </c>
      <c r="H77" t="s">
        <v>288</v>
      </c>
      <c r="I77" t="s">
        <v>64</v>
      </c>
      <c r="J77" t="s">
        <v>289</v>
      </c>
      <c r="K77" s="20">
        <v>0</v>
      </c>
      <c r="L77" s="20">
        <v>0</v>
      </c>
      <c r="M77" s="20">
        <v>0</v>
      </c>
      <c r="N77" s="20">
        <v>5856</v>
      </c>
      <c r="O77" s="20">
        <f t="shared" si="1"/>
        <v>5856</v>
      </c>
    </row>
    <row r="78" spans="1:15">
      <c r="A78" s="14">
        <v>75</v>
      </c>
      <c r="B78" t="s">
        <v>290</v>
      </c>
      <c r="C78" s="15">
        <v>43678</v>
      </c>
      <c r="D78" s="15">
        <v>44043</v>
      </c>
      <c r="E78" t="s">
        <v>285</v>
      </c>
      <c r="F78" t="s">
        <v>286</v>
      </c>
      <c r="G78" t="s">
        <v>287</v>
      </c>
      <c r="H78" t="s">
        <v>288</v>
      </c>
      <c r="I78" t="s">
        <v>64</v>
      </c>
      <c r="J78" t="s">
        <v>289</v>
      </c>
      <c r="K78" s="20">
        <v>0</v>
      </c>
      <c r="L78" s="20">
        <v>0</v>
      </c>
      <c r="M78" s="20">
        <v>0</v>
      </c>
      <c r="N78" s="20">
        <v>5758</v>
      </c>
      <c r="O78" s="20">
        <f t="shared" si="1"/>
        <v>5758</v>
      </c>
    </row>
    <row r="79" spans="1:15">
      <c r="A79" s="14">
        <v>76</v>
      </c>
      <c r="B79" t="s">
        <v>291</v>
      </c>
      <c r="C79" s="15">
        <v>43709</v>
      </c>
      <c r="D79" s="15" t="s">
        <v>160</v>
      </c>
      <c r="E79" t="s">
        <v>25</v>
      </c>
      <c r="F79" t="s">
        <v>176</v>
      </c>
      <c r="G79" t="s">
        <v>39</v>
      </c>
      <c r="H79" t="s">
        <v>292</v>
      </c>
      <c r="I79" t="s">
        <v>29</v>
      </c>
      <c r="J79" t="s">
        <v>155</v>
      </c>
      <c r="K79" s="20">
        <v>87603.84</v>
      </c>
      <c r="L79" s="20">
        <v>107025.96</v>
      </c>
      <c r="M79" s="20">
        <v>359237.04</v>
      </c>
      <c r="N79" s="20">
        <v>102831</v>
      </c>
      <c r="O79" s="20">
        <f t="shared" si="1"/>
        <v>656697.84</v>
      </c>
    </row>
    <row r="80" spans="1:15">
      <c r="A80" s="14">
        <v>77</v>
      </c>
      <c r="B80" t="s">
        <v>293</v>
      </c>
      <c r="C80" s="15">
        <v>43344</v>
      </c>
      <c r="D80" s="15" t="s">
        <v>206</v>
      </c>
      <c r="E80" t="s">
        <v>18</v>
      </c>
      <c r="F80" t="s">
        <v>96</v>
      </c>
      <c r="G80" t="s">
        <v>71</v>
      </c>
      <c r="H80" t="s">
        <v>294</v>
      </c>
      <c r="I80" t="s">
        <v>29</v>
      </c>
      <c r="J80" t="s">
        <v>248</v>
      </c>
      <c r="K80" s="20">
        <v>106835.8568</v>
      </c>
      <c r="L80" s="20">
        <v>108299.738</v>
      </c>
      <c r="M80" s="20">
        <v>135774.282</v>
      </c>
      <c r="N80" s="20">
        <v>122758.589547402</v>
      </c>
      <c r="O80" s="20">
        <f t="shared" si="1"/>
        <v>473668.466347402</v>
      </c>
    </row>
    <row r="81" spans="1:15">
      <c r="A81" s="14">
        <v>78</v>
      </c>
      <c r="B81" t="s">
        <v>295</v>
      </c>
      <c r="C81" s="15">
        <v>42979</v>
      </c>
      <c r="D81" s="15">
        <v>44255</v>
      </c>
      <c r="E81" t="s">
        <v>18</v>
      </c>
      <c r="F81" t="s">
        <v>296</v>
      </c>
      <c r="G81" t="s">
        <v>297</v>
      </c>
      <c r="H81" t="s">
        <v>298</v>
      </c>
      <c r="I81" t="s">
        <v>64</v>
      </c>
      <c r="J81" t="s">
        <v>35</v>
      </c>
      <c r="K81" s="20">
        <v>69618.3</v>
      </c>
      <c r="L81" s="20">
        <v>85216.2</v>
      </c>
      <c r="M81" s="20">
        <v>93388.9</v>
      </c>
      <c r="N81" s="20">
        <v>82207.8</v>
      </c>
      <c r="O81" s="20">
        <f t="shared" si="1"/>
        <v>330431.2</v>
      </c>
    </row>
    <row r="82" spans="1:15">
      <c r="A82" s="14">
        <v>79</v>
      </c>
      <c r="B82" t="s">
        <v>299</v>
      </c>
      <c r="C82" s="15" t="s">
        <v>111</v>
      </c>
      <c r="D82" s="15" t="s">
        <v>112</v>
      </c>
      <c r="E82" t="s">
        <v>25</v>
      </c>
      <c r="F82" t="s">
        <v>32</v>
      </c>
      <c r="G82" t="s">
        <v>27</v>
      </c>
      <c r="H82" t="s">
        <v>300</v>
      </c>
      <c r="I82" t="s">
        <v>22</v>
      </c>
      <c r="J82" t="s">
        <v>142</v>
      </c>
      <c r="K82" s="20">
        <v>0</v>
      </c>
      <c r="L82" s="20">
        <v>0</v>
      </c>
      <c r="M82" s="20">
        <v>0</v>
      </c>
      <c r="N82" s="20">
        <v>105171.55</v>
      </c>
      <c r="O82" s="20">
        <f t="shared" si="1"/>
        <v>105171.55</v>
      </c>
    </row>
    <row r="83" spans="1:15">
      <c r="A83" s="14">
        <v>80</v>
      </c>
      <c r="B83" t="s">
        <v>301</v>
      </c>
      <c r="C83" s="15" t="s">
        <v>170</v>
      </c>
      <c r="D83" s="15" t="s">
        <v>171</v>
      </c>
      <c r="E83" t="s">
        <v>25</v>
      </c>
      <c r="F83" t="s">
        <v>108</v>
      </c>
      <c r="G83" t="s">
        <v>49</v>
      </c>
      <c r="H83" t="s">
        <v>302</v>
      </c>
      <c r="I83" t="s">
        <v>29</v>
      </c>
      <c r="J83" t="s">
        <v>155</v>
      </c>
      <c r="K83" s="20">
        <v>0</v>
      </c>
      <c r="L83" s="20">
        <v>0</v>
      </c>
      <c r="M83" s="20">
        <v>0</v>
      </c>
      <c r="N83" s="20">
        <v>382355.540052973</v>
      </c>
      <c r="O83" s="20">
        <f t="shared" si="1"/>
        <v>382355.540052973</v>
      </c>
    </row>
    <row r="84" spans="1:15">
      <c r="A84" s="14">
        <v>81</v>
      </c>
      <c r="B84" t="s">
        <v>303</v>
      </c>
      <c r="C84" s="15">
        <v>43435</v>
      </c>
      <c r="D84" s="15" t="s">
        <v>304</v>
      </c>
      <c r="E84" t="s">
        <v>18</v>
      </c>
      <c r="F84" t="s">
        <v>305</v>
      </c>
      <c r="G84" t="s">
        <v>49</v>
      </c>
      <c r="H84" t="s">
        <v>306</v>
      </c>
      <c r="I84" t="s">
        <v>34</v>
      </c>
      <c r="J84" t="s">
        <v>35</v>
      </c>
      <c r="K84" s="20">
        <v>57619.1</v>
      </c>
      <c r="L84" s="20">
        <v>68483.8</v>
      </c>
      <c r="M84" s="20">
        <v>67883.2</v>
      </c>
      <c r="N84" s="20">
        <v>68204.4</v>
      </c>
      <c r="O84" s="20">
        <f t="shared" si="1"/>
        <v>262190.5</v>
      </c>
    </row>
    <row r="85" spans="1:15">
      <c r="A85" s="14">
        <v>82</v>
      </c>
      <c r="B85" t="s">
        <v>307</v>
      </c>
      <c r="C85" s="15">
        <v>43344</v>
      </c>
      <c r="D85" s="15" t="s">
        <v>139</v>
      </c>
      <c r="E85" t="s">
        <v>18</v>
      </c>
      <c r="F85" t="s">
        <v>308</v>
      </c>
      <c r="G85" t="s">
        <v>309</v>
      </c>
      <c r="H85" t="s">
        <v>310</v>
      </c>
      <c r="I85" t="s">
        <v>29</v>
      </c>
      <c r="J85" t="s">
        <v>35</v>
      </c>
      <c r="K85" s="20">
        <v>63162</v>
      </c>
      <c r="L85" s="20">
        <v>142777.43</v>
      </c>
      <c r="M85" s="20">
        <v>89591.7</v>
      </c>
      <c r="N85" s="20">
        <v>127056.3</v>
      </c>
      <c r="O85" s="20">
        <f t="shared" si="1"/>
        <v>422587.43</v>
      </c>
    </row>
    <row r="86" spans="1:15">
      <c r="A86" s="14">
        <v>83</v>
      </c>
      <c r="B86" t="s">
        <v>311</v>
      </c>
      <c r="C86" s="15">
        <v>42644</v>
      </c>
      <c r="D86" s="15">
        <v>44043</v>
      </c>
      <c r="E86" t="s">
        <v>18</v>
      </c>
      <c r="F86" t="s">
        <v>312</v>
      </c>
      <c r="G86" t="s">
        <v>136</v>
      </c>
      <c r="H86" t="s">
        <v>313</v>
      </c>
      <c r="I86" t="s">
        <v>64</v>
      </c>
      <c r="J86" t="s">
        <v>248</v>
      </c>
      <c r="K86" s="20">
        <v>81272.16</v>
      </c>
      <c r="L86" s="20">
        <v>85216.2</v>
      </c>
      <c r="M86" s="20">
        <v>28176.5</v>
      </c>
      <c r="N86" s="20">
        <v>0</v>
      </c>
      <c r="O86" s="20">
        <f t="shared" si="1"/>
        <v>194664.86</v>
      </c>
    </row>
    <row r="87" spans="1:15">
      <c r="A87" s="14">
        <v>84</v>
      </c>
      <c r="B87" t="s">
        <v>314</v>
      </c>
      <c r="C87" s="15">
        <v>43709</v>
      </c>
      <c r="D87" s="15" t="s">
        <v>198</v>
      </c>
      <c r="E87" t="s">
        <v>25</v>
      </c>
      <c r="F87" t="s">
        <v>219</v>
      </c>
      <c r="G87" t="s">
        <v>27</v>
      </c>
      <c r="H87" t="s">
        <v>183</v>
      </c>
      <c r="I87" t="s">
        <v>58</v>
      </c>
      <c r="J87" t="s">
        <v>133</v>
      </c>
      <c r="K87" s="20">
        <v>63624</v>
      </c>
      <c r="L87" s="20">
        <v>78804</v>
      </c>
      <c r="M87" s="20">
        <v>86412</v>
      </c>
      <c r="N87" s="20">
        <v>152990.519975649</v>
      </c>
      <c r="O87" s="20">
        <f t="shared" si="1"/>
        <v>381830.519975649</v>
      </c>
    </row>
    <row r="88" spans="1:15">
      <c r="A88" s="14">
        <v>85</v>
      </c>
      <c r="B88" t="s">
        <v>315</v>
      </c>
      <c r="C88" s="15" t="s">
        <v>111</v>
      </c>
      <c r="D88" s="15" t="s">
        <v>112</v>
      </c>
      <c r="E88" t="s">
        <v>25</v>
      </c>
      <c r="F88" t="s">
        <v>316</v>
      </c>
      <c r="G88" t="s">
        <v>27</v>
      </c>
      <c r="H88" t="s">
        <v>317</v>
      </c>
      <c r="I88" t="s">
        <v>64</v>
      </c>
      <c r="J88" t="s">
        <v>133</v>
      </c>
      <c r="K88" s="20">
        <v>0</v>
      </c>
      <c r="L88" s="20">
        <v>0</v>
      </c>
      <c r="M88" s="20">
        <v>39275.5</v>
      </c>
      <c r="N88" s="20">
        <v>70180</v>
      </c>
      <c r="O88" s="20">
        <f t="shared" si="1"/>
        <v>109455.5</v>
      </c>
    </row>
    <row r="89" spans="1:15">
      <c r="A89" s="14">
        <v>86</v>
      </c>
      <c r="B89" t="s">
        <v>318</v>
      </c>
      <c r="C89" s="15" t="s">
        <v>111</v>
      </c>
      <c r="D89" s="15" t="s">
        <v>319</v>
      </c>
      <c r="E89" t="s">
        <v>25</v>
      </c>
      <c r="F89" t="s">
        <v>320</v>
      </c>
      <c r="G89" t="s">
        <v>321</v>
      </c>
      <c r="H89" t="s">
        <v>322</v>
      </c>
      <c r="I89" t="s">
        <v>64</v>
      </c>
      <c r="J89" t="s">
        <v>115</v>
      </c>
      <c r="K89" s="20">
        <v>0</v>
      </c>
      <c r="L89" s="20">
        <v>0</v>
      </c>
      <c r="M89" s="20">
        <v>0</v>
      </c>
      <c r="N89" s="20">
        <v>122303.66</v>
      </c>
      <c r="O89" s="20">
        <f t="shared" si="1"/>
        <v>122303.66</v>
      </c>
    </row>
    <row r="90" spans="1:15">
      <c r="A90" s="14">
        <v>87</v>
      </c>
      <c r="B90" t="s">
        <v>323</v>
      </c>
      <c r="C90" s="15">
        <v>43709</v>
      </c>
      <c r="D90" s="15" t="s">
        <v>206</v>
      </c>
      <c r="E90" t="s">
        <v>18</v>
      </c>
      <c r="F90" t="s">
        <v>324</v>
      </c>
      <c r="G90" t="s">
        <v>53</v>
      </c>
      <c r="H90" t="s">
        <v>325</v>
      </c>
      <c r="I90" t="s">
        <v>29</v>
      </c>
      <c r="J90" t="s">
        <v>181</v>
      </c>
      <c r="K90" s="20">
        <v>81796.64</v>
      </c>
      <c r="L90" s="20">
        <v>107025.96</v>
      </c>
      <c r="M90" s="20">
        <v>140716.14</v>
      </c>
      <c r="N90" s="20">
        <v>102831</v>
      </c>
      <c r="O90" s="20">
        <f t="shared" si="1"/>
        <v>432369.74</v>
      </c>
    </row>
    <row r="91" spans="1:15">
      <c r="A91" s="14">
        <v>88</v>
      </c>
      <c r="B91" t="s">
        <v>326</v>
      </c>
      <c r="C91" s="15">
        <v>42430</v>
      </c>
      <c r="D91" s="15">
        <v>43889</v>
      </c>
      <c r="E91" t="s">
        <v>18</v>
      </c>
      <c r="F91" t="s">
        <v>327</v>
      </c>
      <c r="G91" t="s">
        <v>20</v>
      </c>
      <c r="H91" t="s">
        <v>328</v>
      </c>
      <c r="I91" t="s">
        <v>34</v>
      </c>
      <c r="J91" t="s">
        <v>35</v>
      </c>
      <c r="K91" s="20">
        <v>57040.56</v>
      </c>
      <c r="L91" s="20">
        <v>0</v>
      </c>
      <c r="M91" s="20">
        <v>0</v>
      </c>
      <c r="N91" s="20">
        <v>0</v>
      </c>
      <c r="O91" s="20">
        <f t="shared" si="1"/>
        <v>57040.56</v>
      </c>
    </row>
    <row r="92" spans="1:15">
      <c r="A92" s="14">
        <v>89</v>
      </c>
      <c r="B92" t="s">
        <v>329</v>
      </c>
      <c r="C92" s="15" t="s">
        <v>111</v>
      </c>
      <c r="D92" s="15" t="s">
        <v>206</v>
      </c>
      <c r="E92" t="s">
        <v>25</v>
      </c>
      <c r="F92" t="s">
        <v>330</v>
      </c>
      <c r="G92" t="s">
        <v>44</v>
      </c>
      <c r="H92" t="s">
        <v>331</v>
      </c>
      <c r="I92" t="s">
        <v>29</v>
      </c>
      <c r="J92" t="s">
        <v>105</v>
      </c>
      <c r="K92" s="20">
        <v>0</v>
      </c>
      <c r="L92" s="20">
        <v>0</v>
      </c>
      <c r="M92" s="20">
        <v>0</v>
      </c>
      <c r="N92" s="20">
        <v>123688.74</v>
      </c>
      <c r="O92" s="20">
        <f t="shared" si="1"/>
        <v>123688.74</v>
      </c>
    </row>
    <row r="93" spans="1:15">
      <c r="A93" s="14">
        <v>90</v>
      </c>
      <c r="B93" t="s">
        <v>332</v>
      </c>
      <c r="C93" s="15">
        <v>43709</v>
      </c>
      <c r="D93" s="15" t="s">
        <v>160</v>
      </c>
      <c r="E93" t="s">
        <v>25</v>
      </c>
      <c r="F93" t="s">
        <v>333</v>
      </c>
      <c r="G93" t="s">
        <v>20</v>
      </c>
      <c r="H93" t="s">
        <v>334</v>
      </c>
      <c r="I93" t="s">
        <v>34</v>
      </c>
      <c r="J93" t="s">
        <v>105</v>
      </c>
      <c r="K93" s="20">
        <v>70108.8</v>
      </c>
      <c r="L93" s="20">
        <v>85652.2</v>
      </c>
      <c r="M93" s="20">
        <v>101573.3</v>
      </c>
      <c r="N93" s="20">
        <v>82295</v>
      </c>
      <c r="O93" s="20">
        <f t="shared" si="1"/>
        <v>339629.3</v>
      </c>
    </row>
    <row r="94" spans="1:15">
      <c r="A94" s="14">
        <v>91</v>
      </c>
      <c r="B94" t="s">
        <v>335</v>
      </c>
      <c r="C94" s="15">
        <v>43709</v>
      </c>
      <c r="D94" s="15">
        <v>44134</v>
      </c>
      <c r="E94" t="s">
        <v>25</v>
      </c>
      <c r="F94" t="s">
        <v>336</v>
      </c>
      <c r="G94" t="s">
        <v>53</v>
      </c>
      <c r="H94" t="s">
        <v>337</v>
      </c>
      <c r="I94" t="s">
        <v>58</v>
      </c>
      <c r="J94" t="s">
        <v>133</v>
      </c>
      <c r="K94" s="20">
        <v>70108.8</v>
      </c>
      <c r="L94" s="20">
        <v>85652.2</v>
      </c>
      <c r="M94" s="20">
        <v>88874.3</v>
      </c>
      <c r="N94" s="20">
        <v>28394.5</v>
      </c>
      <c r="O94" s="20">
        <f t="shared" si="1"/>
        <v>273029.8</v>
      </c>
    </row>
    <row r="95" spans="1:15">
      <c r="A95" s="14">
        <v>92</v>
      </c>
      <c r="B95" t="s">
        <v>338</v>
      </c>
      <c r="C95" s="15">
        <v>43709</v>
      </c>
      <c r="D95" s="15">
        <v>44165</v>
      </c>
      <c r="E95" t="s">
        <v>18</v>
      </c>
      <c r="F95" t="s">
        <v>339</v>
      </c>
      <c r="G95" t="s">
        <v>71</v>
      </c>
      <c r="H95" t="s">
        <v>340</v>
      </c>
      <c r="I95" t="s">
        <v>64</v>
      </c>
      <c r="J95" t="s">
        <v>280</v>
      </c>
      <c r="K95" s="20">
        <v>79530</v>
      </c>
      <c r="L95" s="20">
        <v>98505</v>
      </c>
      <c r="M95" s="20">
        <v>101887.5</v>
      </c>
      <c r="N95" s="20">
        <v>59881.25</v>
      </c>
      <c r="O95" s="20">
        <f t="shared" si="1"/>
        <v>339803.75</v>
      </c>
    </row>
    <row r="96" spans="1:15">
      <c r="A96" s="14">
        <v>93</v>
      </c>
      <c r="B96" t="s">
        <v>341</v>
      </c>
      <c r="C96" s="15">
        <v>43160</v>
      </c>
      <c r="D96" s="15">
        <v>44255</v>
      </c>
      <c r="E96" t="s">
        <v>18</v>
      </c>
      <c r="F96" t="s">
        <v>342</v>
      </c>
      <c r="G96" t="s">
        <v>39</v>
      </c>
      <c r="H96" t="s">
        <v>343</v>
      </c>
      <c r="I96" t="s">
        <v>64</v>
      </c>
      <c r="J96" t="s">
        <v>344</v>
      </c>
      <c r="K96" s="20">
        <v>147817.74</v>
      </c>
      <c r="L96" s="20">
        <v>106481.16</v>
      </c>
      <c r="M96" s="20">
        <v>107216.64</v>
      </c>
      <c r="N96" s="20">
        <v>102722.04</v>
      </c>
      <c r="O96" s="20">
        <f t="shared" si="1"/>
        <v>464237.58</v>
      </c>
    </row>
    <row r="97" spans="1:15">
      <c r="A97" s="14">
        <v>94</v>
      </c>
      <c r="B97" t="s">
        <v>345</v>
      </c>
      <c r="C97" s="15" t="s">
        <v>170</v>
      </c>
      <c r="D97" s="15" t="s">
        <v>175</v>
      </c>
      <c r="E97" t="s">
        <v>25</v>
      </c>
      <c r="F97" t="s">
        <v>346</v>
      </c>
      <c r="G97" t="s">
        <v>39</v>
      </c>
      <c r="H97" t="s">
        <v>347</v>
      </c>
      <c r="I97" t="s">
        <v>29</v>
      </c>
      <c r="J97" t="s">
        <v>82</v>
      </c>
      <c r="K97" s="20">
        <v>0</v>
      </c>
      <c r="L97" s="20">
        <v>0</v>
      </c>
      <c r="M97" s="20">
        <v>0</v>
      </c>
      <c r="N97" s="20">
        <v>81215.9</v>
      </c>
      <c r="O97" s="20">
        <f t="shared" si="1"/>
        <v>81215.9</v>
      </c>
    </row>
    <row r="98" spans="1:15">
      <c r="A98" s="14">
        <v>95</v>
      </c>
      <c r="B98" t="s">
        <v>348</v>
      </c>
      <c r="C98" s="15" t="s">
        <v>111</v>
      </c>
      <c r="D98" s="15" t="s">
        <v>171</v>
      </c>
      <c r="E98" t="s">
        <v>25</v>
      </c>
      <c r="F98" t="s">
        <v>349</v>
      </c>
      <c r="G98" t="s">
        <v>136</v>
      </c>
      <c r="H98" t="s">
        <v>350</v>
      </c>
      <c r="I98" t="s">
        <v>64</v>
      </c>
      <c r="J98" t="s">
        <v>115</v>
      </c>
      <c r="K98" s="20">
        <v>0</v>
      </c>
      <c r="L98" s="20">
        <v>0</v>
      </c>
      <c r="M98" s="20">
        <v>0</v>
      </c>
      <c r="N98" s="20">
        <v>121023.18</v>
      </c>
      <c r="O98" s="20">
        <f t="shared" si="1"/>
        <v>121023.18</v>
      </c>
    </row>
    <row r="99" spans="1:15">
      <c r="A99" s="14">
        <v>96</v>
      </c>
      <c r="B99" t="s">
        <v>351</v>
      </c>
      <c r="C99" s="15">
        <v>43709</v>
      </c>
      <c r="D99" s="15" t="s">
        <v>206</v>
      </c>
      <c r="E99" t="s">
        <v>18</v>
      </c>
      <c r="F99" t="s">
        <v>305</v>
      </c>
      <c r="G99" t="s">
        <v>49</v>
      </c>
      <c r="H99" t="s">
        <v>352</v>
      </c>
      <c r="I99" t="s">
        <v>22</v>
      </c>
      <c r="J99" t="s">
        <v>65</v>
      </c>
      <c r="K99" s="20">
        <v>57619.1</v>
      </c>
      <c r="L99" s="20">
        <v>68483.8</v>
      </c>
      <c r="M99" s="20">
        <v>72023.2</v>
      </c>
      <c r="N99" s="20">
        <v>64194.9</v>
      </c>
      <c r="O99" s="20">
        <f t="shared" si="1"/>
        <v>262321</v>
      </c>
    </row>
    <row r="100" spans="1:15">
      <c r="A100" s="14">
        <v>97</v>
      </c>
      <c r="B100" t="s">
        <v>353</v>
      </c>
      <c r="C100" s="15">
        <v>43709</v>
      </c>
      <c r="D100" s="15" t="s">
        <v>160</v>
      </c>
      <c r="E100" t="s">
        <v>25</v>
      </c>
      <c r="F100" t="s">
        <v>246</v>
      </c>
      <c r="G100" t="s">
        <v>71</v>
      </c>
      <c r="H100" t="s">
        <v>354</v>
      </c>
      <c r="I100" t="s">
        <v>22</v>
      </c>
      <c r="J100" t="s">
        <v>148</v>
      </c>
      <c r="K100" s="20">
        <v>130802.889</v>
      </c>
      <c r="L100" s="20">
        <v>78804</v>
      </c>
      <c r="M100" s="20">
        <v>90260.5</v>
      </c>
      <c r="N100" s="20">
        <v>102163.4392</v>
      </c>
      <c r="O100" s="20">
        <f t="shared" si="1"/>
        <v>402030.8282</v>
      </c>
    </row>
    <row r="101" spans="1:15">
      <c r="A101" s="14">
        <v>98</v>
      </c>
      <c r="B101" t="s">
        <v>355</v>
      </c>
      <c r="C101" s="15">
        <v>43709</v>
      </c>
      <c r="D101" s="15" t="s">
        <v>160</v>
      </c>
      <c r="E101" t="s">
        <v>25</v>
      </c>
      <c r="F101" t="s">
        <v>246</v>
      </c>
      <c r="G101" t="s">
        <v>71</v>
      </c>
      <c r="H101" t="s">
        <v>356</v>
      </c>
      <c r="I101" t="s">
        <v>29</v>
      </c>
      <c r="J101" t="s">
        <v>105</v>
      </c>
      <c r="K101" s="20">
        <v>96787.74</v>
      </c>
      <c r="L101" s="20">
        <v>78804</v>
      </c>
      <c r="M101" s="20">
        <v>90260.5</v>
      </c>
      <c r="N101" s="20">
        <v>102163.4392</v>
      </c>
      <c r="O101" s="20">
        <f t="shared" si="1"/>
        <v>368015.6792</v>
      </c>
    </row>
    <row r="102" spans="1:15">
      <c r="A102" s="14">
        <v>99</v>
      </c>
      <c r="B102" t="s">
        <v>357</v>
      </c>
      <c r="C102" s="15">
        <v>43344</v>
      </c>
      <c r="D102" s="15" t="s">
        <v>358</v>
      </c>
      <c r="E102" t="s">
        <v>18</v>
      </c>
      <c r="F102" t="s">
        <v>359</v>
      </c>
      <c r="G102" t="s">
        <v>27</v>
      </c>
      <c r="H102" t="s">
        <v>360</v>
      </c>
      <c r="I102" t="s">
        <v>34</v>
      </c>
      <c r="J102" t="s">
        <v>35</v>
      </c>
      <c r="K102" s="20">
        <v>475856.37</v>
      </c>
      <c r="L102" s="20">
        <v>78353</v>
      </c>
      <c r="M102" s="20">
        <v>89591.7</v>
      </c>
      <c r="N102" s="20">
        <v>224947.304954455</v>
      </c>
      <c r="O102" s="20">
        <f t="shared" si="1"/>
        <v>868748.374954455</v>
      </c>
    </row>
    <row r="103" spans="1:15">
      <c r="A103" s="14">
        <v>100</v>
      </c>
      <c r="B103" t="s">
        <v>361</v>
      </c>
      <c r="C103" s="15">
        <v>42644</v>
      </c>
      <c r="D103" s="15">
        <v>44104</v>
      </c>
      <c r="E103" t="s">
        <v>18</v>
      </c>
      <c r="F103" t="s">
        <v>362</v>
      </c>
      <c r="G103" t="s">
        <v>39</v>
      </c>
      <c r="H103" t="s">
        <v>269</v>
      </c>
      <c r="I103" t="s">
        <v>34</v>
      </c>
      <c r="J103" t="s">
        <v>55</v>
      </c>
      <c r="K103" s="20">
        <v>69618.3</v>
      </c>
      <c r="L103" s="20">
        <v>85216.2</v>
      </c>
      <c r="M103" s="20">
        <v>85804.8</v>
      </c>
      <c r="N103" s="20">
        <v>0</v>
      </c>
      <c r="O103" s="20">
        <f t="shared" si="1"/>
        <v>240639.3</v>
      </c>
    </row>
    <row r="104" spans="1:15">
      <c r="A104" s="14">
        <v>101</v>
      </c>
      <c r="B104" t="s">
        <v>363</v>
      </c>
      <c r="C104" s="15">
        <v>42979</v>
      </c>
      <c r="D104" s="15">
        <v>44074</v>
      </c>
      <c r="E104" t="s">
        <v>18</v>
      </c>
      <c r="F104" t="s">
        <v>364</v>
      </c>
      <c r="G104" t="s">
        <v>27</v>
      </c>
      <c r="H104" t="s">
        <v>365</v>
      </c>
      <c r="I104" t="s">
        <v>29</v>
      </c>
      <c r="J104" t="s">
        <v>55</v>
      </c>
      <c r="K104" s="20">
        <v>214286.6</v>
      </c>
      <c r="L104" s="20">
        <v>78353</v>
      </c>
      <c r="M104" s="20">
        <v>50237</v>
      </c>
      <c r="N104" s="20">
        <v>0</v>
      </c>
      <c r="O104" s="20">
        <f t="shared" si="1"/>
        <v>342876.6</v>
      </c>
    </row>
    <row r="105" spans="1:15">
      <c r="A105" s="14">
        <v>102</v>
      </c>
      <c r="B105" t="s">
        <v>366</v>
      </c>
      <c r="C105" s="15">
        <v>42767</v>
      </c>
      <c r="D105" s="15">
        <v>44227</v>
      </c>
      <c r="E105" t="s">
        <v>18</v>
      </c>
      <c r="F105" t="s">
        <v>312</v>
      </c>
      <c r="G105" t="s">
        <v>136</v>
      </c>
      <c r="H105" t="s">
        <v>367</v>
      </c>
      <c r="I105" t="s">
        <v>29</v>
      </c>
      <c r="J105" t="s">
        <v>55</v>
      </c>
      <c r="K105" s="20">
        <v>100641.46</v>
      </c>
      <c r="L105" s="20">
        <v>85216.2</v>
      </c>
      <c r="M105" s="20">
        <v>85804.8</v>
      </c>
      <c r="N105" s="20">
        <v>95622.6161908424</v>
      </c>
      <c r="O105" s="20">
        <f t="shared" si="1"/>
        <v>367285.076190842</v>
      </c>
    </row>
    <row r="106" spans="1:15">
      <c r="A106" s="14">
        <v>103</v>
      </c>
      <c r="B106" t="s">
        <v>368</v>
      </c>
      <c r="C106" s="15">
        <v>43344</v>
      </c>
      <c r="D106" s="15">
        <v>44074</v>
      </c>
      <c r="E106" t="s">
        <v>25</v>
      </c>
      <c r="F106" t="s">
        <v>369</v>
      </c>
      <c r="G106" t="s">
        <v>20</v>
      </c>
      <c r="H106" t="s">
        <v>370</v>
      </c>
      <c r="I106" t="s">
        <v>64</v>
      </c>
      <c r="J106" t="s">
        <v>280</v>
      </c>
      <c r="K106" s="20">
        <v>69618.3</v>
      </c>
      <c r="L106" s="20">
        <v>85216.2</v>
      </c>
      <c r="M106" s="20">
        <v>57268.6</v>
      </c>
      <c r="N106" s="20">
        <v>0</v>
      </c>
      <c r="O106" s="20">
        <f t="shared" si="1"/>
        <v>212103.1</v>
      </c>
    </row>
    <row r="107" spans="1:15">
      <c r="A107" s="14">
        <v>104</v>
      </c>
      <c r="B107" t="s">
        <v>371</v>
      </c>
      <c r="C107" s="15">
        <v>43709</v>
      </c>
      <c r="D107" s="15" t="s">
        <v>198</v>
      </c>
      <c r="E107" t="s">
        <v>25</v>
      </c>
      <c r="F107" t="s">
        <v>213</v>
      </c>
      <c r="G107" t="s">
        <v>27</v>
      </c>
      <c r="H107" t="s">
        <v>220</v>
      </c>
      <c r="I107" t="s">
        <v>58</v>
      </c>
      <c r="J107" t="s">
        <v>133</v>
      </c>
      <c r="K107" s="20">
        <v>63624</v>
      </c>
      <c r="L107" s="20">
        <v>78804</v>
      </c>
      <c r="M107" s="20">
        <v>86412</v>
      </c>
      <c r="N107" s="20">
        <v>151271.001046669</v>
      </c>
      <c r="O107" s="20">
        <f t="shared" si="1"/>
        <v>380111.001046669</v>
      </c>
    </row>
    <row r="108" spans="1:15">
      <c r="A108" s="14">
        <v>105</v>
      </c>
      <c r="B108" t="s">
        <v>372</v>
      </c>
      <c r="C108" s="15">
        <v>43709</v>
      </c>
      <c r="D108" s="15" t="s">
        <v>160</v>
      </c>
      <c r="E108" t="s">
        <v>25</v>
      </c>
      <c r="F108" t="s">
        <v>324</v>
      </c>
      <c r="G108" t="s">
        <v>53</v>
      </c>
      <c r="H108" t="s">
        <v>373</v>
      </c>
      <c r="I108" t="s">
        <v>58</v>
      </c>
      <c r="J108" t="s">
        <v>133</v>
      </c>
      <c r="K108" s="20">
        <v>70108.8</v>
      </c>
      <c r="L108" s="20">
        <v>85652.2</v>
      </c>
      <c r="M108" s="20">
        <v>101573.3</v>
      </c>
      <c r="N108" s="20">
        <v>82295</v>
      </c>
      <c r="O108" s="20">
        <f t="shared" si="1"/>
        <v>339629.3</v>
      </c>
    </row>
    <row r="109" spans="1:15">
      <c r="A109" s="14">
        <v>106</v>
      </c>
      <c r="B109" t="s">
        <v>374</v>
      </c>
      <c r="C109" s="15">
        <v>43709</v>
      </c>
      <c r="D109" s="15" t="s">
        <v>206</v>
      </c>
      <c r="E109" t="s">
        <v>18</v>
      </c>
      <c r="F109" t="s">
        <v>375</v>
      </c>
      <c r="G109" t="s">
        <v>62</v>
      </c>
      <c r="H109" t="s">
        <v>376</v>
      </c>
      <c r="I109" t="s">
        <v>29</v>
      </c>
      <c r="J109" t="s">
        <v>377</v>
      </c>
      <c r="K109" s="20">
        <v>63624</v>
      </c>
      <c r="L109" s="20">
        <v>78804</v>
      </c>
      <c r="M109" s="20">
        <v>90260.5</v>
      </c>
      <c r="N109" s="20">
        <v>70180</v>
      </c>
      <c r="O109" s="20">
        <f t="shared" si="1"/>
        <v>302868.5</v>
      </c>
    </row>
    <row r="110" spans="1:15">
      <c r="A110" s="14">
        <v>107</v>
      </c>
      <c r="B110" t="s">
        <v>378</v>
      </c>
      <c r="C110" s="15">
        <v>42614</v>
      </c>
      <c r="D110" s="15">
        <v>44074</v>
      </c>
      <c r="E110" t="s">
        <v>18</v>
      </c>
      <c r="F110" t="s">
        <v>305</v>
      </c>
      <c r="G110" t="s">
        <v>39</v>
      </c>
      <c r="H110" t="s">
        <v>379</v>
      </c>
      <c r="I110" t="s">
        <v>58</v>
      </c>
      <c r="J110" t="s">
        <v>35</v>
      </c>
      <c r="K110" s="20">
        <v>69618.3</v>
      </c>
      <c r="L110" s="20">
        <v>85216.2</v>
      </c>
      <c r="M110" s="20">
        <v>57268.6</v>
      </c>
      <c r="N110" s="20">
        <v>0</v>
      </c>
      <c r="O110" s="20">
        <f t="shared" si="1"/>
        <v>212103.1</v>
      </c>
    </row>
    <row r="111" spans="1:15">
      <c r="A111" s="14">
        <v>108</v>
      </c>
      <c r="B111" t="s">
        <v>380</v>
      </c>
      <c r="C111" s="15">
        <v>43709</v>
      </c>
      <c r="D111" s="15" t="s">
        <v>144</v>
      </c>
      <c r="E111" t="s">
        <v>25</v>
      </c>
      <c r="F111" t="s">
        <v>381</v>
      </c>
      <c r="G111" t="s">
        <v>39</v>
      </c>
      <c r="H111" t="s">
        <v>382</v>
      </c>
      <c r="I111" t="s">
        <v>58</v>
      </c>
      <c r="J111" t="s">
        <v>192</v>
      </c>
      <c r="K111" s="20">
        <v>193635.09</v>
      </c>
      <c r="L111" s="20">
        <v>107025.96</v>
      </c>
      <c r="M111" s="20">
        <v>135233.64</v>
      </c>
      <c r="N111" s="20">
        <v>102831</v>
      </c>
      <c r="O111" s="20">
        <f t="shared" si="1"/>
        <v>538725.69</v>
      </c>
    </row>
    <row r="112" spans="1:15">
      <c r="A112" s="14">
        <v>109</v>
      </c>
      <c r="B112" t="s">
        <v>383</v>
      </c>
      <c r="C112" s="15">
        <v>43709</v>
      </c>
      <c r="D112" s="15">
        <v>44043</v>
      </c>
      <c r="E112" t="s">
        <v>25</v>
      </c>
      <c r="F112" t="s">
        <v>384</v>
      </c>
      <c r="G112" t="s">
        <v>136</v>
      </c>
      <c r="H112" t="s">
        <v>385</v>
      </c>
      <c r="I112" t="s">
        <v>58</v>
      </c>
      <c r="J112" t="s">
        <v>133</v>
      </c>
      <c r="K112" s="20">
        <v>87603.84</v>
      </c>
      <c r="L112" s="20">
        <v>107025.96</v>
      </c>
      <c r="M112" s="20">
        <v>35275.8</v>
      </c>
      <c r="N112" s="20">
        <v>0</v>
      </c>
      <c r="O112" s="20">
        <f t="shared" si="1"/>
        <v>229905.6</v>
      </c>
    </row>
    <row r="113" spans="1:15">
      <c r="A113" s="14">
        <v>110</v>
      </c>
      <c r="B113" t="s">
        <v>386</v>
      </c>
      <c r="C113" s="15">
        <v>42583</v>
      </c>
      <c r="D113" s="15">
        <v>44043</v>
      </c>
      <c r="E113" t="s">
        <v>18</v>
      </c>
      <c r="F113" t="s">
        <v>387</v>
      </c>
      <c r="G113" t="s">
        <v>127</v>
      </c>
      <c r="H113" t="s">
        <v>388</v>
      </c>
      <c r="I113" t="s">
        <v>122</v>
      </c>
      <c r="J113" t="s">
        <v>55</v>
      </c>
      <c r="K113" s="20">
        <v>63162</v>
      </c>
      <c r="L113" s="20">
        <v>78353</v>
      </c>
      <c r="M113" s="20">
        <v>25245</v>
      </c>
      <c r="N113" s="20">
        <v>0</v>
      </c>
      <c r="O113" s="20">
        <f t="shared" si="1"/>
        <v>166760</v>
      </c>
    </row>
    <row r="114" spans="1:15">
      <c r="A114" s="14">
        <v>111</v>
      </c>
      <c r="B114" t="s">
        <v>389</v>
      </c>
      <c r="C114" s="15">
        <v>42795</v>
      </c>
      <c r="D114" s="15">
        <v>44255</v>
      </c>
      <c r="E114" t="s">
        <v>18</v>
      </c>
      <c r="F114" t="s">
        <v>327</v>
      </c>
      <c r="G114" t="s">
        <v>20</v>
      </c>
      <c r="H114" t="s">
        <v>390</v>
      </c>
      <c r="I114" t="s">
        <v>34</v>
      </c>
      <c r="J114" t="s">
        <v>55</v>
      </c>
      <c r="K114" s="20">
        <v>124021.59</v>
      </c>
      <c r="L114" s="20">
        <v>106481.16</v>
      </c>
      <c r="M114" s="20">
        <v>107216.64</v>
      </c>
      <c r="N114" s="20">
        <v>102722.04</v>
      </c>
      <c r="O114" s="20">
        <f t="shared" si="1"/>
        <v>440441.43</v>
      </c>
    </row>
    <row r="115" spans="1:15">
      <c r="A115" s="14">
        <v>112</v>
      </c>
      <c r="B115" t="s">
        <v>391</v>
      </c>
      <c r="C115" s="15">
        <v>43374</v>
      </c>
      <c r="D115" s="15" t="s">
        <v>171</v>
      </c>
      <c r="E115" t="s">
        <v>18</v>
      </c>
      <c r="F115" t="s">
        <v>392</v>
      </c>
      <c r="G115" t="s">
        <v>49</v>
      </c>
      <c r="H115" t="s">
        <v>393</v>
      </c>
      <c r="I115" t="s">
        <v>86</v>
      </c>
      <c r="J115" t="s">
        <v>35</v>
      </c>
      <c r="K115" s="20">
        <v>324913.04</v>
      </c>
      <c r="L115" s="20">
        <v>68483.8</v>
      </c>
      <c r="M115" s="20">
        <v>67883.2</v>
      </c>
      <c r="N115" s="20">
        <v>68304.9</v>
      </c>
      <c r="O115" s="20">
        <f t="shared" si="1"/>
        <v>529584.94</v>
      </c>
    </row>
    <row r="116" spans="1:15">
      <c r="A116" s="14">
        <v>113</v>
      </c>
      <c r="B116" t="s">
        <v>394</v>
      </c>
      <c r="C116" s="15">
        <v>43497</v>
      </c>
      <c r="D116" s="15" t="s">
        <v>37</v>
      </c>
      <c r="E116" t="s">
        <v>25</v>
      </c>
      <c r="F116" t="s">
        <v>395</v>
      </c>
      <c r="G116" t="s">
        <v>20</v>
      </c>
      <c r="H116" t="s">
        <v>396</v>
      </c>
      <c r="I116" t="s">
        <v>29</v>
      </c>
      <c r="J116" t="s">
        <v>73</v>
      </c>
      <c r="K116" s="20">
        <v>86485.8</v>
      </c>
      <c r="L116" s="20">
        <v>85216.2</v>
      </c>
      <c r="M116" s="20">
        <v>85804.8</v>
      </c>
      <c r="N116" s="20">
        <v>82207.8</v>
      </c>
      <c r="O116" s="20">
        <f t="shared" si="1"/>
        <v>339714.6</v>
      </c>
    </row>
    <row r="117" spans="1:15">
      <c r="A117" s="14">
        <v>114</v>
      </c>
      <c r="B117" t="s">
        <v>397</v>
      </c>
      <c r="C117" s="15">
        <v>42614</v>
      </c>
      <c r="D117" s="15">
        <v>43982</v>
      </c>
      <c r="E117" t="s">
        <v>18</v>
      </c>
      <c r="F117" t="s">
        <v>135</v>
      </c>
      <c r="G117" t="s">
        <v>136</v>
      </c>
      <c r="H117" t="s">
        <v>398</v>
      </c>
      <c r="I117" t="s">
        <v>86</v>
      </c>
      <c r="J117" t="s">
        <v>35</v>
      </c>
      <c r="K117" s="20">
        <v>73972.86</v>
      </c>
      <c r="L117" s="20">
        <v>68566.2</v>
      </c>
      <c r="M117" s="20">
        <v>0</v>
      </c>
      <c r="N117" s="20">
        <v>0</v>
      </c>
      <c r="O117" s="20">
        <f t="shared" si="1"/>
        <v>142539.06</v>
      </c>
    </row>
    <row r="118" spans="1:15">
      <c r="A118" s="14">
        <v>115</v>
      </c>
      <c r="B118" t="s">
        <v>399</v>
      </c>
      <c r="C118" s="15">
        <v>42767</v>
      </c>
      <c r="D118" s="15">
        <v>44227</v>
      </c>
      <c r="E118" t="s">
        <v>18</v>
      </c>
      <c r="F118" t="s">
        <v>43</v>
      </c>
      <c r="G118" t="s">
        <v>44</v>
      </c>
      <c r="H118" t="s">
        <v>400</v>
      </c>
      <c r="I118" t="s">
        <v>22</v>
      </c>
      <c r="J118" t="s">
        <v>23</v>
      </c>
      <c r="K118" s="20">
        <v>115214.94</v>
      </c>
      <c r="L118" s="20">
        <v>106481.16</v>
      </c>
      <c r="M118" s="20">
        <v>107216.64</v>
      </c>
      <c r="N118" s="20">
        <v>102722.04</v>
      </c>
      <c r="O118" s="20">
        <f t="shared" si="1"/>
        <v>431634.78</v>
      </c>
    </row>
    <row r="119" spans="1:15">
      <c r="A119" s="14">
        <v>116</v>
      </c>
      <c r="B119" t="s">
        <v>401</v>
      </c>
      <c r="C119" s="15">
        <v>42278</v>
      </c>
      <c r="D119" s="15">
        <v>44104</v>
      </c>
      <c r="E119" t="s">
        <v>18</v>
      </c>
      <c r="F119" t="s">
        <v>167</v>
      </c>
      <c r="G119" t="s">
        <v>49</v>
      </c>
      <c r="H119" t="s">
        <v>402</v>
      </c>
      <c r="I119" t="s">
        <v>34</v>
      </c>
      <c r="J119" t="s">
        <v>76</v>
      </c>
      <c r="K119" s="20">
        <v>68408.3</v>
      </c>
      <c r="L119" s="20">
        <v>68483.8</v>
      </c>
      <c r="M119" s="20">
        <v>67883.2</v>
      </c>
      <c r="N119" s="20">
        <v>0</v>
      </c>
      <c r="O119" s="20">
        <f t="shared" si="1"/>
        <v>204775.3</v>
      </c>
    </row>
    <row r="120" spans="1:15">
      <c r="A120" s="14">
        <v>117</v>
      </c>
      <c r="B120" t="s">
        <v>403</v>
      </c>
      <c r="C120" s="15">
        <v>42979</v>
      </c>
      <c r="D120" s="15">
        <v>44408</v>
      </c>
      <c r="E120" t="s">
        <v>18</v>
      </c>
      <c r="F120" t="s">
        <v>135</v>
      </c>
      <c r="G120" t="s">
        <v>136</v>
      </c>
      <c r="H120" t="s">
        <v>404</v>
      </c>
      <c r="I120" t="s">
        <v>29</v>
      </c>
      <c r="J120" t="s">
        <v>405</v>
      </c>
      <c r="K120" s="20">
        <v>86990.94</v>
      </c>
      <c r="L120" s="20">
        <v>106481.16</v>
      </c>
      <c r="M120" s="20">
        <v>137222.19</v>
      </c>
      <c r="N120" s="20">
        <v>112478.040175776</v>
      </c>
      <c r="O120" s="20">
        <f t="shared" si="1"/>
        <v>443172.330175776</v>
      </c>
    </row>
    <row r="121" spans="1:15">
      <c r="A121" s="14">
        <v>118</v>
      </c>
      <c r="B121" t="s">
        <v>406</v>
      </c>
      <c r="C121" s="15">
        <v>42675</v>
      </c>
      <c r="D121" s="15">
        <v>44196</v>
      </c>
      <c r="E121" t="s">
        <v>18</v>
      </c>
      <c r="F121" t="s">
        <v>407</v>
      </c>
      <c r="G121" t="s">
        <v>136</v>
      </c>
      <c r="H121" t="s">
        <v>408</v>
      </c>
      <c r="I121" t="s">
        <v>29</v>
      </c>
      <c r="J121" t="s">
        <v>35</v>
      </c>
      <c r="K121" s="20">
        <v>86990.94</v>
      </c>
      <c r="L121" s="20">
        <v>106481.16</v>
      </c>
      <c r="M121" s="20">
        <v>107216.64</v>
      </c>
      <c r="N121" s="20">
        <v>108010.33</v>
      </c>
      <c r="O121" s="20">
        <f t="shared" si="1"/>
        <v>408699.07</v>
      </c>
    </row>
    <row r="122" spans="1:15">
      <c r="A122" s="14">
        <v>119</v>
      </c>
      <c r="B122" t="s">
        <v>409</v>
      </c>
      <c r="C122" s="15">
        <v>43344</v>
      </c>
      <c r="D122" s="15">
        <v>44074</v>
      </c>
      <c r="E122" t="s">
        <v>25</v>
      </c>
      <c r="F122" t="s">
        <v>410</v>
      </c>
      <c r="G122" t="s">
        <v>411</v>
      </c>
      <c r="H122" t="s">
        <v>412</v>
      </c>
      <c r="I122" t="s">
        <v>29</v>
      </c>
      <c r="J122" t="s">
        <v>413</v>
      </c>
      <c r="K122" s="20">
        <v>187017.8256</v>
      </c>
      <c r="L122" s="20">
        <v>85216.2</v>
      </c>
      <c r="M122" s="20">
        <v>57268.6</v>
      </c>
      <c r="N122" s="20">
        <v>0</v>
      </c>
      <c r="O122" s="20">
        <f t="shared" si="1"/>
        <v>329502.6256</v>
      </c>
    </row>
    <row r="123" spans="1:15">
      <c r="A123" s="14">
        <v>120</v>
      </c>
      <c r="B123" t="s">
        <v>414</v>
      </c>
      <c r="C123" s="15">
        <v>43709</v>
      </c>
      <c r="D123" s="15" t="s">
        <v>160</v>
      </c>
      <c r="E123" t="s">
        <v>25</v>
      </c>
      <c r="F123" t="s">
        <v>415</v>
      </c>
      <c r="G123" t="s">
        <v>20</v>
      </c>
      <c r="H123" t="s">
        <v>416</v>
      </c>
      <c r="I123" t="s">
        <v>29</v>
      </c>
      <c r="J123" t="s">
        <v>248</v>
      </c>
      <c r="K123" s="20">
        <v>70108.8</v>
      </c>
      <c r="L123" s="20">
        <v>85652.2</v>
      </c>
      <c r="M123" s="20">
        <v>459451.7</v>
      </c>
      <c r="N123" s="20">
        <v>82295</v>
      </c>
      <c r="O123" s="20">
        <f t="shared" si="1"/>
        <v>697507.7</v>
      </c>
    </row>
    <row r="124" spans="1:15">
      <c r="A124" s="14">
        <v>121</v>
      </c>
      <c r="B124" t="s">
        <v>417</v>
      </c>
      <c r="C124" s="15">
        <v>43709</v>
      </c>
      <c r="D124" s="15">
        <v>44165</v>
      </c>
      <c r="E124" t="s">
        <v>25</v>
      </c>
      <c r="F124" t="s">
        <v>103</v>
      </c>
      <c r="G124" t="s">
        <v>49</v>
      </c>
      <c r="H124" t="s">
        <v>418</v>
      </c>
      <c r="I124" t="s">
        <v>58</v>
      </c>
      <c r="J124" t="s">
        <v>133</v>
      </c>
      <c r="K124" s="20">
        <v>65850.4</v>
      </c>
      <c r="L124" s="20">
        <v>78267.2</v>
      </c>
      <c r="M124" s="20">
        <v>78629.6</v>
      </c>
      <c r="N124" s="20">
        <v>49640.8</v>
      </c>
      <c r="O124" s="20">
        <f t="shared" si="1"/>
        <v>272388</v>
      </c>
    </row>
    <row r="125" spans="1:15">
      <c r="A125" s="14">
        <v>122</v>
      </c>
      <c r="B125" t="s">
        <v>419</v>
      </c>
      <c r="C125" s="15">
        <v>43739</v>
      </c>
      <c r="D125" s="15">
        <v>44104</v>
      </c>
      <c r="E125" t="s">
        <v>25</v>
      </c>
      <c r="F125" t="s">
        <v>103</v>
      </c>
      <c r="G125" t="s">
        <v>49</v>
      </c>
      <c r="H125" t="s">
        <v>420</v>
      </c>
      <c r="I125" t="s">
        <v>58</v>
      </c>
      <c r="J125" t="s">
        <v>133</v>
      </c>
      <c r="K125" s="20">
        <v>65850.4</v>
      </c>
      <c r="L125" s="20">
        <v>78267.2</v>
      </c>
      <c r="M125" s="20">
        <v>168004.1</v>
      </c>
      <c r="N125" s="20">
        <v>0</v>
      </c>
      <c r="O125" s="20">
        <f t="shared" si="1"/>
        <v>312121.7</v>
      </c>
    </row>
    <row r="126" spans="1:15">
      <c r="A126" s="14">
        <v>123</v>
      </c>
      <c r="B126" t="s">
        <v>421</v>
      </c>
      <c r="C126" s="15">
        <v>43709</v>
      </c>
      <c r="D126" s="15" t="s">
        <v>144</v>
      </c>
      <c r="E126" t="s">
        <v>25</v>
      </c>
      <c r="F126" t="s">
        <v>422</v>
      </c>
      <c r="G126" t="s">
        <v>423</v>
      </c>
      <c r="H126" t="s">
        <v>424</v>
      </c>
      <c r="I126" t="s">
        <v>64</v>
      </c>
      <c r="J126" t="s">
        <v>280</v>
      </c>
      <c r="K126" s="20">
        <v>227713.34</v>
      </c>
      <c r="L126" s="20">
        <v>107025.96</v>
      </c>
      <c r="M126" s="20">
        <v>135233.64</v>
      </c>
      <c r="N126" s="20">
        <v>102831</v>
      </c>
      <c r="O126" s="20">
        <f t="shared" si="1"/>
        <v>572803.94</v>
      </c>
    </row>
    <row r="127" spans="1:15">
      <c r="A127" s="14">
        <v>124</v>
      </c>
      <c r="B127" t="s">
        <v>425</v>
      </c>
      <c r="C127" s="15">
        <v>42614</v>
      </c>
      <c r="D127" s="15">
        <v>44074</v>
      </c>
      <c r="E127" t="s">
        <v>18</v>
      </c>
      <c r="F127" t="s">
        <v>426</v>
      </c>
      <c r="G127" t="s">
        <v>27</v>
      </c>
      <c r="H127" t="s">
        <v>427</v>
      </c>
      <c r="I127" t="s">
        <v>22</v>
      </c>
      <c r="J127" t="s">
        <v>76</v>
      </c>
      <c r="K127" s="20">
        <v>93092.016</v>
      </c>
      <c r="L127" s="20">
        <v>78353</v>
      </c>
      <c r="M127" s="20">
        <v>68771.8592976322</v>
      </c>
      <c r="N127" s="20">
        <v>0</v>
      </c>
      <c r="O127" s="20">
        <f t="shared" si="1"/>
        <v>240216.875297632</v>
      </c>
    </row>
    <row r="128" spans="1:15">
      <c r="A128" s="14">
        <v>125</v>
      </c>
      <c r="B128" t="s">
        <v>428</v>
      </c>
      <c r="C128" s="15" t="s">
        <v>111</v>
      </c>
      <c r="D128" s="15" t="s">
        <v>171</v>
      </c>
      <c r="E128" t="s">
        <v>25</v>
      </c>
      <c r="F128" t="s">
        <v>407</v>
      </c>
      <c r="G128" t="s">
        <v>136</v>
      </c>
      <c r="H128" t="s">
        <v>429</v>
      </c>
      <c r="I128" t="s">
        <v>64</v>
      </c>
      <c r="J128" t="s">
        <v>115</v>
      </c>
      <c r="K128" s="20">
        <v>0</v>
      </c>
      <c r="L128" s="20">
        <v>0</v>
      </c>
      <c r="M128" s="20">
        <v>0</v>
      </c>
      <c r="N128" s="20">
        <v>121104.66</v>
      </c>
      <c r="O128" s="20">
        <f t="shared" si="1"/>
        <v>121104.66</v>
      </c>
    </row>
    <row r="129" spans="1:15">
      <c r="A129" s="14">
        <v>126</v>
      </c>
      <c r="B129" t="s">
        <v>430</v>
      </c>
      <c r="C129" s="15" t="s">
        <v>170</v>
      </c>
      <c r="D129" s="15" t="s">
        <v>171</v>
      </c>
      <c r="E129" t="s">
        <v>25</v>
      </c>
      <c r="F129" t="s">
        <v>108</v>
      </c>
      <c r="G129" t="s">
        <v>49</v>
      </c>
      <c r="H129" t="s">
        <v>431</v>
      </c>
      <c r="I129" t="s">
        <v>64</v>
      </c>
      <c r="J129" t="s">
        <v>115</v>
      </c>
      <c r="K129" s="20">
        <v>0</v>
      </c>
      <c r="L129" s="20">
        <v>0</v>
      </c>
      <c r="M129" s="20">
        <v>0</v>
      </c>
      <c r="N129" s="20">
        <v>276903.620037624</v>
      </c>
      <c r="O129" s="20">
        <f t="shared" si="1"/>
        <v>276903.620037624</v>
      </c>
    </row>
    <row r="130" spans="1:15">
      <c r="A130" s="14">
        <v>127</v>
      </c>
      <c r="B130" t="s">
        <v>432</v>
      </c>
      <c r="C130" s="15" t="s">
        <v>170</v>
      </c>
      <c r="D130" s="15" t="s">
        <v>433</v>
      </c>
      <c r="E130" t="s">
        <v>18</v>
      </c>
      <c r="F130" t="s">
        <v>108</v>
      </c>
      <c r="G130" t="s">
        <v>49</v>
      </c>
      <c r="H130" t="s">
        <v>434</v>
      </c>
      <c r="I130" t="s">
        <v>34</v>
      </c>
      <c r="J130" t="s">
        <v>65</v>
      </c>
      <c r="K130" s="20">
        <v>0</v>
      </c>
      <c r="L130" s="20">
        <v>0</v>
      </c>
      <c r="M130" s="20">
        <v>0</v>
      </c>
      <c r="N130" s="20">
        <v>361222.48</v>
      </c>
      <c r="O130" s="20">
        <f t="shared" si="1"/>
        <v>361222.48</v>
      </c>
    </row>
    <row r="131" spans="1:15">
      <c r="A131" s="14">
        <v>128</v>
      </c>
      <c r="B131" t="s">
        <v>435</v>
      </c>
      <c r="C131" s="15">
        <v>42614</v>
      </c>
      <c r="D131" s="15">
        <v>44074</v>
      </c>
      <c r="E131" t="s">
        <v>18</v>
      </c>
      <c r="F131" t="s">
        <v>324</v>
      </c>
      <c r="G131" t="s">
        <v>53</v>
      </c>
      <c r="H131" t="s">
        <v>436</v>
      </c>
      <c r="I131" t="s">
        <v>64</v>
      </c>
      <c r="J131" t="s">
        <v>35</v>
      </c>
      <c r="K131" s="20">
        <v>69618.3</v>
      </c>
      <c r="L131" s="20">
        <v>85216.2</v>
      </c>
      <c r="M131" s="20">
        <v>57268.6</v>
      </c>
      <c r="N131" s="20">
        <v>0</v>
      </c>
      <c r="O131" s="20">
        <f t="shared" si="1"/>
        <v>212103.1</v>
      </c>
    </row>
    <row r="132" spans="1:15">
      <c r="A132" s="14">
        <v>129</v>
      </c>
      <c r="B132" t="s">
        <v>437</v>
      </c>
      <c r="C132" s="15" t="s">
        <v>170</v>
      </c>
      <c r="D132" s="15" t="s">
        <v>171</v>
      </c>
      <c r="E132" t="s">
        <v>25</v>
      </c>
      <c r="F132" t="s">
        <v>438</v>
      </c>
      <c r="G132" t="s">
        <v>49</v>
      </c>
      <c r="H132" t="s">
        <v>439</v>
      </c>
      <c r="I132" t="s">
        <v>29</v>
      </c>
      <c r="J132" t="s">
        <v>155</v>
      </c>
      <c r="K132" s="20">
        <v>0</v>
      </c>
      <c r="L132" s="20">
        <v>0</v>
      </c>
      <c r="M132" s="20">
        <v>0</v>
      </c>
      <c r="N132" s="20">
        <v>65755.8</v>
      </c>
      <c r="O132" s="20">
        <f t="shared" ref="O132:O195" si="2">SUM(K132:N132)</f>
        <v>65755.8</v>
      </c>
    </row>
    <row r="133" spans="1:15">
      <c r="A133" s="14">
        <v>130</v>
      </c>
      <c r="B133" t="s">
        <v>440</v>
      </c>
      <c r="C133" s="15">
        <v>43739</v>
      </c>
      <c r="D133" s="15">
        <v>44104</v>
      </c>
      <c r="E133" t="s">
        <v>25</v>
      </c>
      <c r="F133" t="s">
        <v>93</v>
      </c>
      <c r="G133" t="s">
        <v>49</v>
      </c>
      <c r="H133" t="s">
        <v>441</v>
      </c>
      <c r="I133" t="s">
        <v>58</v>
      </c>
      <c r="J133" t="s">
        <v>133</v>
      </c>
      <c r="K133" s="20">
        <v>65850.4</v>
      </c>
      <c r="L133" s="20">
        <v>78267.2</v>
      </c>
      <c r="M133" s="20">
        <v>77580.8</v>
      </c>
      <c r="N133" s="20">
        <v>0</v>
      </c>
      <c r="O133" s="20">
        <f t="shared" si="2"/>
        <v>221698.4</v>
      </c>
    </row>
    <row r="134" spans="1:15">
      <c r="A134" s="14">
        <v>131</v>
      </c>
      <c r="B134" t="s">
        <v>442</v>
      </c>
      <c r="C134" s="15">
        <v>42979</v>
      </c>
      <c r="D134" s="15">
        <v>44439</v>
      </c>
      <c r="E134" t="s">
        <v>18</v>
      </c>
      <c r="F134" t="s">
        <v>26</v>
      </c>
      <c r="G134" t="s">
        <v>27</v>
      </c>
      <c r="H134" t="s">
        <v>443</v>
      </c>
      <c r="I134" t="s">
        <v>34</v>
      </c>
      <c r="J134" t="s">
        <v>35</v>
      </c>
      <c r="K134" s="20">
        <v>224318.18</v>
      </c>
      <c r="L134" s="20">
        <v>285122.53</v>
      </c>
      <c r="M134" s="20">
        <v>125806.45</v>
      </c>
      <c r="N134" s="20">
        <v>253114.359950703</v>
      </c>
      <c r="O134" s="20">
        <f t="shared" si="2"/>
        <v>888361.519950703</v>
      </c>
    </row>
    <row r="135" spans="1:15">
      <c r="A135" s="14">
        <v>132</v>
      </c>
      <c r="B135" t="s">
        <v>444</v>
      </c>
      <c r="C135" s="15">
        <v>43344</v>
      </c>
      <c r="D135" s="15" t="s">
        <v>206</v>
      </c>
      <c r="E135" t="s">
        <v>18</v>
      </c>
      <c r="F135" t="s">
        <v>445</v>
      </c>
      <c r="G135" t="s">
        <v>27</v>
      </c>
      <c r="H135" t="s">
        <v>446</v>
      </c>
      <c r="I135" t="s">
        <v>58</v>
      </c>
      <c r="J135" t="s">
        <v>35</v>
      </c>
      <c r="K135" s="20">
        <v>115831.5</v>
      </c>
      <c r="L135" s="20">
        <v>78353</v>
      </c>
      <c r="M135" s="20">
        <v>89591.7</v>
      </c>
      <c r="N135" s="20">
        <v>126918.750053229</v>
      </c>
      <c r="O135" s="20">
        <f t="shared" si="2"/>
        <v>410694.950053229</v>
      </c>
    </row>
    <row r="136" spans="1:15">
      <c r="A136" s="14">
        <v>133</v>
      </c>
      <c r="B136" t="s">
        <v>447</v>
      </c>
      <c r="C136" s="15">
        <v>43709</v>
      </c>
      <c r="D136" s="15" t="s">
        <v>160</v>
      </c>
      <c r="E136" t="s">
        <v>25</v>
      </c>
      <c r="F136" t="s">
        <v>448</v>
      </c>
      <c r="G136" t="s">
        <v>449</v>
      </c>
      <c r="H136" t="s">
        <v>450</v>
      </c>
      <c r="I136" t="s">
        <v>29</v>
      </c>
      <c r="J136" t="s">
        <v>155</v>
      </c>
      <c r="K136" s="20">
        <v>70108.8</v>
      </c>
      <c r="L136" s="20">
        <v>85652.2</v>
      </c>
      <c r="M136" s="20">
        <v>101573.3</v>
      </c>
      <c r="N136" s="20">
        <v>82295</v>
      </c>
      <c r="O136" s="20">
        <f t="shared" si="2"/>
        <v>339629.3</v>
      </c>
    </row>
    <row r="137" spans="1:15">
      <c r="A137" s="14">
        <v>134</v>
      </c>
      <c r="B137" t="s">
        <v>451</v>
      </c>
      <c r="C137" s="15">
        <v>43466</v>
      </c>
      <c r="D137" s="15">
        <v>44074</v>
      </c>
      <c r="E137" t="s">
        <v>25</v>
      </c>
      <c r="F137" t="s">
        <v>452</v>
      </c>
      <c r="G137" t="s">
        <v>53</v>
      </c>
      <c r="H137" t="s">
        <v>453</v>
      </c>
      <c r="I137" t="s">
        <v>29</v>
      </c>
      <c r="J137" t="s">
        <v>73</v>
      </c>
      <c r="K137" s="20">
        <v>78473.62</v>
      </c>
      <c r="L137" s="20">
        <v>85216.2</v>
      </c>
      <c r="M137" s="20">
        <v>57268.6</v>
      </c>
      <c r="N137" s="20">
        <v>0</v>
      </c>
      <c r="O137" s="20">
        <f t="shared" si="2"/>
        <v>220958.42</v>
      </c>
    </row>
    <row r="138" spans="1:15">
      <c r="A138" s="14">
        <v>135</v>
      </c>
      <c r="B138" t="s">
        <v>451</v>
      </c>
      <c r="C138" s="15" t="s">
        <v>454</v>
      </c>
      <c r="D138" s="15" t="s">
        <v>455</v>
      </c>
      <c r="E138" t="s">
        <v>18</v>
      </c>
      <c r="F138" t="s">
        <v>456</v>
      </c>
      <c r="G138" t="s">
        <v>53</v>
      </c>
      <c r="H138" t="s">
        <v>457</v>
      </c>
      <c r="I138" t="s">
        <v>29</v>
      </c>
      <c r="J138" t="s">
        <v>73</v>
      </c>
      <c r="K138" s="20">
        <v>0</v>
      </c>
      <c r="L138" s="20">
        <v>0</v>
      </c>
      <c r="M138" s="20">
        <v>0</v>
      </c>
      <c r="N138" s="20">
        <v>41267.88</v>
      </c>
      <c r="O138" s="20">
        <f t="shared" si="2"/>
        <v>41267.88</v>
      </c>
    </row>
    <row r="139" spans="1:15">
      <c r="A139" s="14">
        <v>136</v>
      </c>
      <c r="B139" t="s">
        <v>458</v>
      </c>
      <c r="C139" s="15">
        <v>42979</v>
      </c>
      <c r="D139" s="15">
        <v>44439</v>
      </c>
      <c r="E139" t="s">
        <v>18</v>
      </c>
      <c r="F139" t="s">
        <v>93</v>
      </c>
      <c r="G139" t="s">
        <v>49</v>
      </c>
      <c r="H139" t="s">
        <v>459</v>
      </c>
      <c r="I139" t="s">
        <v>34</v>
      </c>
      <c r="J139" t="s">
        <v>460</v>
      </c>
      <c r="K139" s="20">
        <v>0</v>
      </c>
      <c r="L139" s="20">
        <v>0</v>
      </c>
      <c r="M139" s="20">
        <v>4140</v>
      </c>
      <c r="N139" s="20">
        <v>0</v>
      </c>
      <c r="O139" s="20">
        <f t="shared" si="2"/>
        <v>4140</v>
      </c>
    </row>
    <row r="140" spans="1:15">
      <c r="A140" s="14">
        <v>137</v>
      </c>
      <c r="B140" t="s">
        <v>461</v>
      </c>
      <c r="C140" s="15" t="s">
        <v>111</v>
      </c>
      <c r="D140" s="15" t="s">
        <v>462</v>
      </c>
      <c r="E140" t="s">
        <v>18</v>
      </c>
      <c r="F140" t="s">
        <v>246</v>
      </c>
      <c r="G140" t="s">
        <v>71</v>
      </c>
      <c r="H140" t="s">
        <v>463</v>
      </c>
      <c r="I140" t="s">
        <v>29</v>
      </c>
      <c r="J140" t="s">
        <v>105</v>
      </c>
      <c r="K140" s="20">
        <v>0</v>
      </c>
      <c r="L140" s="20">
        <v>0</v>
      </c>
      <c r="M140" s="20">
        <v>0</v>
      </c>
      <c r="N140" s="20">
        <v>180221.639295051</v>
      </c>
      <c r="O140" s="20">
        <f t="shared" si="2"/>
        <v>180221.639295051</v>
      </c>
    </row>
    <row r="141" spans="1:15">
      <c r="A141" s="14">
        <v>138</v>
      </c>
      <c r="B141" t="s">
        <v>464</v>
      </c>
      <c r="C141" s="15">
        <v>42614</v>
      </c>
      <c r="D141" s="15">
        <v>44043</v>
      </c>
      <c r="E141" t="s">
        <v>18</v>
      </c>
      <c r="F141" t="s">
        <v>465</v>
      </c>
      <c r="G141" t="s">
        <v>39</v>
      </c>
      <c r="H141" t="s">
        <v>466</v>
      </c>
      <c r="I141" t="s">
        <v>86</v>
      </c>
      <c r="J141" t="s">
        <v>41</v>
      </c>
      <c r="K141" s="20">
        <v>69618.3</v>
      </c>
      <c r="L141" s="20">
        <v>85216.2</v>
      </c>
      <c r="M141" s="20">
        <v>28176.5</v>
      </c>
      <c r="N141" s="20">
        <v>0</v>
      </c>
      <c r="O141" s="20">
        <f t="shared" si="2"/>
        <v>183011</v>
      </c>
    </row>
    <row r="142" spans="1:15">
      <c r="A142" s="14">
        <v>139</v>
      </c>
      <c r="B142" t="s">
        <v>467</v>
      </c>
      <c r="C142" s="15">
        <v>43739</v>
      </c>
      <c r="D142" s="15" t="s">
        <v>79</v>
      </c>
      <c r="E142" t="s">
        <v>18</v>
      </c>
      <c r="F142" t="s">
        <v>468</v>
      </c>
      <c r="G142" t="s">
        <v>49</v>
      </c>
      <c r="H142" t="s">
        <v>469</v>
      </c>
      <c r="I142" t="s">
        <v>86</v>
      </c>
      <c r="J142" t="s">
        <v>65</v>
      </c>
      <c r="K142" s="20">
        <v>366480.09</v>
      </c>
      <c r="L142" s="20">
        <v>85649.22</v>
      </c>
      <c r="M142" s="20">
        <v>84898.08</v>
      </c>
      <c r="N142" s="20">
        <v>88505.31</v>
      </c>
      <c r="O142" s="20">
        <f t="shared" si="2"/>
        <v>625532.7</v>
      </c>
    </row>
    <row r="143" spans="1:15">
      <c r="A143" s="14">
        <v>140</v>
      </c>
      <c r="B143" t="s">
        <v>470</v>
      </c>
      <c r="C143" s="15" t="s">
        <v>111</v>
      </c>
      <c r="D143" s="15" t="s">
        <v>160</v>
      </c>
      <c r="E143" t="s">
        <v>25</v>
      </c>
      <c r="F143" t="s">
        <v>305</v>
      </c>
      <c r="G143" t="s">
        <v>49</v>
      </c>
      <c r="H143" t="s">
        <v>471</v>
      </c>
      <c r="I143" t="s">
        <v>86</v>
      </c>
      <c r="J143" t="s">
        <v>105</v>
      </c>
      <c r="K143" s="20">
        <v>0</v>
      </c>
      <c r="L143" s="20">
        <v>0</v>
      </c>
      <c r="M143" s="20">
        <v>0</v>
      </c>
      <c r="N143" s="20">
        <v>88008.8</v>
      </c>
      <c r="O143" s="20">
        <f t="shared" si="2"/>
        <v>88008.8</v>
      </c>
    </row>
    <row r="144" spans="1:15">
      <c r="A144" s="14">
        <v>141</v>
      </c>
      <c r="B144" t="s">
        <v>472</v>
      </c>
      <c r="C144" s="15">
        <v>44145</v>
      </c>
      <c r="D144" s="15">
        <v>44155</v>
      </c>
      <c r="E144" t="s">
        <v>237</v>
      </c>
      <c r="F144" t="s">
        <v>238</v>
      </c>
      <c r="G144" t="s">
        <v>136</v>
      </c>
      <c r="H144" t="s">
        <v>473</v>
      </c>
      <c r="I144" t="s">
        <v>22</v>
      </c>
      <c r="J144" t="s">
        <v>240</v>
      </c>
      <c r="K144" s="20">
        <v>0</v>
      </c>
      <c r="L144" s="20">
        <v>0</v>
      </c>
      <c r="M144" s="20">
        <v>0</v>
      </c>
      <c r="N144" s="20">
        <v>73750</v>
      </c>
      <c r="O144" s="20">
        <f t="shared" si="2"/>
        <v>73750</v>
      </c>
    </row>
    <row r="145" spans="1:15">
      <c r="A145" s="14">
        <v>142</v>
      </c>
      <c r="B145" t="s">
        <v>474</v>
      </c>
      <c r="C145" s="15">
        <v>43709</v>
      </c>
      <c r="D145" s="15" t="s">
        <v>160</v>
      </c>
      <c r="E145" t="s">
        <v>25</v>
      </c>
      <c r="F145" t="s">
        <v>246</v>
      </c>
      <c r="G145" t="s">
        <v>71</v>
      </c>
      <c r="H145" t="s">
        <v>475</v>
      </c>
      <c r="I145" t="s">
        <v>22</v>
      </c>
      <c r="J145" t="s">
        <v>155</v>
      </c>
      <c r="K145" s="20">
        <v>96787.74</v>
      </c>
      <c r="L145" s="20">
        <v>78804</v>
      </c>
      <c r="M145" s="20">
        <v>90260.5</v>
      </c>
      <c r="N145" s="20">
        <v>102163.4392</v>
      </c>
      <c r="O145" s="20">
        <f t="shared" si="2"/>
        <v>368015.6792</v>
      </c>
    </row>
    <row r="146" spans="1:15">
      <c r="A146" s="14">
        <v>143</v>
      </c>
      <c r="B146" t="s">
        <v>476</v>
      </c>
      <c r="C146" s="15" t="s">
        <v>111</v>
      </c>
      <c r="D146" s="15" t="s">
        <v>477</v>
      </c>
      <c r="E146" t="s">
        <v>25</v>
      </c>
      <c r="F146" t="s">
        <v>478</v>
      </c>
      <c r="G146" t="s">
        <v>53</v>
      </c>
      <c r="H146" t="s">
        <v>479</v>
      </c>
      <c r="I146" t="s">
        <v>64</v>
      </c>
      <c r="J146" t="s">
        <v>115</v>
      </c>
      <c r="K146" s="20">
        <v>0</v>
      </c>
      <c r="L146" s="20">
        <v>0</v>
      </c>
      <c r="M146" s="20">
        <v>0</v>
      </c>
      <c r="N146" s="20">
        <v>164673.36</v>
      </c>
      <c r="O146" s="20">
        <f t="shared" si="2"/>
        <v>164673.36</v>
      </c>
    </row>
    <row r="147" spans="1:15">
      <c r="A147" s="14">
        <v>144</v>
      </c>
      <c r="B147" t="s">
        <v>480</v>
      </c>
      <c r="C147" s="15">
        <v>42614</v>
      </c>
      <c r="D147" s="15">
        <v>44074</v>
      </c>
      <c r="E147" t="s">
        <v>18</v>
      </c>
      <c r="F147" t="s">
        <v>296</v>
      </c>
      <c r="G147" t="s">
        <v>297</v>
      </c>
      <c r="H147" t="s">
        <v>298</v>
      </c>
      <c r="I147" t="s">
        <v>64</v>
      </c>
      <c r="J147" t="s">
        <v>35</v>
      </c>
      <c r="K147" s="20">
        <v>86990.94</v>
      </c>
      <c r="L147" s="20">
        <v>106481.16</v>
      </c>
      <c r="M147" s="20">
        <v>71559.48</v>
      </c>
      <c r="N147" s="20">
        <v>0</v>
      </c>
      <c r="O147" s="20">
        <f t="shared" si="2"/>
        <v>265031.58</v>
      </c>
    </row>
    <row r="148" spans="1:15">
      <c r="A148" s="14">
        <v>145</v>
      </c>
      <c r="B148" t="s">
        <v>481</v>
      </c>
      <c r="C148" s="15">
        <v>43709</v>
      </c>
      <c r="D148" s="15" t="s">
        <v>482</v>
      </c>
      <c r="E148" t="s">
        <v>25</v>
      </c>
      <c r="F148" t="s">
        <v>38</v>
      </c>
      <c r="G148" t="s">
        <v>39</v>
      </c>
      <c r="H148" t="s">
        <v>483</v>
      </c>
      <c r="I148" t="s">
        <v>29</v>
      </c>
      <c r="J148" t="s">
        <v>41</v>
      </c>
      <c r="K148" s="20">
        <v>70108.8</v>
      </c>
      <c r="L148" s="20">
        <v>85652.2</v>
      </c>
      <c r="M148" s="20">
        <v>86349.8</v>
      </c>
      <c r="N148" s="20">
        <v>82295</v>
      </c>
      <c r="O148" s="20">
        <f t="shared" si="2"/>
        <v>324405.8</v>
      </c>
    </row>
    <row r="149" spans="1:15">
      <c r="A149" s="14">
        <v>146</v>
      </c>
      <c r="B149" t="s">
        <v>484</v>
      </c>
      <c r="C149" s="15">
        <v>43739</v>
      </c>
      <c r="D149" s="15">
        <v>44104</v>
      </c>
      <c r="E149" t="s">
        <v>25</v>
      </c>
      <c r="F149" t="s">
        <v>223</v>
      </c>
      <c r="G149" t="s">
        <v>49</v>
      </c>
      <c r="H149" t="s">
        <v>485</v>
      </c>
      <c r="I149" t="s">
        <v>29</v>
      </c>
      <c r="J149" t="s">
        <v>248</v>
      </c>
      <c r="K149" s="20">
        <v>356763.14</v>
      </c>
      <c r="L149" s="20">
        <v>68483.8</v>
      </c>
      <c r="M149" s="20">
        <v>67883.2</v>
      </c>
      <c r="N149" s="20">
        <v>0</v>
      </c>
      <c r="O149" s="20">
        <f t="shared" si="2"/>
        <v>493130.14</v>
      </c>
    </row>
    <row r="150" spans="1:15">
      <c r="A150" s="14">
        <v>147</v>
      </c>
      <c r="B150" t="s">
        <v>486</v>
      </c>
      <c r="C150" s="15">
        <v>42795</v>
      </c>
      <c r="D150" s="15">
        <v>44255</v>
      </c>
      <c r="E150" t="s">
        <v>18</v>
      </c>
      <c r="F150" t="s">
        <v>167</v>
      </c>
      <c r="G150" t="s">
        <v>49</v>
      </c>
      <c r="H150" t="s">
        <v>487</v>
      </c>
      <c r="I150" t="s">
        <v>22</v>
      </c>
      <c r="J150" t="s">
        <v>55</v>
      </c>
      <c r="K150" s="20">
        <v>61891.1</v>
      </c>
      <c r="L150" s="20">
        <v>68483.8</v>
      </c>
      <c r="M150" s="20">
        <v>67883.2</v>
      </c>
      <c r="N150" s="20">
        <v>64194.8999399446</v>
      </c>
      <c r="O150" s="20">
        <f t="shared" si="2"/>
        <v>262452.999939945</v>
      </c>
    </row>
    <row r="151" spans="1:15">
      <c r="A151" s="14">
        <v>148</v>
      </c>
      <c r="B151" t="s">
        <v>488</v>
      </c>
      <c r="C151" s="15" t="s">
        <v>111</v>
      </c>
      <c r="D151" s="15" t="s">
        <v>112</v>
      </c>
      <c r="E151" t="s">
        <v>25</v>
      </c>
      <c r="F151" t="s">
        <v>489</v>
      </c>
      <c r="G151" t="s">
        <v>27</v>
      </c>
      <c r="H151" t="s">
        <v>490</v>
      </c>
      <c r="I151" t="s">
        <v>58</v>
      </c>
      <c r="J151" t="s">
        <v>133</v>
      </c>
      <c r="K151" s="20">
        <v>0</v>
      </c>
      <c r="L151" s="20">
        <v>0</v>
      </c>
      <c r="M151" s="20">
        <v>39275.5</v>
      </c>
      <c r="N151" s="20">
        <v>106881.079989208</v>
      </c>
      <c r="O151" s="20">
        <f t="shared" si="2"/>
        <v>146156.579989208</v>
      </c>
    </row>
    <row r="152" spans="1:15">
      <c r="A152" s="14">
        <v>149</v>
      </c>
      <c r="B152" t="s">
        <v>491</v>
      </c>
      <c r="C152" s="15">
        <v>42736</v>
      </c>
      <c r="D152" s="15">
        <v>44104</v>
      </c>
      <c r="E152" t="s">
        <v>18</v>
      </c>
      <c r="F152" t="s">
        <v>492</v>
      </c>
      <c r="G152" t="s">
        <v>136</v>
      </c>
      <c r="H152" t="s">
        <v>493</v>
      </c>
      <c r="I152" t="s">
        <v>86</v>
      </c>
      <c r="J152" t="s">
        <v>405</v>
      </c>
      <c r="K152" s="20">
        <v>79668</v>
      </c>
      <c r="L152" s="20">
        <v>85216.2</v>
      </c>
      <c r="M152" s="20">
        <v>85804.8</v>
      </c>
      <c r="N152" s="20">
        <v>0</v>
      </c>
      <c r="O152" s="20">
        <f t="shared" si="2"/>
        <v>250689</v>
      </c>
    </row>
    <row r="153" spans="1:15">
      <c r="A153" s="14">
        <v>150</v>
      </c>
      <c r="B153" t="s">
        <v>494</v>
      </c>
      <c r="C153" s="15">
        <v>43709</v>
      </c>
      <c r="D153" s="15">
        <v>44043</v>
      </c>
      <c r="E153" t="s">
        <v>25</v>
      </c>
      <c r="F153" t="s">
        <v>395</v>
      </c>
      <c r="G153" t="s">
        <v>20</v>
      </c>
      <c r="H153" t="s">
        <v>495</v>
      </c>
      <c r="I153" t="s">
        <v>86</v>
      </c>
      <c r="J153" t="s">
        <v>377</v>
      </c>
      <c r="K153" s="20">
        <v>70108.8</v>
      </c>
      <c r="L153" s="20">
        <v>85652.2</v>
      </c>
      <c r="M153" s="20">
        <v>28231</v>
      </c>
      <c r="N153" s="20">
        <v>0</v>
      </c>
      <c r="O153" s="20">
        <f t="shared" si="2"/>
        <v>183992</v>
      </c>
    </row>
    <row r="154" spans="1:15">
      <c r="A154" s="14">
        <v>151</v>
      </c>
      <c r="B154" t="s">
        <v>496</v>
      </c>
      <c r="C154" s="15" t="s">
        <v>170</v>
      </c>
      <c r="D154" s="15" t="s">
        <v>79</v>
      </c>
      <c r="E154" t="s">
        <v>25</v>
      </c>
      <c r="F154" t="s">
        <v>38</v>
      </c>
      <c r="G154" t="s">
        <v>39</v>
      </c>
      <c r="H154" t="s">
        <v>497</v>
      </c>
      <c r="I154" t="s">
        <v>34</v>
      </c>
      <c r="J154" t="s">
        <v>82</v>
      </c>
      <c r="K154" s="20">
        <v>0</v>
      </c>
      <c r="L154" s="20">
        <v>0</v>
      </c>
      <c r="M154" s="20">
        <v>0</v>
      </c>
      <c r="N154" s="20">
        <v>81215.9</v>
      </c>
      <c r="O154" s="20">
        <f t="shared" si="2"/>
        <v>81215.9</v>
      </c>
    </row>
    <row r="155" spans="1:15">
      <c r="A155" s="14">
        <v>152</v>
      </c>
      <c r="B155" t="s">
        <v>498</v>
      </c>
      <c r="C155" s="15">
        <v>43344</v>
      </c>
      <c r="D155" s="15">
        <v>43982</v>
      </c>
      <c r="E155" t="s">
        <v>25</v>
      </c>
      <c r="F155" t="s">
        <v>499</v>
      </c>
      <c r="G155" t="s">
        <v>27</v>
      </c>
      <c r="H155" t="s">
        <v>500</v>
      </c>
      <c r="I155" t="s">
        <v>58</v>
      </c>
      <c r="J155" t="s">
        <v>192</v>
      </c>
      <c r="K155" s="20">
        <v>201896.31</v>
      </c>
      <c r="L155" s="20">
        <v>222881.45</v>
      </c>
      <c r="M155" s="20">
        <v>0</v>
      </c>
      <c r="N155" s="20">
        <v>0</v>
      </c>
      <c r="O155" s="20">
        <f t="shared" si="2"/>
        <v>424777.76</v>
      </c>
    </row>
    <row r="156" spans="1:15">
      <c r="A156" s="14">
        <v>153</v>
      </c>
      <c r="B156" t="s">
        <v>501</v>
      </c>
      <c r="C156" s="15">
        <v>43739</v>
      </c>
      <c r="D156" s="15" t="s">
        <v>92</v>
      </c>
      <c r="E156" t="s">
        <v>18</v>
      </c>
      <c r="F156" t="s">
        <v>502</v>
      </c>
      <c r="G156" t="s">
        <v>53</v>
      </c>
      <c r="H156" t="s">
        <v>503</v>
      </c>
      <c r="I156" t="s">
        <v>86</v>
      </c>
      <c r="J156" t="s">
        <v>181</v>
      </c>
      <c r="K156" s="20">
        <v>70108.8</v>
      </c>
      <c r="L156" s="20">
        <v>85652.2</v>
      </c>
      <c r="M156" s="20">
        <v>86349.8</v>
      </c>
      <c r="N156" s="20">
        <v>97452.44</v>
      </c>
      <c r="O156" s="20">
        <f t="shared" si="2"/>
        <v>339563.24</v>
      </c>
    </row>
    <row r="157" spans="1:15">
      <c r="A157" s="14">
        <v>154</v>
      </c>
      <c r="B157" t="s">
        <v>504</v>
      </c>
      <c r="C157" s="15">
        <v>43739</v>
      </c>
      <c r="D157" s="15">
        <v>44104</v>
      </c>
      <c r="E157" t="s">
        <v>25</v>
      </c>
      <c r="F157" t="s">
        <v>167</v>
      </c>
      <c r="G157" t="s">
        <v>49</v>
      </c>
      <c r="H157" t="s">
        <v>505</v>
      </c>
      <c r="I157" t="s">
        <v>22</v>
      </c>
      <c r="J157" t="s">
        <v>105</v>
      </c>
      <c r="K157" s="20">
        <v>57619.1</v>
      </c>
      <c r="L157" s="20">
        <v>68483.8</v>
      </c>
      <c r="M157" s="20">
        <v>67883.2</v>
      </c>
      <c r="N157" s="20">
        <v>0</v>
      </c>
      <c r="O157" s="20">
        <f t="shared" si="2"/>
        <v>193986.1</v>
      </c>
    </row>
    <row r="158" spans="1:15">
      <c r="A158" s="14">
        <v>155</v>
      </c>
      <c r="B158" t="s">
        <v>506</v>
      </c>
      <c r="C158" s="15">
        <v>43709</v>
      </c>
      <c r="D158" s="15">
        <v>44074</v>
      </c>
      <c r="E158" t="s">
        <v>25</v>
      </c>
      <c r="F158" t="s">
        <v>507</v>
      </c>
      <c r="G158" t="s">
        <v>53</v>
      </c>
      <c r="H158" t="s">
        <v>508</v>
      </c>
      <c r="I158" t="s">
        <v>58</v>
      </c>
      <c r="J158" t="s">
        <v>133</v>
      </c>
      <c r="K158" s="20">
        <v>70108.8</v>
      </c>
      <c r="L158" s="20">
        <v>85652.2</v>
      </c>
      <c r="M158" s="20">
        <v>57715.5</v>
      </c>
      <c r="N158" s="20">
        <v>0</v>
      </c>
      <c r="O158" s="20">
        <f t="shared" si="2"/>
        <v>213476.5</v>
      </c>
    </row>
    <row r="159" spans="1:15">
      <c r="A159" s="14">
        <v>156</v>
      </c>
      <c r="B159" t="s">
        <v>509</v>
      </c>
      <c r="C159" s="15">
        <v>43709</v>
      </c>
      <c r="D159" s="15" t="s">
        <v>198</v>
      </c>
      <c r="E159" t="s">
        <v>25</v>
      </c>
      <c r="F159" t="s">
        <v>510</v>
      </c>
      <c r="G159" t="s">
        <v>411</v>
      </c>
      <c r="H159" t="s">
        <v>511</v>
      </c>
      <c r="I159" t="s">
        <v>58</v>
      </c>
      <c r="J159" t="s">
        <v>133</v>
      </c>
      <c r="K159" s="20">
        <v>156003.84</v>
      </c>
      <c r="L159" s="20">
        <v>124479.46</v>
      </c>
      <c r="M159" s="20">
        <v>132505.14</v>
      </c>
      <c r="N159" s="20">
        <v>184731</v>
      </c>
      <c r="O159" s="20">
        <f t="shared" si="2"/>
        <v>597719.44</v>
      </c>
    </row>
    <row r="160" spans="1:15">
      <c r="A160" s="14">
        <v>157</v>
      </c>
      <c r="B160" t="s">
        <v>512</v>
      </c>
      <c r="C160" s="15">
        <v>43344</v>
      </c>
      <c r="D160" s="15">
        <v>43982</v>
      </c>
      <c r="E160" t="s">
        <v>25</v>
      </c>
      <c r="F160" t="s">
        <v>26</v>
      </c>
      <c r="G160" t="s">
        <v>27</v>
      </c>
      <c r="H160" t="s">
        <v>513</v>
      </c>
      <c r="I160" t="s">
        <v>58</v>
      </c>
      <c r="J160" t="s">
        <v>133</v>
      </c>
      <c r="K160" s="20">
        <v>149376.94</v>
      </c>
      <c r="L160" s="20">
        <v>67540</v>
      </c>
      <c r="M160" s="20">
        <v>0</v>
      </c>
      <c r="N160" s="20">
        <v>0</v>
      </c>
      <c r="O160" s="20">
        <f t="shared" si="2"/>
        <v>216916.94</v>
      </c>
    </row>
    <row r="161" spans="1:15">
      <c r="A161" s="14">
        <v>158</v>
      </c>
      <c r="B161" t="s">
        <v>514</v>
      </c>
      <c r="C161" s="15">
        <v>43831</v>
      </c>
      <c r="D161" s="15" t="s">
        <v>60</v>
      </c>
      <c r="E161" t="s">
        <v>18</v>
      </c>
      <c r="F161" t="s">
        <v>515</v>
      </c>
      <c r="G161" t="s">
        <v>516</v>
      </c>
      <c r="H161" t="s">
        <v>517</v>
      </c>
      <c r="I161" t="s">
        <v>29</v>
      </c>
      <c r="J161" t="s">
        <v>248</v>
      </c>
      <c r="K161" s="20">
        <v>76925.2</v>
      </c>
      <c r="L161" s="20">
        <v>78804</v>
      </c>
      <c r="M161" s="20">
        <v>74888</v>
      </c>
      <c r="N161" s="20">
        <v>70180</v>
      </c>
      <c r="O161" s="20">
        <f t="shared" si="2"/>
        <v>300797.2</v>
      </c>
    </row>
    <row r="162" spans="1:15">
      <c r="A162" s="14">
        <v>159</v>
      </c>
      <c r="B162" t="s">
        <v>518</v>
      </c>
      <c r="C162" s="15">
        <v>43344</v>
      </c>
      <c r="D162" s="15">
        <v>43982</v>
      </c>
      <c r="E162" t="s">
        <v>18</v>
      </c>
      <c r="F162" t="s">
        <v>67</v>
      </c>
      <c r="G162" t="s">
        <v>27</v>
      </c>
      <c r="H162" t="s">
        <v>519</v>
      </c>
      <c r="I162" t="s">
        <v>64</v>
      </c>
      <c r="J162" t="s">
        <v>280</v>
      </c>
      <c r="K162" s="20">
        <v>78952.5</v>
      </c>
      <c r="L162" s="20">
        <v>67540</v>
      </c>
      <c r="M162" s="20">
        <v>0</v>
      </c>
      <c r="N162" s="20">
        <v>0</v>
      </c>
      <c r="O162" s="20">
        <f t="shared" si="2"/>
        <v>146492.5</v>
      </c>
    </row>
    <row r="163" spans="1:15">
      <c r="A163" s="14">
        <v>160</v>
      </c>
      <c r="B163" t="s">
        <v>520</v>
      </c>
      <c r="C163" s="15" t="s">
        <v>111</v>
      </c>
      <c r="D163" s="15" t="s">
        <v>521</v>
      </c>
      <c r="E163" t="s">
        <v>25</v>
      </c>
      <c r="F163" t="s">
        <v>522</v>
      </c>
      <c r="G163" t="s">
        <v>39</v>
      </c>
      <c r="H163" t="s">
        <v>523</v>
      </c>
      <c r="I163" t="s">
        <v>29</v>
      </c>
      <c r="J163" t="s">
        <v>82</v>
      </c>
      <c r="K163" s="20">
        <v>0</v>
      </c>
      <c r="L163" s="20">
        <v>0</v>
      </c>
      <c r="M163" s="20">
        <v>0</v>
      </c>
      <c r="N163" s="20">
        <v>107572.1</v>
      </c>
      <c r="O163" s="20">
        <f t="shared" si="2"/>
        <v>107572.1</v>
      </c>
    </row>
    <row r="164" spans="1:15">
      <c r="A164" s="14">
        <v>161</v>
      </c>
      <c r="B164" t="s">
        <v>524</v>
      </c>
      <c r="C164" s="15">
        <v>43009</v>
      </c>
      <c r="D164" s="15">
        <v>44377</v>
      </c>
      <c r="E164" t="s">
        <v>18</v>
      </c>
      <c r="F164" t="s">
        <v>213</v>
      </c>
      <c r="G164" t="s">
        <v>27</v>
      </c>
      <c r="H164" t="s">
        <v>525</v>
      </c>
      <c r="I164" t="s">
        <v>86</v>
      </c>
      <c r="J164" t="s">
        <v>35</v>
      </c>
      <c r="K164" s="20">
        <v>251270.384</v>
      </c>
      <c r="L164" s="20">
        <v>182717.155</v>
      </c>
      <c r="M164" s="20">
        <v>74305</v>
      </c>
      <c r="N164" s="20">
        <v>81309.6399882343</v>
      </c>
      <c r="O164" s="20">
        <f t="shared" si="2"/>
        <v>589602.178988234</v>
      </c>
    </row>
    <row r="165" spans="1:15">
      <c r="A165" s="14">
        <v>162</v>
      </c>
      <c r="B165" t="s">
        <v>526</v>
      </c>
      <c r="C165" s="15">
        <v>43709</v>
      </c>
      <c r="D165" s="15" t="s">
        <v>527</v>
      </c>
      <c r="E165" t="s">
        <v>18</v>
      </c>
      <c r="F165" t="s">
        <v>246</v>
      </c>
      <c r="G165" t="s">
        <v>71</v>
      </c>
      <c r="H165" t="s">
        <v>528</v>
      </c>
      <c r="I165" t="s">
        <v>122</v>
      </c>
      <c r="J165" t="s">
        <v>65</v>
      </c>
      <c r="K165" s="20">
        <v>96409.83</v>
      </c>
      <c r="L165" s="20">
        <v>78804</v>
      </c>
      <c r="M165" s="20">
        <v>90260.5</v>
      </c>
      <c r="N165" s="20">
        <v>101760.8352</v>
      </c>
      <c r="O165" s="20">
        <f t="shared" si="2"/>
        <v>367235.1652</v>
      </c>
    </row>
    <row r="166" spans="1:15">
      <c r="A166" s="14">
        <v>163</v>
      </c>
      <c r="B166" t="s">
        <v>529</v>
      </c>
      <c r="C166" s="15">
        <v>43009</v>
      </c>
      <c r="D166" s="15">
        <v>44286</v>
      </c>
      <c r="E166" t="s">
        <v>18</v>
      </c>
      <c r="F166" t="s">
        <v>157</v>
      </c>
      <c r="G166" t="s">
        <v>39</v>
      </c>
      <c r="H166" t="s">
        <v>530</v>
      </c>
      <c r="I166" t="s">
        <v>34</v>
      </c>
      <c r="J166" t="s">
        <v>41</v>
      </c>
      <c r="K166" s="20">
        <v>74075.2125</v>
      </c>
      <c r="L166" s="20">
        <v>85216.2</v>
      </c>
      <c r="M166" s="20">
        <v>85804.8</v>
      </c>
      <c r="N166" s="20">
        <v>82207.8</v>
      </c>
      <c r="O166" s="20">
        <f t="shared" si="2"/>
        <v>327304.0125</v>
      </c>
    </row>
    <row r="167" spans="1:15">
      <c r="A167" s="14">
        <v>164</v>
      </c>
      <c r="B167" t="s">
        <v>531</v>
      </c>
      <c r="C167" s="15">
        <v>43466</v>
      </c>
      <c r="D167" s="15">
        <v>43677.0416666667</v>
      </c>
      <c r="E167" t="s">
        <v>25</v>
      </c>
      <c r="F167" t="s">
        <v>532</v>
      </c>
      <c r="G167" t="s">
        <v>136</v>
      </c>
      <c r="H167" t="s">
        <v>533</v>
      </c>
      <c r="I167" t="s">
        <v>29</v>
      </c>
      <c r="J167" t="s">
        <v>133</v>
      </c>
      <c r="K167" s="20">
        <v>65959.72</v>
      </c>
      <c r="L167" s="20">
        <v>0</v>
      </c>
      <c r="M167" s="20">
        <v>0</v>
      </c>
      <c r="N167" s="20">
        <v>0</v>
      </c>
      <c r="O167" s="20">
        <f t="shared" si="2"/>
        <v>65959.72</v>
      </c>
    </row>
    <row r="168" spans="1:15">
      <c r="A168" s="14">
        <v>165</v>
      </c>
      <c r="B168" t="s">
        <v>534</v>
      </c>
      <c r="C168" s="15">
        <v>43739</v>
      </c>
      <c r="D168" s="15">
        <v>44104</v>
      </c>
      <c r="E168" t="s">
        <v>25</v>
      </c>
      <c r="F168" t="s">
        <v>108</v>
      </c>
      <c r="G168" t="s">
        <v>49</v>
      </c>
      <c r="H168" t="s">
        <v>535</v>
      </c>
      <c r="I168" t="s">
        <v>58</v>
      </c>
      <c r="J168" t="s">
        <v>133</v>
      </c>
      <c r="K168" s="20">
        <v>134300.54</v>
      </c>
      <c r="L168" s="20">
        <v>68483.8</v>
      </c>
      <c r="M168" s="20">
        <v>67883.2</v>
      </c>
      <c r="N168" s="20">
        <v>0</v>
      </c>
      <c r="O168" s="20">
        <f t="shared" si="2"/>
        <v>270667.54</v>
      </c>
    </row>
    <row r="169" spans="1:15">
      <c r="A169" s="14">
        <v>166</v>
      </c>
      <c r="B169" t="s">
        <v>536</v>
      </c>
      <c r="C169" s="15">
        <v>43709</v>
      </c>
      <c r="D169" s="15" t="s">
        <v>521</v>
      </c>
      <c r="E169" t="s">
        <v>25</v>
      </c>
      <c r="F169" t="s">
        <v>537</v>
      </c>
      <c r="G169" t="s">
        <v>27</v>
      </c>
      <c r="H169" t="s">
        <v>538</v>
      </c>
      <c r="I169" t="s">
        <v>58</v>
      </c>
      <c r="J169" t="s">
        <v>133</v>
      </c>
      <c r="K169" s="20">
        <v>79530</v>
      </c>
      <c r="L169" s="20">
        <v>98505</v>
      </c>
      <c r="M169" s="20">
        <v>121990</v>
      </c>
      <c r="N169" s="20">
        <v>141101.450049968</v>
      </c>
      <c r="O169" s="20">
        <f t="shared" si="2"/>
        <v>441126.450049968</v>
      </c>
    </row>
    <row r="170" spans="1:15">
      <c r="A170" s="14">
        <v>167</v>
      </c>
      <c r="B170" t="s">
        <v>539</v>
      </c>
      <c r="C170" s="15">
        <v>43831</v>
      </c>
      <c r="D170" s="15" t="s">
        <v>60</v>
      </c>
      <c r="E170" t="s">
        <v>18</v>
      </c>
      <c r="F170" t="s">
        <v>88</v>
      </c>
      <c r="G170" t="s">
        <v>27</v>
      </c>
      <c r="H170" t="s">
        <v>540</v>
      </c>
      <c r="I170" t="s">
        <v>34</v>
      </c>
      <c r="J170" t="s">
        <v>65</v>
      </c>
      <c r="K170" s="20">
        <v>77421.3</v>
      </c>
      <c r="L170" s="20">
        <v>252726.3252</v>
      </c>
      <c r="M170" s="20">
        <v>74888</v>
      </c>
      <c r="N170" s="20">
        <v>225625.813854291</v>
      </c>
      <c r="O170" s="20">
        <f t="shared" si="2"/>
        <v>630661.439054291</v>
      </c>
    </row>
    <row r="171" spans="1:15">
      <c r="A171" s="14">
        <v>168</v>
      </c>
      <c r="B171" t="s">
        <v>541</v>
      </c>
      <c r="C171" s="15">
        <v>43374</v>
      </c>
      <c r="D171" s="15" t="s">
        <v>139</v>
      </c>
      <c r="E171" t="s">
        <v>18</v>
      </c>
      <c r="F171" t="s">
        <v>542</v>
      </c>
      <c r="G171" t="s">
        <v>232</v>
      </c>
      <c r="H171" t="s">
        <v>543</v>
      </c>
      <c r="I171" t="s">
        <v>64</v>
      </c>
      <c r="J171" t="s">
        <v>35</v>
      </c>
      <c r="K171" s="20">
        <v>69618.3</v>
      </c>
      <c r="L171" s="20">
        <v>85216.2</v>
      </c>
      <c r="M171" s="20">
        <v>85804.8</v>
      </c>
      <c r="N171" s="20">
        <v>97316.6</v>
      </c>
      <c r="O171" s="20">
        <f t="shared" si="2"/>
        <v>337955.9</v>
      </c>
    </row>
    <row r="172" spans="1:15">
      <c r="A172" s="14">
        <v>169</v>
      </c>
      <c r="B172" t="s">
        <v>544</v>
      </c>
      <c r="C172" s="15">
        <v>43709</v>
      </c>
      <c r="D172" s="15">
        <v>44074</v>
      </c>
      <c r="E172" t="s">
        <v>25</v>
      </c>
      <c r="F172" t="s">
        <v>305</v>
      </c>
      <c r="G172" t="s">
        <v>49</v>
      </c>
      <c r="H172" t="s">
        <v>545</v>
      </c>
      <c r="I172" t="s">
        <v>64</v>
      </c>
      <c r="J172" t="s">
        <v>133</v>
      </c>
      <c r="K172" s="20">
        <v>57619.1</v>
      </c>
      <c r="L172" s="20">
        <v>68483.8</v>
      </c>
      <c r="M172" s="20">
        <v>45206.7</v>
      </c>
      <c r="N172" s="20">
        <v>0</v>
      </c>
      <c r="O172" s="20">
        <f t="shared" si="2"/>
        <v>171309.6</v>
      </c>
    </row>
    <row r="173" spans="1:15">
      <c r="A173" s="14">
        <v>170</v>
      </c>
      <c r="B173" t="s">
        <v>546</v>
      </c>
      <c r="C173" s="15">
        <v>43739</v>
      </c>
      <c r="D173" s="15">
        <v>44104</v>
      </c>
      <c r="E173" t="s">
        <v>25</v>
      </c>
      <c r="F173" t="s">
        <v>117</v>
      </c>
      <c r="G173" t="s">
        <v>49</v>
      </c>
      <c r="H173" t="s">
        <v>547</v>
      </c>
      <c r="I173" t="s">
        <v>29</v>
      </c>
      <c r="J173" t="s">
        <v>148</v>
      </c>
      <c r="K173" s="20">
        <v>57619.1</v>
      </c>
      <c r="L173" s="20">
        <v>68483.8</v>
      </c>
      <c r="M173" s="20">
        <v>67883.2</v>
      </c>
      <c r="N173" s="20">
        <v>0</v>
      </c>
      <c r="O173" s="20">
        <f t="shared" si="2"/>
        <v>193986.1</v>
      </c>
    </row>
    <row r="174" spans="1:15">
      <c r="A174" s="14">
        <v>171</v>
      </c>
      <c r="B174" t="s">
        <v>548</v>
      </c>
      <c r="C174" s="15">
        <v>43709</v>
      </c>
      <c r="D174" s="15" t="s">
        <v>222</v>
      </c>
      <c r="E174" t="s">
        <v>18</v>
      </c>
      <c r="F174" t="s">
        <v>549</v>
      </c>
      <c r="G174" t="s">
        <v>39</v>
      </c>
      <c r="H174" t="s">
        <v>550</v>
      </c>
      <c r="I174" t="s">
        <v>22</v>
      </c>
      <c r="J174" t="s">
        <v>41</v>
      </c>
      <c r="K174" s="20">
        <v>70108.8</v>
      </c>
      <c r="L174" s="20">
        <v>85652.2</v>
      </c>
      <c r="M174" s="20">
        <v>86349.8</v>
      </c>
      <c r="N174" s="20">
        <v>82295</v>
      </c>
      <c r="O174" s="20">
        <f t="shared" si="2"/>
        <v>324405.8</v>
      </c>
    </row>
    <row r="175" spans="1:15">
      <c r="A175" s="14">
        <v>172</v>
      </c>
      <c r="B175" t="s">
        <v>551</v>
      </c>
      <c r="C175" s="15">
        <v>43709</v>
      </c>
      <c r="D175" s="15">
        <v>44074</v>
      </c>
      <c r="E175" t="s">
        <v>25</v>
      </c>
      <c r="F175" t="s">
        <v>552</v>
      </c>
      <c r="G175" t="s">
        <v>71</v>
      </c>
      <c r="H175" t="s">
        <v>553</v>
      </c>
      <c r="I175" t="s">
        <v>29</v>
      </c>
      <c r="J175" t="s">
        <v>133</v>
      </c>
      <c r="K175" s="20">
        <v>63624</v>
      </c>
      <c r="L175" s="20">
        <v>78804</v>
      </c>
      <c r="M175" s="20">
        <v>50688</v>
      </c>
      <c r="N175" s="20">
        <v>0</v>
      </c>
      <c r="O175" s="20">
        <f t="shared" si="2"/>
        <v>193116</v>
      </c>
    </row>
    <row r="176" spans="1:15">
      <c r="A176" s="14">
        <v>173</v>
      </c>
      <c r="B176" t="s">
        <v>554</v>
      </c>
      <c r="C176" s="15">
        <v>43374</v>
      </c>
      <c r="D176" s="15" t="s">
        <v>171</v>
      </c>
      <c r="E176" t="s">
        <v>18</v>
      </c>
      <c r="F176" t="s">
        <v>392</v>
      </c>
      <c r="G176" t="s">
        <v>49</v>
      </c>
      <c r="H176" t="s">
        <v>555</v>
      </c>
      <c r="I176" t="s">
        <v>34</v>
      </c>
      <c r="J176" t="s">
        <v>35</v>
      </c>
      <c r="K176" s="20">
        <v>324913.04</v>
      </c>
      <c r="L176" s="20">
        <v>68483.8</v>
      </c>
      <c r="M176" s="20">
        <v>67883.2</v>
      </c>
      <c r="N176" s="20">
        <v>68304.9</v>
      </c>
      <c r="O176" s="20">
        <f t="shared" si="2"/>
        <v>529584.94</v>
      </c>
    </row>
    <row r="177" spans="1:15">
      <c r="A177" s="14">
        <v>174</v>
      </c>
      <c r="B177" t="s">
        <v>556</v>
      </c>
      <c r="C177" s="15">
        <v>42370</v>
      </c>
      <c r="D177" s="15">
        <v>43830</v>
      </c>
      <c r="E177" t="s">
        <v>18</v>
      </c>
      <c r="F177" t="s">
        <v>557</v>
      </c>
      <c r="G177" t="s">
        <v>27</v>
      </c>
      <c r="H177" t="s">
        <v>558</v>
      </c>
      <c r="I177" t="s">
        <v>122</v>
      </c>
      <c r="J177" t="s">
        <v>35</v>
      </c>
      <c r="K177" s="20">
        <v>35237.1</v>
      </c>
      <c r="L177" s="20">
        <v>0</v>
      </c>
      <c r="M177" s="20">
        <v>0</v>
      </c>
      <c r="N177" s="20">
        <v>0</v>
      </c>
      <c r="O177" s="20">
        <f t="shared" si="2"/>
        <v>35237.1</v>
      </c>
    </row>
    <row r="178" spans="1:15">
      <c r="A178" s="14">
        <v>175</v>
      </c>
      <c r="B178" t="s">
        <v>559</v>
      </c>
      <c r="C178" s="15">
        <v>43709</v>
      </c>
      <c r="D178" s="15" t="s">
        <v>160</v>
      </c>
      <c r="E178" t="s">
        <v>25</v>
      </c>
      <c r="F178" t="s">
        <v>19</v>
      </c>
      <c r="G178" t="s">
        <v>20</v>
      </c>
      <c r="H178" t="s">
        <v>560</v>
      </c>
      <c r="I178" t="s">
        <v>29</v>
      </c>
      <c r="J178" t="s">
        <v>133</v>
      </c>
      <c r="K178" s="20">
        <v>70108.8</v>
      </c>
      <c r="L178" s="20">
        <v>85652.2</v>
      </c>
      <c r="M178" s="20">
        <v>101573.3</v>
      </c>
      <c r="N178" s="20">
        <v>166928.300055675</v>
      </c>
      <c r="O178" s="20">
        <f t="shared" si="2"/>
        <v>424262.600055675</v>
      </c>
    </row>
    <row r="179" spans="1:15">
      <c r="A179" s="14">
        <v>176</v>
      </c>
      <c r="B179" t="s">
        <v>561</v>
      </c>
      <c r="C179" s="15">
        <v>43709</v>
      </c>
      <c r="D179" s="15">
        <v>44074</v>
      </c>
      <c r="E179" t="s">
        <v>25</v>
      </c>
      <c r="F179" t="s">
        <v>305</v>
      </c>
      <c r="G179" t="s">
        <v>49</v>
      </c>
      <c r="H179" t="s">
        <v>562</v>
      </c>
      <c r="I179" t="s">
        <v>58</v>
      </c>
      <c r="J179" t="s">
        <v>133</v>
      </c>
      <c r="K179" s="20">
        <v>57619.1</v>
      </c>
      <c r="L179" s="20">
        <v>156487.54</v>
      </c>
      <c r="M179" s="20">
        <v>45206.7</v>
      </c>
      <c r="N179" s="20">
        <v>0</v>
      </c>
      <c r="O179" s="20">
        <f t="shared" si="2"/>
        <v>259313.34</v>
      </c>
    </row>
    <row r="180" spans="1:15">
      <c r="A180" s="14">
        <v>177</v>
      </c>
      <c r="B180" t="s">
        <v>563</v>
      </c>
      <c r="C180" s="15" t="s">
        <v>170</v>
      </c>
      <c r="D180" s="15" t="s">
        <v>171</v>
      </c>
      <c r="E180" t="s">
        <v>25</v>
      </c>
      <c r="F180" t="s">
        <v>564</v>
      </c>
      <c r="G180" t="s">
        <v>49</v>
      </c>
      <c r="H180" t="s">
        <v>565</v>
      </c>
      <c r="I180" t="s">
        <v>86</v>
      </c>
      <c r="J180" t="s">
        <v>566</v>
      </c>
      <c r="K180" s="20">
        <v>0</v>
      </c>
      <c r="L180" s="20">
        <v>0</v>
      </c>
      <c r="M180" s="20">
        <v>0</v>
      </c>
      <c r="N180" s="20">
        <v>74576.7</v>
      </c>
      <c r="O180" s="20">
        <f t="shared" si="2"/>
        <v>74576.7</v>
      </c>
    </row>
    <row r="181" spans="1:15">
      <c r="A181" s="14">
        <v>178</v>
      </c>
      <c r="B181" t="s">
        <v>567</v>
      </c>
      <c r="C181" s="15">
        <v>43739</v>
      </c>
      <c r="D181" s="15" t="s">
        <v>79</v>
      </c>
      <c r="E181" t="s">
        <v>18</v>
      </c>
      <c r="F181" t="s">
        <v>93</v>
      </c>
      <c r="G181" t="s">
        <v>49</v>
      </c>
      <c r="H181" t="s">
        <v>568</v>
      </c>
      <c r="I181" t="s">
        <v>34</v>
      </c>
      <c r="J181" t="s">
        <v>65</v>
      </c>
      <c r="K181" s="20">
        <v>364994.44</v>
      </c>
      <c r="L181" s="20">
        <v>78267.2</v>
      </c>
      <c r="M181" s="20">
        <v>77580.8</v>
      </c>
      <c r="N181" s="20">
        <v>405092.240058683</v>
      </c>
      <c r="O181" s="20">
        <f t="shared" si="2"/>
        <v>925934.680058683</v>
      </c>
    </row>
    <row r="182" spans="1:15">
      <c r="A182" s="14">
        <v>179</v>
      </c>
      <c r="B182" t="s">
        <v>569</v>
      </c>
      <c r="C182" s="15">
        <v>43831</v>
      </c>
      <c r="D182" s="15">
        <v>45169</v>
      </c>
      <c r="E182" t="s">
        <v>18</v>
      </c>
      <c r="F182" t="s">
        <v>19</v>
      </c>
      <c r="G182" t="s">
        <v>20</v>
      </c>
      <c r="H182" t="s">
        <v>570</v>
      </c>
      <c r="I182" t="s">
        <v>34</v>
      </c>
      <c r="J182" t="s">
        <v>55</v>
      </c>
      <c r="K182" s="20">
        <v>81806.7</v>
      </c>
      <c r="L182" s="20">
        <v>85216.2</v>
      </c>
      <c r="M182" s="20">
        <v>85804.8</v>
      </c>
      <c r="N182" s="20">
        <v>82207.8</v>
      </c>
      <c r="O182" s="20">
        <f t="shared" si="2"/>
        <v>335035.5</v>
      </c>
    </row>
    <row r="183" spans="1:15">
      <c r="A183" s="14">
        <v>180</v>
      </c>
      <c r="B183" t="s">
        <v>571</v>
      </c>
      <c r="C183" s="15">
        <v>43344</v>
      </c>
      <c r="D183" s="15">
        <v>43982</v>
      </c>
      <c r="E183" t="s">
        <v>25</v>
      </c>
      <c r="F183" t="s">
        <v>572</v>
      </c>
      <c r="G183" t="s">
        <v>27</v>
      </c>
      <c r="H183" t="s">
        <v>573</v>
      </c>
      <c r="I183" t="s">
        <v>64</v>
      </c>
      <c r="J183" t="s">
        <v>23</v>
      </c>
      <c r="K183" s="20">
        <v>78952.5</v>
      </c>
      <c r="L183" s="20">
        <v>67540</v>
      </c>
      <c r="M183" s="20">
        <v>0</v>
      </c>
      <c r="N183" s="20">
        <v>0</v>
      </c>
      <c r="O183" s="20">
        <f t="shared" si="2"/>
        <v>146492.5</v>
      </c>
    </row>
    <row r="184" spans="1:15">
      <c r="A184" s="14">
        <v>181</v>
      </c>
      <c r="B184" t="s">
        <v>574</v>
      </c>
      <c r="C184" s="15">
        <v>42614</v>
      </c>
      <c r="D184" s="15">
        <v>44074</v>
      </c>
      <c r="E184" t="s">
        <v>18</v>
      </c>
      <c r="F184" t="s">
        <v>150</v>
      </c>
      <c r="G184" t="s">
        <v>71</v>
      </c>
      <c r="H184" t="s">
        <v>575</v>
      </c>
      <c r="I184" t="s">
        <v>58</v>
      </c>
      <c r="J184" t="s">
        <v>55</v>
      </c>
      <c r="K184" s="20">
        <v>276463.296</v>
      </c>
      <c r="L184" s="20">
        <v>78353</v>
      </c>
      <c r="M184" s="20">
        <v>157182.730407508</v>
      </c>
      <c r="N184" s="20">
        <v>100929.497487271</v>
      </c>
      <c r="O184" s="20">
        <f t="shared" si="2"/>
        <v>612928.523894779</v>
      </c>
    </row>
    <row r="185" spans="1:15">
      <c r="A185" s="14">
        <v>182</v>
      </c>
      <c r="B185" t="s">
        <v>576</v>
      </c>
      <c r="C185" s="15">
        <v>43466</v>
      </c>
      <c r="D185" s="15">
        <v>44012</v>
      </c>
      <c r="E185" t="s">
        <v>25</v>
      </c>
      <c r="F185" t="s">
        <v>577</v>
      </c>
      <c r="G185" t="s">
        <v>27</v>
      </c>
      <c r="H185" t="s">
        <v>578</v>
      </c>
      <c r="I185" t="s">
        <v>58</v>
      </c>
      <c r="J185" t="s">
        <v>133</v>
      </c>
      <c r="K185" s="20">
        <v>206277.56</v>
      </c>
      <c r="L185" s="20">
        <v>78353</v>
      </c>
      <c r="M185" s="20">
        <v>0</v>
      </c>
      <c r="N185" s="20">
        <v>0</v>
      </c>
      <c r="O185" s="20">
        <f t="shared" si="2"/>
        <v>284630.56</v>
      </c>
    </row>
    <row r="186" spans="1:15">
      <c r="A186" s="14">
        <v>183</v>
      </c>
      <c r="B186" t="s">
        <v>579</v>
      </c>
      <c r="C186" s="15">
        <v>43344</v>
      </c>
      <c r="D186" s="15">
        <v>44074</v>
      </c>
      <c r="E186" t="s">
        <v>25</v>
      </c>
      <c r="F186" t="s">
        <v>580</v>
      </c>
      <c r="G186" t="s">
        <v>20</v>
      </c>
      <c r="H186" t="s">
        <v>581</v>
      </c>
      <c r="I186" t="s">
        <v>29</v>
      </c>
      <c r="J186" t="s">
        <v>405</v>
      </c>
      <c r="K186" s="20">
        <v>69618.3</v>
      </c>
      <c r="L186" s="20">
        <v>85216.2</v>
      </c>
      <c r="M186" s="20">
        <v>57268.6</v>
      </c>
      <c r="N186" s="20">
        <v>0</v>
      </c>
      <c r="O186" s="20">
        <f t="shared" si="2"/>
        <v>212103.1</v>
      </c>
    </row>
    <row r="187" spans="1:15">
      <c r="A187" s="14">
        <v>184</v>
      </c>
      <c r="B187" t="s">
        <v>582</v>
      </c>
      <c r="C187" s="15">
        <v>43862</v>
      </c>
      <c r="D187" s="15" t="s">
        <v>583</v>
      </c>
      <c r="E187" t="s">
        <v>25</v>
      </c>
      <c r="F187" t="s">
        <v>572</v>
      </c>
      <c r="G187" t="s">
        <v>27</v>
      </c>
      <c r="H187" t="s">
        <v>584</v>
      </c>
      <c r="I187" t="s">
        <v>64</v>
      </c>
      <c r="J187" t="s">
        <v>133</v>
      </c>
      <c r="K187" s="20">
        <v>97981.95</v>
      </c>
      <c r="L187" s="20">
        <v>188779.8</v>
      </c>
      <c r="M187" s="20">
        <v>93610</v>
      </c>
      <c r="N187" s="20">
        <v>87725</v>
      </c>
      <c r="O187" s="20">
        <f t="shared" si="2"/>
        <v>468096.75</v>
      </c>
    </row>
    <row r="188" spans="1:15">
      <c r="A188" s="14">
        <v>185</v>
      </c>
      <c r="B188" t="s">
        <v>585</v>
      </c>
      <c r="C188" s="15">
        <v>43739</v>
      </c>
      <c r="D188" s="15" t="s">
        <v>144</v>
      </c>
      <c r="E188" t="s">
        <v>25</v>
      </c>
      <c r="F188" t="s">
        <v>586</v>
      </c>
      <c r="G188" t="s">
        <v>44</v>
      </c>
      <c r="H188" t="s">
        <v>587</v>
      </c>
      <c r="I188" t="s">
        <v>29</v>
      </c>
      <c r="J188" t="s">
        <v>133</v>
      </c>
      <c r="K188" s="20">
        <v>180442.2</v>
      </c>
      <c r="L188" s="20">
        <v>85652.2</v>
      </c>
      <c r="M188" s="20">
        <v>86349.8</v>
      </c>
      <c r="N188" s="20">
        <v>93663.08</v>
      </c>
      <c r="O188" s="20">
        <f t="shared" si="2"/>
        <v>446107.28</v>
      </c>
    </row>
    <row r="189" spans="1:15">
      <c r="A189" s="14">
        <v>186</v>
      </c>
      <c r="B189" t="s">
        <v>588</v>
      </c>
      <c r="C189" s="15">
        <v>43344</v>
      </c>
      <c r="D189" s="15" t="s">
        <v>160</v>
      </c>
      <c r="E189" t="s">
        <v>18</v>
      </c>
      <c r="F189" t="s">
        <v>179</v>
      </c>
      <c r="G189" t="s">
        <v>53</v>
      </c>
      <c r="H189" t="s">
        <v>589</v>
      </c>
      <c r="I189" t="s">
        <v>29</v>
      </c>
      <c r="J189" t="s">
        <v>181</v>
      </c>
      <c r="K189" s="20">
        <v>77480.5</v>
      </c>
      <c r="L189" s="20">
        <v>85216.2</v>
      </c>
      <c r="M189" s="20">
        <v>100998.45</v>
      </c>
      <c r="N189" s="20">
        <v>91468.3999148779</v>
      </c>
      <c r="O189" s="20">
        <f t="shared" si="2"/>
        <v>355163.549914878</v>
      </c>
    </row>
    <row r="190" spans="1:15">
      <c r="A190" s="14">
        <v>187</v>
      </c>
      <c r="B190" t="s">
        <v>590</v>
      </c>
      <c r="C190" s="15">
        <v>43344</v>
      </c>
      <c r="D190" s="15" t="s">
        <v>206</v>
      </c>
      <c r="E190" t="s">
        <v>18</v>
      </c>
      <c r="F190" t="s">
        <v>246</v>
      </c>
      <c r="G190" t="s">
        <v>71</v>
      </c>
      <c r="H190" t="s">
        <v>591</v>
      </c>
      <c r="I190" t="s">
        <v>29</v>
      </c>
      <c r="J190" t="s">
        <v>248</v>
      </c>
      <c r="K190" s="20">
        <v>112116.24</v>
      </c>
      <c r="L190" s="20">
        <v>97941.25</v>
      </c>
      <c r="M190" s="20">
        <v>158731.65</v>
      </c>
      <c r="N190" s="20">
        <v>119557.1892</v>
      </c>
      <c r="O190" s="20">
        <f t="shared" si="2"/>
        <v>488346.3292</v>
      </c>
    </row>
    <row r="191" spans="1:15">
      <c r="A191" s="14">
        <v>188</v>
      </c>
      <c r="B191" t="s">
        <v>592</v>
      </c>
      <c r="C191" s="15">
        <v>43709</v>
      </c>
      <c r="D191" s="15" t="s">
        <v>198</v>
      </c>
      <c r="E191" t="s">
        <v>25</v>
      </c>
      <c r="F191" t="s">
        <v>593</v>
      </c>
      <c r="G191" t="s">
        <v>27</v>
      </c>
      <c r="H191" t="s">
        <v>220</v>
      </c>
      <c r="I191" t="s">
        <v>58</v>
      </c>
      <c r="J191" t="s">
        <v>133</v>
      </c>
      <c r="K191" s="20">
        <v>137797.84</v>
      </c>
      <c r="L191" s="20">
        <v>78804</v>
      </c>
      <c r="M191" s="20">
        <v>86412</v>
      </c>
      <c r="N191" s="20">
        <v>70180</v>
      </c>
      <c r="O191" s="20">
        <f t="shared" si="2"/>
        <v>373193.84</v>
      </c>
    </row>
    <row r="192" spans="1:15">
      <c r="A192" s="14">
        <v>189</v>
      </c>
      <c r="B192" t="s">
        <v>594</v>
      </c>
      <c r="C192" s="15">
        <v>43709</v>
      </c>
      <c r="D192" s="15" t="s">
        <v>521</v>
      </c>
      <c r="E192" t="s">
        <v>25</v>
      </c>
      <c r="F192" t="s">
        <v>257</v>
      </c>
      <c r="G192" t="s">
        <v>71</v>
      </c>
      <c r="H192" t="s">
        <v>595</v>
      </c>
      <c r="I192" t="s">
        <v>122</v>
      </c>
      <c r="J192" t="s">
        <v>133</v>
      </c>
      <c r="K192" s="20">
        <v>63624</v>
      </c>
      <c r="L192" s="20">
        <v>78804</v>
      </c>
      <c r="M192" s="20">
        <v>85143.5</v>
      </c>
      <c r="N192" s="20">
        <v>70180</v>
      </c>
      <c r="O192" s="20">
        <f t="shared" si="2"/>
        <v>297751.5</v>
      </c>
    </row>
    <row r="193" spans="1:15">
      <c r="A193" s="14">
        <v>190</v>
      </c>
      <c r="B193" t="s">
        <v>596</v>
      </c>
      <c r="C193" s="15">
        <v>43739</v>
      </c>
      <c r="D193" s="15" t="s">
        <v>171</v>
      </c>
      <c r="E193" t="s">
        <v>25</v>
      </c>
      <c r="F193" t="s">
        <v>38</v>
      </c>
      <c r="G193" t="s">
        <v>39</v>
      </c>
      <c r="H193" t="s">
        <v>597</v>
      </c>
      <c r="I193" t="s">
        <v>29</v>
      </c>
      <c r="J193" t="s">
        <v>41</v>
      </c>
      <c r="K193" s="20">
        <v>70108.8</v>
      </c>
      <c r="L193" s="20">
        <v>85652.2</v>
      </c>
      <c r="M193" s="20">
        <v>86349.8</v>
      </c>
      <c r="N193" s="20">
        <v>82295</v>
      </c>
      <c r="O193" s="20">
        <f t="shared" si="2"/>
        <v>324405.8</v>
      </c>
    </row>
    <row r="194" spans="1:15">
      <c r="A194" s="14">
        <v>191</v>
      </c>
      <c r="B194" t="s">
        <v>598</v>
      </c>
      <c r="C194" s="15">
        <v>42644</v>
      </c>
      <c r="D194" s="15">
        <v>44104</v>
      </c>
      <c r="E194" t="s">
        <v>18</v>
      </c>
      <c r="F194" t="s">
        <v>599</v>
      </c>
      <c r="G194" t="s">
        <v>127</v>
      </c>
      <c r="H194" t="s">
        <v>600</v>
      </c>
      <c r="I194" t="s">
        <v>34</v>
      </c>
      <c r="J194" t="s">
        <v>55</v>
      </c>
      <c r="K194" s="20">
        <v>63162</v>
      </c>
      <c r="L194" s="20">
        <v>78353</v>
      </c>
      <c r="M194" s="20">
        <v>74305</v>
      </c>
      <c r="N194" s="20">
        <v>0</v>
      </c>
      <c r="O194" s="20">
        <f t="shared" si="2"/>
        <v>215820</v>
      </c>
    </row>
    <row r="195" spans="1:15">
      <c r="A195" s="14">
        <v>192</v>
      </c>
      <c r="B195" t="s">
        <v>601</v>
      </c>
      <c r="C195" s="15">
        <v>43104</v>
      </c>
      <c r="D195" s="15">
        <v>43646.0416666667</v>
      </c>
      <c r="E195" t="s">
        <v>25</v>
      </c>
      <c r="F195" t="s">
        <v>602</v>
      </c>
      <c r="G195" t="s">
        <v>53</v>
      </c>
      <c r="H195" t="s">
        <v>538</v>
      </c>
      <c r="I195" t="s">
        <v>58</v>
      </c>
      <c r="J195" t="s">
        <v>133</v>
      </c>
      <c r="K195" s="20">
        <v>112268</v>
      </c>
      <c r="L195" s="20">
        <v>0</v>
      </c>
      <c r="M195" s="20">
        <v>0</v>
      </c>
      <c r="N195" s="20">
        <v>0</v>
      </c>
      <c r="O195" s="20">
        <f t="shared" si="2"/>
        <v>112268</v>
      </c>
    </row>
    <row r="196" spans="1:15">
      <c r="A196" s="14">
        <v>193</v>
      </c>
      <c r="B196" t="s">
        <v>603</v>
      </c>
      <c r="C196" s="15" t="s">
        <v>111</v>
      </c>
      <c r="D196" s="15" t="s">
        <v>160</v>
      </c>
      <c r="E196" t="s">
        <v>25</v>
      </c>
      <c r="F196" t="s">
        <v>604</v>
      </c>
      <c r="G196" t="s">
        <v>39</v>
      </c>
      <c r="H196" t="s">
        <v>605</v>
      </c>
      <c r="I196" t="s">
        <v>29</v>
      </c>
      <c r="J196" t="s">
        <v>82</v>
      </c>
      <c r="K196" s="20">
        <v>0</v>
      </c>
      <c r="L196" s="20">
        <v>0</v>
      </c>
      <c r="M196" s="20">
        <v>0</v>
      </c>
      <c r="N196" s="20">
        <v>108531.3</v>
      </c>
      <c r="O196" s="20">
        <f t="shared" ref="O196:O259" si="3">SUM(K196:N196)</f>
        <v>108531.3</v>
      </c>
    </row>
    <row r="197" spans="1:15">
      <c r="A197" s="14">
        <v>194</v>
      </c>
      <c r="B197" t="s">
        <v>606</v>
      </c>
      <c r="C197" s="15">
        <v>42979</v>
      </c>
      <c r="D197" s="15">
        <v>44712</v>
      </c>
      <c r="E197" t="s">
        <v>18</v>
      </c>
      <c r="F197" t="s">
        <v>607</v>
      </c>
      <c r="G197" t="s">
        <v>27</v>
      </c>
      <c r="H197" t="s">
        <v>608</v>
      </c>
      <c r="I197" t="s">
        <v>58</v>
      </c>
      <c r="J197" t="s">
        <v>192</v>
      </c>
      <c r="K197" s="20">
        <v>63162</v>
      </c>
      <c r="L197" s="20">
        <v>78353</v>
      </c>
      <c r="M197" s="20">
        <v>89591.7</v>
      </c>
      <c r="N197" s="20">
        <v>410370.39970677</v>
      </c>
      <c r="O197" s="20">
        <f t="shared" si="3"/>
        <v>641477.09970677</v>
      </c>
    </row>
    <row r="198" spans="1:15">
      <c r="A198" s="14">
        <v>195</v>
      </c>
      <c r="B198" t="s">
        <v>609</v>
      </c>
      <c r="C198" s="15" t="s">
        <v>111</v>
      </c>
      <c r="D198" s="15" t="s">
        <v>610</v>
      </c>
      <c r="E198" t="s">
        <v>18</v>
      </c>
      <c r="F198" t="s">
        <v>611</v>
      </c>
      <c r="G198" t="s">
        <v>53</v>
      </c>
      <c r="H198" t="s">
        <v>57</v>
      </c>
      <c r="I198" t="s">
        <v>58</v>
      </c>
      <c r="J198" t="s">
        <v>181</v>
      </c>
      <c r="K198" s="20">
        <v>0</v>
      </c>
      <c r="L198" s="20">
        <v>0</v>
      </c>
      <c r="M198" s="20">
        <v>0</v>
      </c>
      <c r="N198" s="20">
        <v>120908.46</v>
      </c>
      <c r="O198" s="20">
        <f t="shared" si="3"/>
        <v>120908.46</v>
      </c>
    </row>
    <row r="199" spans="1:15">
      <c r="A199" s="14">
        <v>196</v>
      </c>
      <c r="B199" t="s">
        <v>612</v>
      </c>
      <c r="C199" s="15">
        <v>43709</v>
      </c>
      <c r="D199" s="15">
        <v>44377</v>
      </c>
      <c r="E199" t="s">
        <v>25</v>
      </c>
      <c r="F199" t="s">
        <v>613</v>
      </c>
      <c r="G199" t="s">
        <v>146</v>
      </c>
      <c r="H199" t="s">
        <v>614</v>
      </c>
      <c r="I199" t="s">
        <v>122</v>
      </c>
      <c r="J199" t="s">
        <v>615</v>
      </c>
      <c r="K199" s="20">
        <v>1098.16</v>
      </c>
      <c r="L199" s="20">
        <v>0</v>
      </c>
      <c r="M199" s="20">
        <v>0</v>
      </c>
      <c r="N199" s="20">
        <v>0</v>
      </c>
      <c r="O199" s="20">
        <f t="shared" si="3"/>
        <v>1098.16</v>
      </c>
    </row>
    <row r="200" spans="1:15">
      <c r="A200" s="14">
        <v>197</v>
      </c>
      <c r="B200" t="s">
        <v>616</v>
      </c>
      <c r="C200" s="15">
        <v>43709</v>
      </c>
      <c r="D200" s="15">
        <v>44104</v>
      </c>
      <c r="E200" t="s">
        <v>25</v>
      </c>
      <c r="F200" t="s">
        <v>219</v>
      </c>
      <c r="G200" t="s">
        <v>27</v>
      </c>
      <c r="H200" t="s">
        <v>617</v>
      </c>
      <c r="I200" t="s">
        <v>58</v>
      </c>
      <c r="J200" t="s">
        <v>133</v>
      </c>
      <c r="K200" s="20">
        <v>79530</v>
      </c>
      <c r="L200" s="20">
        <v>98505</v>
      </c>
      <c r="M200" s="20">
        <v>94847.5</v>
      </c>
      <c r="N200" s="20">
        <v>12753.4000373415</v>
      </c>
      <c r="O200" s="20">
        <f t="shared" si="3"/>
        <v>285635.900037341</v>
      </c>
    </row>
    <row r="201" spans="1:15">
      <c r="A201" s="14">
        <v>198</v>
      </c>
      <c r="B201" t="s">
        <v>618</v>
      </c>
      <c r="C201" s="15" t="s">
        <v>111</v>
      </c>
      <c r="D201" s="15" t="s">
        <v>319</v>
      </c>
      <c r="E201" t="s">
        <v>25</v>
      </c>
      <c r="F201" t="s">
        <v>364</v>
      </c>
      <c r="G201" t="s">
        <v>27</v>
      </c>
      <c r="H201" t="s">
        <v>619</v>
      </c>
      <c r="I201" t="s">
        <v>29</v>
      </c>
      <c r="J201" t="s">
        <v>133</v>
      </c>
      <c r="K201" s="20">
        <v>0</v>
      </c>
      <c r="L201" s="20">
        <v>0</v>
      </c>
      <c r="M201" s="20">
        <v>39275.5</v>
      </c>
      <c r="N201" s="20">
        <v>70180</v>
      </c>
      <c r="O201" s="20">
        <f t="shared" si="3"/>
        <v>109455.5</v>
      </c>
    </row>
    <row r="202" spans="1:15">
      <c r="A202" s="14">
        <v>199</v>
      </c>
      <c r="B202" t="s">
        <v>620</v>
      </c>
      <c r="C202" s="15">
        <v>43739</v>
      </c>
      <c r="D202" s="15">
        <v>44074</v>
      </c>
      <c r="E202" t="s">
        <v>25</v>
      </c>
      <c r="F202" t="s">
        <v>621</v>
      </c>
      <c r="G202" t="s">
        <v>49</v>
      </c>
      <c r="H202" t="s">
        <v>220</v>
      </c>
      <c r="I202" t="s">
        <v>58</v>
      </c>
      <c r="J202" t="s">
        <v>133</v>
      </c>
      <c r="K202" s="20">
        <v>57619.1</v>
      </c>
      <c r="L202" s="20">
        <v>68483.8</v>
      </c>
      <c r="M202" s="20">
        <v>45206.7</v>
      </c>
      <c r="N202" s="20">
        <v>0</v>
      </c>
      <c r="O202" s="20">
        <f t="shared" si="3"/>
        <v>171309.6</v>
      </c>
    </row>
    <row r="203" spans="1:15">
      <c r="A203" s="14">
        <v>200</v>
      </c>
      <c r="B203" t="s">
        <v>622</v>
      </c>
      <c r="C203" s="15">
        <v>43009</v>
      </c>
      <c r="D203" s="15">
        <v>44469</v>
      </c>
      <c r="E203" t="s">
        <v>18</v>
      </c>
      <c r="F203" t="s">
        <v>623</v>
      </c>
      <c r="G203" t="s">
        <v>49</v>
      </c>
      <c r="H203" t="s">
        <v>624</v>
      </c>
      <c r="I203" t="s">
        <v>22</v>
      </c>
      <c r="J203" t="s">
        <v>76</v>
      </c>
      <c r="K203" s="20">
        <v>57619.1</v>
      </c>
      <c r="L203" s="20">
        <v>415590.75</v>
      </c>
      <c r="M203" s="20">
        <v>67883.2</v>
      </c>
      <c r="N203" s="20">
        <v>68304.8999399446</v>
      </c>
      <c r="O203" s="20">
        <f t="shared" si="3"/>
        <v>609397.949939945</v>
      </c>
    </row>
    <row r="204" spans="1:15">
      <c r="A204" s="14">
        <v>201</v>
      </c>
      <c r="B204" t="s">
        <v>625</v>
      </c>
      <c r="C204" s="15">
        <v>42583</v>
      </c>
      <c r="D204" s="15">
        <v>44043</v>
      </c>
      <c r="E204" t="s">
        <v>18</v>
      </c>
      <c r="F204" t="s">
        <v>626</v>
      </c>
      <c r="G204" t="s">
        <v>127</v>
      </c>
      <c r="H204" t="s">
        <v>627</v>
      </c>
      <c r="I204" t="s">
        <v>86</v>
      </c>
      <c r="J204" t="s">
        <v>55</v>
      </c>
      <c r="K204" s="20">
        <v>78952.5</v>
      </c>
      <c r="L204" s="20">
        <v>97941.25</v>
      </c>
      <c r="M204" s="20">
        <v>31556.25</v>
      </c>
      <c r="N204" s="20">
        <v>0</v>
      </c>
      <c r="O204" s="20">
        <f t="shared" si="3"/>
        <v>208450</v>
      </c>
    </row>
    <row r="205" spans="1:15">
      <c r="A205" s="14">
        <v>202</v>
      </c>
      <c r="B205" t="s">
        <v>628</v>
      </c>
      <c r="C205" s="15">
        <v>43344</v>
      </c>
      <c r="D205" s="15">
        <v>43982</v>
      </c>
      <c r="E205" t="s">
        <v>25</v>
      </c>
      <c r="F205" t="s">
        <v>629</v>
      </c>
      <c r="G205" t="s">
        <v>136</v>
      </c>
      <c r="H205" t="s">
        <v>630</v>
      </c>
      <c r="I205" t="s">
        <v>58</v>
      </c>
      <c r="J205" t="s">
        <v>133</v>
      </c>
      <c r="K205" s="20">
        <v>69618.3</v>
      </c>
      <c r="L205" s="20">
        <v>58402.2</v>
      </c>
      <c r="M205" s="20">
        <v>0</v>
      </c>
      <c r="N205" s="20">
        <v>0</v>
      </c>
      <c r="O205" s="20">
        <f t="shared" si="3"/>
        <v>128020.5</v>
      </c>
    </row>
    <row r="206" spans="1:15">
      <c r="A206" s="14">
        <v>203</v>
      </c>
      <c r="B206" t="s">
        <v>631</v>
      </c>
      <c r="C206" s="15">
        <v>43739</v>
      </c>
      <c r="D206" s="15" t="s">
        <v>171</v>
      </c>
      <c r="E206" t="s">
        <v>25</v>
      </c>
      <c r="F206" t="s">
        <v>632</v>
      </c>
      <c r="G206" t="s">
        <v>39</v>
      </c>
      <c r="H206" t="s">
        <v>633</v>
      </c>
      <c r="I206" t="s">
        <v>122</v>
      </c>
      <c r="J206" t="s">
        <v>41</v>
      </c>
      <c r="K206" s="20">
        <v>124679.73</v>
      </c>
      <c r="L206" s="20">
        <v>107025.96</v>
      </c>
      <c r="M206" s="20">
        <v>152379</v>
      </c>
      <c r="N206" s="20">
        <v>102831</v>
      </c>
      <c r="O206" s="20">
        <f t="shared" si="3"/>
        <v>486915.69</v>
      </c>
    </row>
    <row r="207" spans="1:15">
      <c r="A207" s="14">
        <v>204</v>
      </c>
      <c r="B207" t="s">
        <v>634</v>
      </c>
      <c r="C207" s="15" t="s">
        <v>111</v>
      </c>
      <c r="D207" s="15" t="s">
        <v>160</v>
      </c>
      <c r="E207" t="s">
        <v>25</v>
      </c>
      <c r="F207" t="s">
        <v>635</v>
      </c>
      <c r="G207" t="s">
        <v>39</v>
      </c>
      <c r="H207" t="s">
        <v>636</v>
      </c>
      <c r="I207" t="s">
        <v>29</v>
      </c>
      <c r="J207" t="s">
        <v>82</v>
      </c>
      <c r="K207" s="20">
        <v>0</v>
      </c>
      <c r="L207" s="20">
        <v>0</v>
      </c>
      <c r="M207" s="20">
        <v>0</v>
      </c>
      <c r="N207" s="20">
        <v>116805.56696512</v>
      </c>
      <c r="O207" s="20">
        <f t="shared" si="3"/>
        <v>116805.56696512</v>
      </c>
    </row>
    <row r="208" spans="1:15">
      <c r="A208" s="14">
        <v>205</v>
      </c>
      <c r="B208" t="s">
        <v>637</v>
      </c>
      <c r="C208" s="15">
        <v>42248</v>
      </c>
      <c r="D208" s="15">
        <v>43951</v>
      </c>
      <c r="E208" t="s">
        <v>18</v>
      </c>
      <c r="F208" t="s">
        <v>88</v>
      </c>
      <c r="G208" t="s">
        <v>27</v>
      </c>
      <c r="H208" t="s">
        <v>638</v>
      </c>
      <c r="I208" t="s">
        <v>29</v>
      </c>
      <c r="J208" t="s">
        <v>35</v>
      </c>
      <c r="K208" s="20">
        <v>63162</v>
      </c>
      <c r="L208" s="20">
        <v>280934.852</v>
      </c>
      <c r="M208" s="20">
        <v>0</v>
      </c>
      <c r="N208" s="20">
        <v>0</v>
      </c>
      <c r="O208" s="20">
        <f t="shared" si="3"/>
        <v>344096.852</v>
      </c>
    </row>
    <row r="209" spans="1:15">
      <c r="A209" s="14">
        <v>206</v>
      </c>
      <c r="B209" t="s">
        <v>639</v>
      </c>
      <c r="C209" s="15">
        <v>42979</v>
      </c>
      <c r="D209" s="15">
        <v>44074</v>
      </c>
      <c r="E209" t="s">
        <v>18</v>
      </c>
      <c r="F209" t="s">
        <v>640</v>
      </c>
      <c r="G209" t="s">
        <v>49</v>
      </c>
      <c r="H209" t="s">
        <v>641</v>
      </c>
      <c r="I209" t="s">
        <v>29</v>
      </c>
      <c r="J209" t="s">
        <v>642</v>
      </c>
      <c r="K209" s="20">
        <v>57619.1</v>
      </c>
      <c r="L209" s="20">
        <v>68483.8</v>
      </c>
      <c r="M209" s="20">
        <v>406016.850063485</v>
      </c>
      <c r="N209" s="20">
        <v>0</v>
      </c>
      <c r="O209" s="20">
        <f t="shared" si="3"/>
        <v>532119.750063485</v>
      </c>
    </row>
    <row r="210" spans="1:15">
      <c r="A210" s="14">
        <v>207</v>
      </c>
      <c r="B210" t="s">
        <v>643</v>
      </c>
      <c r="C210" s="15">
        <v>43344</v>
      </c>
      <c r="D210" s="15" t="s">
        <v>160</v>
      </c>
      <c r="E210" t="s">
        <v>18</v>
      </c>
      <c r="F210" t="s">
        <v>324</v>
      </c>
      <c r="G210" t="s">
        <v>53</v>
      </c>
      <c r="H210" t="s">
        <v>644</v>
      </c>
      <c r="I210" t="s">
        <v>64</v>
      </c>
      <c r="J210" t="s">
        <v>181</v>
      </c>
      <c r="K210" s="20">
        <v>69618.3</v>
      </c>
      <c r="L210" s="20">
        <v>85216.2</v>
      </c>
      <c r="M210" s="20">
        <v>100998.45</v>
      </c>
      <c r="N210" s="20">
        <v>91468.3999148779</v>
      </c>
      <c r="O210" s="20">
        <f t="shared" si="3"/>
        <v>347301.349914878</v>
      </c>
    </row>
    <row r="211" spans="1:15">
      <c r="A211" s="14">
        <v>208</v>
      </c>
      <c r="B211" t="s">
        <v>645</v>
      </c>
      <c r="C211" s="15">
        <v>43101</v>
      </c>
      <c r="D211" s="15">
        <v>44469</v>
      </c>
      <c r="E211" t="s">
        <v>18</v>
      </c>
      <c r="F211" t="s">
        <v>305</v>
      </c>
      <c r="G211" t="s">
        <v>49</v>
      </c>
      <c r="H211" t="s">
        <v>646</v>
      </c>
      <c r="I211" t="s">
        <v>58</v>
      </c>
      <c r="J211" t="s">
        <v>55</v>
      </c>
      <c r="K211" s="20">
        <v>61312.1</v>
      </c>
      <c r="L211" s="20">
        <v>363673.65</v>
      </c>
      <c r="M211" s="20">
        <v>67883.2</v>
      </c>
      <c r="N211" s="20">
        <v>64194.8999399446</v>
      </c>
      <c r="O211" s="20">
        <f t="shared" si="3"/>
        <v>557063.849939945</v>
      </c>
    </row>
    <row r="212" spans="1:15">
      <c r="A212" s="14">
        <v>209</v>
      </c>
      <c r="B212" t="s">
        <v>647</v>
      </c>
      <c r="C212" s="15">
        <v>43739</v>
      </c>
      <c r="D212" s="15" t="s">
        <v>253</v>
      </c>
      <c r="E212" t="s">
        <v>25</v>
      </c>
      <c r="F212" t="s">
        <v>312</v>
      </c>
      <c r="G212" t="s">
        <v>136</v>
      </c>
      <c r="H212" t="s">
        <v>648</v>
      </c>
      <c r="I212" t="s">
        <v>34</v>
      </c>
      <c r="J212" t="s">
        <v>155</v>
      </c>
      <c r="K212" s="20">
        <v>70108.8</v>
      </c>
      <c r="L212" s="20">
        <v>200291.956</v>
      </c>
      <c r="M212" s="20">
        <v>86349.8</v>
      </c>
      <c r="N212" s="20">
        <v>94909.58</v>
      </c>
      <c r="O212" s="20">
        <f t="shared" si="3"/>
        <v>451660.136</v>
      </c>
    </row>
    <row r="213" spans="1:15">
      <c r="A213" s="14">
        <v>210</v>
      </c>
      <c r="B213" t="s">
        <v>649</v>
      </c>
      <c r="C213" s="15">
        <v>43739</v>
      </c>
      <c r="D213" s="15">
        <v>44135</v>
      </c>
      <c r="E213" t="s">
        <v>25</v>
      </c>
      <c r="F213" t="s">
        <v>650</v>
      </c>
      <c r="G213" t="s">
        <v>136</v>
      </c>
      <c r="H213" t="s">
        <v>651</v>
      </c>
      <c r="I213" t="s">
        <v>58</v>
      </c>
      <c r="J213" t="s">
        <v>133</v>
      </c>
      <c r="K213" s="20">
        <v>70108.8</v>
      </c>
      <c r="L213" s="20">
        <v>85652.2</v>
      </c>
      <c r="M213" s="20">
        <v>86349.8</v>
      </c>
      <c r="N213" s="20">
        <v>29641</v>
      </c>
      <c r="O213" s="20">
        <f t="shared" si="3"/>
        <v>271751.8</v>
      </c>
    </row>
    <row r="214" spans="1:15">
      <c r="A214" s="14">
        <v>211</v>
      </c>
      <c r="B214" t="s">
        <v>652</v>
      </c>
      <c r="C214" s="15">
        <v>43344</v>
      </c>
      <c r="D214" s="15">
        <v>43982</v>
      </c>
      <c r="E214" t="s">
        <v>25</v>
      </c>
      <c r="F214" t="s">
        <v>312</v>
      </c>
      <c r="G214" t="s">
        <v>136</v>
      </c>
      <c r="H214" t="s">
        <v>653</v>
      </c>
      <c r="I214" t="s">
        <v>29</v>
      </c>
      <c r="J214" t="s">
        <v>654</v>
      </c>
      <c r="K214" s="20">
        <v>69618.3</v>
      </c>
      <c r="L214" s="20">
        <v>107779.4202</v>
      </c>
      <c r="M214" s="20">
        <v>0</v>
      </c>
      <c r="N214" s="20">
        <v>0</v>
      </c>
      <c r="O214" s="20">
        <f t="shared" si="3"/>
        <v>177397.7202</v>
      </c>
    </row>
    <row r="215" spans="1:15">
      <c r="A215" s="14">
        <v>212</v>
      </c>
      <c r="B215" t="s">
        <v>652</v>
      </c>
      <c r="C215" s="15" t="s">
        <v>111</v>
      </c>
      <c r="D215" s="15" t="s">
        <v>527</v>
      </c>
      <c r="E215" t="s">
        <v>18</v>
      </c>
      <c r="F215" t="s">
        <v>312</v>
      </c>
      <c r="G215" t="s">
        <v>136</v>
      </c>
      <c r="H215" t="s">
        <v>655</v>
      </c>
      <c r="I215" t="s">
        <v>29</v>
      </c>
      <c r="J215" t="s">
        <v>654</v>
      </c>
      <c r="K215" s="20">
        <v>0</v>
      </c>
      <c r="L215" s="20">
        <v>0</v>
      </c>
      <c r="M215" s="20">
        <v>0</v>
      </c>
      <c r="N215" s="20">
        <v>121023.18</v>
      </c>
      <c r="O215" s="20">
        <f t="shared" si="3"/>
        <v>121023.18</v>
      </c>
    </row>
    <row r="216" spans="1:15">
      <c r="A216" s="14">
        <v>213</v>
      </c>
      <c r="B216" t="s">
        <v>656</v>
      </c>
      <c r="C216" s="15">
        <v>43709</v>
      </c>
      <c r="D216" s="15" t="s">
        <v>144</v>
      </c>
      <c r="E216" t="s">
        <v>25</v>
      </c>
      <c r="F216" t="s">
        <v>657</v>
      </c>
      <c r="G216" t="s">
        <v>411</v>
      </c>
      <c r="H216" t="s">
        <v>658</v>
      </c>
      <c r="I216" t="s">
        <v>64</v>
      </c>
      <c r="J216" t="s">
        <v>133</v>
      </c>
      <c r="K216" s="20">
        <v>70108.8</v>
      </c>
      <c r="L216" s="20">
        <v>85652.2</v>
      </c>
      <c r="M216" s="20">
        <v>99023.3</v>
      </c>
      <c r="N216" s="20">
        <v>82295</v>
      </c>
      <c r="O216" s="20">
        <f t="shared" si="3"/>
        <v>337079.3</v>
      </c>
    </row>
    <row r="217" spans="1:15">
      <c r="A217" s="14">
        <v>214</v>
      </c>
      <c r="B217" t="s">
        <v>659</v>
      </c>
      <c r="C217" s="15">
        <v>43374</v>
      </c>
      <c r="D217" s="15" t="s">
        <v>79</v>
      </c>
      <c r="E217" t="s">
        <v>18</v>
      </c>
      <c r="F217" t="s">
        <v>660</v>
      </c>
      <c r="G217" t="s">
        <v>39</v>
      </c>
      <c r="H217" t="s">
        <v>661</v>
      </c>
      <c r="I217" t="s">
        <v>64</v>
      </c>
      <c r="J217" t="s">
        <v>35</v>
      </c>
      <c r="K217" s="20">
        <v>75568.81</v>
      </c>
      <c r="L217" s="20">
        <v>85216.2</v>
      </c>
      <c r="M217" s="20">
        <v>93758.4638</v>
      </c>
      <c r="N217" s="20">
        <v>97316.6</v>
      </c>
      <c r="O217" s="20">
        <f t="shared" si="3"/>
        <v>351860.0738</v>
      </c>
    </row>
    <row r="218" spans="1:15">
      <c r="A218" s="14">
        <v>215</v>
      </c>
      <c r="B218" t="s">
        <v>662</v>
      </c>
      <c r="C218" s="15">
        <v>42614</v>
      </c>
      <c r="D218" s="15">
        <v>44347</v>
      </c>
      <c r="E218" t="s">
        <v>18</v>
      </c>
      <c r="F218" t="s">
        <v>32</v>
      </c>
      <c r="G218" t="s">
        <v>27</v>
      </c>
      <c r="H218" t="s">
        <v>663</v>
      </c>
      <c r="I218" t="s">
        <v>86</v>
      </c>
      <c r="J218" t="s">
        <v>23</v>
      </c>
      <c r="K218" s="20">
        <v>105902.22</v>
      </c>
      <c r="L218" s="20">
        <v>78353</v>
      </c>
      <c r="M218" s="20">
        <v>74305</v>
      </c>
      <c r="N218" s="20">
        <v>70058.9999882343</v>
      </c>
      <c r="O218" s="20">
        <f t="shared" si="3"/>
        <v>328619.219988234</v>
      </c>
    </row>
    <row r="219" spans="1:15">
      <c r="A219" s="14">
        <v>216</v>
      </c>
      <c r="B219" t="s">
        <v>664</v>
      </c>
      <c r="C219" s="15">
        <v>42979</v>
      </c>
      <c r="D219" s="15">
        <v>44439</v>
      </c>
      <c r="E219" t="s">
        <v>18</v>
      </c>
      <c r="F219" t="s">
        <v>312</v>
      </c>
      <c r="G219" t="s">
        <v>136</v>
      </c>
      <c r="H219" t="s">
        <v>665</v>
      </c>
      <c r="I219" t="s">
        <v>29</v>
      </c>
      <c r="J219" t="s">
        <v>35</v>
      </c>
      <c r="K219" s="20">
        <v>98620.72</v>
      </c>
      <c r="L219" s="20">
        <v>106481.16</v>
      </c>
      <c r="M219" s="20">
        <v>71559.48</v>
      </c>
      <c r="N219" s="20">
        <v>181498.546190842</v>
      </c>
      <c r="O219" s="20">
        <f t="shared" si="3"/>
        <v>458159.906190842</v>
      </c>
    </row>
    <row r="220" spans="1:15">
      <c r="A220" s="14">
        <v>217</v>
      </c>
      <c r="B220" t="s">
        <v>666</v>
      </c>
      <c r="C220" s="15" t="s">
        <v>170</v>
      </c>
      <c r="D220" s="15" t="s">
        <v>171</v>
      </c>
      <c r="E220" t="s">
        <v>25</v>
      </c>
      <c r="F220" t="s">
        <v>667</v>
      </c>
      <c r="G220" t="s">
        <v>136</v>
      </c>
      <c r="H220" t="s">
        <v>668</v>
      </c>
      <c r="I220" t="s">
        <v>64</v>
      </c>
      <c r="J220" t="s">
        <v>566</v>
      </c>
      <c r="K220" s="20">
        <v>0</v>
      </c>
      <c r="L220" s="20">
        <v>0</v>
      </c>
      <c r="M220" s="20">
        <v>0</v>
      </c>
      <c r="N220" s="20">
        <v>94399.66</v>
      </c>
      <c r="O220" s="20">
        <f t="shared" si="3"/>
        <v>94399.66</v>
      </c>
    </row>
    <row r="221" spans="1:15">
      <c r="A221" s="14">
        <v>218</v>
      </c>
      <c r="B221" t="s">
        <v>669</v>
      </c>
      <c r="C221" s="15">
        <v>43739</v>
      </c>
      <c r="D221" s="15">
        <v>44104</v>
      </c>
      <c r="E221" t="s">
        <v>25</v>
      </c>
      <c r="F221" t="s">
        <v>438</v>
      </c>
      <c r="G221" t="s">
        <v>49</v>
      </c>
      <c r="H221" t="s">
        <v>670</v>
      </c>
      <c r="I221" t="s">
        <v>58</v>
      </c>
      <c r="J221" t="s">
        <v>133</v>
      </c>
      <c r="K221" s="20">
        <v>57619.1</v>
      </c>
      <c r="L221" s="20">
        <v>68483.8</v>
      </c>
      <c r="M221" s="20">
        <v>67883.2</v>
      </c>
      <c r="N221" s="20">
        <v>0</v>
      </c>
      <c r="O221" s="20">
        <f t="shared" si="3"/>
        <v>193986.1</v>
      </c>
    </row>
    <row r="222" spans="1:15">
      <c r="A222" s="14">
        <v>219</v>
      </c>
      <c r="B222" t="s">
        <v>671</v>
      </c>
      <c r="C222" s="15">
        <v>43344</v>
      </c>
      <c r="D222" s="15">
        <v>44074</v>
      </c>
      <c r="E222" t="s">
        <v>25</v>
      </c>
      <c r="F222" t="s">
        <v>257</v>
      </c>
      <c r="G222" t="s">
        <v>71</v>
      </c>
      <c r="H222" t="s">
        <v>672</v>
      </c>
      <c r="I222" t="s">
        <v>29</v>
      </c>
      <c r="J222" t="s">
        <v>248</v>
      </c>
      <c r="K222" s="20">
        <v>170817.5655</v>
      </c>
      <c r="L222" s="20">
        <v>78353</v>
      </c>
      <c r="M222" s="20">
        <v>50237</v>
      </c>
      <c r="N222" s="20">
        <v>0</v>
      </c>
      <c r="O222" s="20">
        <f t="shared" si="3"/>
        <v>299407.5655</v>
      </c>
    </row>
    <row r="223" spans="1:15">
      <c r="A223" s="14">
        <v>220</v>
      </c>
      <c r="B223" t="s">
        <v>673</v>
      </c>
      <c r="C223" s="15">
        <v>43891</v>
      </c>
      <c r="D223" s="15" t="s">
        <v>674</v>
      </c>
      <c r="E223" t="s">
        <v>18</v>
      </c>
      <c r="F223" t="s">
        <v>157</v>
      </c>
      <c r="G223" t="s">
        <v>39</v>
      </c>
      <c r="H223" t="s">
        <v>675</v>
      </c>
      <c r="I223" t="s">
        <v>22</v>
      </c>
      <c r="J223" t="s">
        <v>41</v>
      </c>
      <c r="K223" s="20">
        <v>24089</v>
      </c>
      <c r="L223" s="20">
        <v>90066.175</v>
      </c>
      <c r="M223" s="20">
        <v>86349.8</v>
      </c>
      <c r="N223" s="20">
        <v>85760.2699853922</v>
      </c>
      <c r="O223" s="20">
        <f t="shared" si="3"/>
        <v>286265.244985392</v>
      </c>
    </row>
    <row r="224" spans="1:15">
      <c r="A224" s="14">
        <v>221</v>
      </c>
      <c r="B224" t="s">
        <v>676</v>
      </c>
      <c r="C224" s="15">
        <v>43739</v>
      </c>
      <c r="D224" s="15">
        <v>44043</v>
      </c>
      <c r="E224" t="s">
        <v>25</v>
      </c>
      <c r="F224" t="s">
        <v>384</v>
      </c>
      <c r="G224" t="s">
        <v>136</v>
      </c>
      <c r="H224" t="s">
        <v>677</v>
      </c>
      <c r="I224" t="s">
        <v>29</v>
      </c>
      <c r="J224" t="s">
        <v>133</v>
      </c>
      <c r="K224" s="20">
        <v>87603.84</v>
      </c>
      <c r="L224" s="20">
        <v>107025.96</v>
      </c>
      <c r="M224" s="20">
        <v>35275.8</v>
      </c>
      <c r="N224" s="20">
        <v>0</v>
      </c>
      <c r="O224" s="20">
        <f t="shared" si="3"/>
        <v>229905.6</v>
      </c>
    </row>
    <row r="225" spans="1:15">
      <c r="A225" s="14">
        <v>222</v>
      </c>
      <c r="B225" t="s">
        <v>678</v>
      </c>
      <c r="C225" s="15">
        <v>43344</v>
      </c>
      <c r="D225" s="15">
        <v>43982</v>
      </c>
      <c r="E225" t="s">
        <v>25</v>
      </c>
      <c r="F225" t="s">
        <v>679</v>
      </c>
      <c r="G225" t="s">
        <v>27</v>
      </c>
      <c r="H225" t="s">
        <v>680</v>
      </c>
      <c r="I225" t="s">
        <v>64</v>
      </c>
      <c r="J225" t="s">
        <v>681</v>
      </c>
      <c r="K225" s="20">
        <v>311962.9632</v>
      </c>
      <c r="L225" s="20">
        <v>54032</v>
      </c>
      <c r="M225" s="20">
        <v>0</v>
      </c>
      <c r="N225" s="20">
        <v>0</v>
      </c>
      <c r="O225" s="20">
        <f t="shared" si="3"/>
        <v>365994.9632</v>
      </c>
    </row>
    <row r="226" spans="1:15">
      <c r="A226" s="14">
        <v>223</v>
      </c>
      <c r="B226" t="s">
        <v>682</v>
      </c>
      <c r="C226" s="15">
        <v>43709</v>
      </c>
      <c r="D226" s="15" t="s">
        <v>358</v>
      </c>
      <c r="E226" t="s">
        <v>18</v>
      </c>
      <c r="F226" t="s">
        <v>26</v>
      </c>
      <c r="G226" t="s">
        <v>27</v>
      </c>
      <c r="H226" t="s">
        <v>683</v>
      </c>
      <c r="I226" t="s">
        <v>29</v>
      </c>
      <c r="J226" t="s">
        <v>155</v>
      </c>
      <c r="K226" s="20">
        <v>79530</v>
      </c>
      <c r="L226" s="20">
        <v>177766.5824</v>
      </c>
      <c r="M226" s="20">
        <v>126720</v>
      </c>
      <c r="N226" s="20">
        <v>87725</v>
      </c>
      <c r="O226" s="20">
        <f t="shared" si="3"/>
        <v>471741.5824</v>
      </c>
    </row>
    <row r="227" spans="1:15">
      <c r="A227" s="14">
        <v>224</v>
      </c>
      <c r="B227" t="s">
        <v>684</v>
      </c>
      <c r="C227" s="15">
        <v>42644</v>
      </c>
      <c r="D227" s="15">
        <v>44104</v>
      </c>
      <c r="E227" t="s">
        <v>18</v>
      </c>
      <c r="F227" t="s">
        <v>685</v>
      </c>
      <c r="G227" t="s">
        <v>146</v>
      </c>
      <c r="H227" t="s">
        <v>686</v>
      </c>
      <c r="I227" t="s">
        <v>29</v>
      </c>
      <c r="J227" t="s">
        <v>35</v>
      </c>
      <c r="K227" s="20">
        <v>225929.9</v>
      </c>
      <c r="L227" s="20">
        <v>92993.23</v>
      </c>
      <c r="M227" s="20">
        <v>85804.8</v>
      </c>
      <c r="N227" s="20">
        <v>188312.400211258</v>
      </c>
      <c r="O227" s="20">
        <f t="shared" si="3"/>
        <v>593040.330211258</v>
      </c>
    </row>
    <row r="228" spans="1:15">
      <c r="A228" s="14">
        <v>225</v>
      </c>
      <c r="B228" t="s">
        <v>687</v>
      </c>
      <c r="C228" s="15" t="s">
        <v>170</v>
      </c>
      <c r="D228" s="15" t="s">
        <v>139</v>
      </c>
      <c r="E228" t="s">
        <v>25</v>
      </c>
      <c r="F228" t="s">
        <v>688</v>
      </c>
      <c r="G228" t="s">
        <v>449</v>
      </c>
      <c r="H228" t="s">
        <v>689</v>
      </c>
      <c r="I228" t="s">
        <v>29</v>
      </c>
      <c r="J228" t="s">
        <v>148</v>
      </c>
      <c r="K228" s="20">
        <v>0</v>
      </c>
      <c r="L228" s="20">
        <v>0</v>
      </c>
      <c r="M228" s="20">
        <v>0</v>
      </c>
      <c r="N228" s="20">
        <v>95129.96</v>
      </c>
      <c r="O228" s="20">
        <f t="shared" si="3"/>
        <v>95129.96</v>
      </c>
    </row>
    <row r="229" spans="1:15">
      <c r="A229" s="14">
        <v>226</v>
      </c>
      <c r="B229" t="s">
        <v>690</v>
      </c>
      <c r="C229" s="15">
        <v>43367.0416666667</v>
      </c>
      <c r="D229" s="15">
        <v>43812</v>
      </c>
      <c r="E229" t="s">
        <v>25</v>
      </c>
      <c r="F229" t="s">
        <v>93</v>
      </c>
      <c r="G229" t="s">
        <v>49</v>
      </c>
      <c r="H229" t="s">
        <v>691</v>
      </c>
      <c r="I229" t="s">
        <v>64</v>
      </c>
      <c r="J229" t="s">
        <v>133</v>
      </c>
      <c r="K229" s="20">
        <v>11209.26</v>
      </c>
      <c r="L229" s="20">
        <v>0</v>
      </c>
      <c r="M229" s="20">
        <v>0</v>
      </c>
      <c r="N229" s="20">
        <v>0</v>
      </c>
      <c r="O229" s="20">
        <f t="shared" si="3"/>
        <v>11209.26</v>
      </c>
    </row>
    <row r="230" spans="1:15">
      <c r="A230" s="14">
        <v>227</v>
      </c>
      <c r="B230" t="s">
        <v>692</v>
      </c>
      <c r="C230" s="15">
        <v>43709</v>
      </c>
      <c r="D230" s="15">
        <v>44012</v>
      </c>
      <c r="E230" t="s">
        <v>25</v>
      </c>
      <c r="F230" t="s">
        <v>693</v>
      </c>
      <c r="G230" t="s">
        <v>44</v>
      </c>
      <c r="H230" t="s">
        <v>694</v>
      </c>
      <c r="I230" t="s">
        <v>58</v>
      </c>
      <c r="J230" t="s">
        <v>133</v>
      </c>
      <c r="K230" s="20">
        <v>70108.8</v>
      </c>
      <c r="L230" s="20">
        <v>85652.2</v>
      </c>
      <c r="M230" s="20">
        <v>0</v>
      </c>
      <c r="N230" s="20">
        <v>0</v>
      </c>
      <c r="O230" s="20">
        <f t="shared" si="3"/>
        <v>155761</v>
      </c>
    </row>
    <row r="231" spans="1:15">
      <c r="A231" s="14">
        <v>228</v>
      </c>
      <c r="B231" t="s">
        <v>695</v>
      </c>
      <c r="C231" s="15" t="s">
        <v>111</v>
      </c>
      <c r="D231" s="15" t="s">
        <v>267</v>
      </c>
      <c r="E231" t="s">
        <v>18</v>
      </c>
      <c r="F231" t="s">
        <v>213</v>
      </c>
      <c r="G231" t="s">
        <v>27</v>
      </c>
      <c r="H231" t="s">
        <v>696</v>
      </c>
      <c r="I231" t="s">
        <v>22</v>
      </c>
      <c r="J231" t="s">
        <v>65</v>
      </c>
      <c r="K231" s="20">
        <v>0</v>
      </c>
      <c r="L231" s="20">
        <v>0</v>
      </c>
      <c r="M231" s="20">
        <v>0</v>
      </c>
      <c r="N231" s="20">
        <v>141996.8</v>
      </c>
      <c r="O231" s="20">
        <f t="shared" si="3"/>
        <v>141996.8</v>
      </c>
    </row>
    <row r="232" spans="1:15">
      <c r="A232" s="14">
        <v>229</v>
      </c>
      <c r="B232" t="s">
        <v>697</v>
      </c>
      <c r="C232" s="15">
        <v>43070</v>
      </c>
      <c r="D232" s="15">
        <v>44347</v>
      </c>
      <c r="E232" t="s">
        <v>18</v>
      </c>
      <c r="F232" t="s">
        <v>698</v>
      </c>
      <c r="G232" t="s">
        <v>53</v>
      </c>
      <c r="H232" t="s">
        <v>699</v>
      </c>
      <c r="I232" t="s">
        <v>29</v>
      </c>
      <c r="J232" t="s">
        <v>23</v>
      </c>
      <c r="K232" s="20">
        <v>69618.3</v>
      </c>
      <c r="L232" s="20">
        <v>85216.2</v>
      </c>
      <c r="M232" s="20">
        <v>85804.8</v>
      </c>
      <c r="N232" s="20">
        <v>89549.19</v>
      </c>
      <c r="O232" s="20">
        <f t="shared" si="3"/>
        <v>330188.49</v>
      </c>
    </row>
    <row r="233" spans="1:15">
      <c r="A233" s="14">
        <v>230</v>
      </c>
      <c r="B233" t="s">
        <v>700</v>
      </c>
      <c r="C233" s="15">
        <v>43739</v>
      </c>
      <c r="D233" s="15" t="s">
        <v>79</v>
      </c>
      <c r="E233" t="s">
        <v>18</v>
      </c>
      <c r="F233" t="s">
        <v>223</v>
      </c>
      <c r="G233" t="s">
        <v>49</v>
      </c>
      <c r="H233" t="s">
        <v>701</v>
      </c>
      <c r="I233" t="s">
        <v>64</v>
      </c>
      <c r="J233" t="s">
        <v>65</v>
      </c>
      <c r="K233" s="20">
        <v>57619.1</v>
      </c>
      <c r="L233" s="20">
        <v>68483.8</v>
      </c>
      <c r="M233" s="20">
        <v>67883.2</v>
      </c>
      <c r="N233" s="20">
        <v>68304.9</v>
      </c>
      <c r="O233" s="20">
        <f t="shared" si="3"/>
        <v>262291</v>
      </c>
    </row>
    <row r="234" spans="1:15">
      <c r="A234" s="14">
        <v>231</v>
      </c>
      <c r="B234" t="s">
        <v>702</v>
      </c>
      <c r="C234" s="15">
        <v>43709</v>
      </c>
      <c r="D234" s="15" t="s">
        <v>222</v>
      </c>
      <c r="E234" t="s">
        <v>18</v>
      </c>
      <c r="F234" t="s">
        <v>246</v>
      </c>
      <c r="G234" t="s">
        <v>71</v>
      </c>
      <c r="H234" t="s">
        <v>703</v>
      </c>
      <c r="I234" t="s">
        <v>22</v>
      </c>
      <c r="J234" t="s">
        <v>65</v>
      </c>
      <c r="K234" s="20">
        <v>96836.988</v>
      </c>
      <c r="L234" s="20">
        <v>78804</v>
      </c>
      <c r="M234" s="20">
        <v>90260.5</v>
      </c>
      <c r="N234" s="20">
        <v>102163.4392</v>
      </c>
      <c r="O234" s="20">
        <f t="shared" si="3"/>
        <v>368064.9272</v>
      </c>
    </row>
    <row r="235" spans="1:15">
      <c r="A235" s="14">
        <v>232</v>
      </c>
      <c r="B235" t="s">
        <v>704</v>
      </c>
      <c r="C235" s="15">
        <v>42583</v>
      </c>
      <c r="D235" s="15">
        <v>44043</v>
      </c>
      <c r="E235" t="s">
        <v>18</v>
      </c>
      <c r="F235" t="s">
        <v>705</v>
      </c>
      <c r="G235" t="s">
        <v>127</v>
      </c>
      <c r="H235" t="s">
        <v>706</v>
      </c>
      <c r="I235" t="s">
        <v>122</v>
      </c>
      <c r="J235" t="s">
        <v>55</v>
      </c>
      <c r="K235" s="20">
        <v>78952.5</v>
      </c>
      <c r="L235" s="20">
        <v>97941.25</v>
      </c>
      <c r="M235" s="20">
        <v>31556.25</v>
      </c>
      <c r="N235" s="20">
        <v>0</v>
      </c>
      <c r="O235" s="20">
        <f t="shared" si="3"/>
        <v>208450</v>
      </c>
    </row>
    <row r="236" spans="1:15">
      <c r="A236" s="14">
        <v>233</v>
      </c>
      <c r="B236" t="s">
        <v>707</v>
      </c>
      <c r="C236" s="15">
        <v>43466</v>
      </c>
      <c r="D236" s="15">
        <v>43982</v>
      </c>
      <c r="E236" t="s">
        <v>25</v>
      </c>
      <c r="F236" t="s">
        <v>32</v>
      </c>
      <c r="G236" t="s">
        <v>27</v>
      </c>
      <c r="H236" t="s">
        <v>382</v>
      </c>
      <c r="I236" t="s">
        <v>58</v>
      </c>
      <c r="J236" t="s">
        <v>133</v>
      </c>
      <c r="K236" s="20">
        <v>98095.84</v>
      </c>
      <c r="L236" s="20">
        <v>54032</v>
      </c>
      <c r="M236" s="20">
        <v>0</v>
      </c>
      <c r="N236" s="20">
        <v>0</v>
      </c>
      <c r="O236" s="20">
        <f t="shared" si="3"/>
        <v>152127.84</v>
      </c>
    </row>
    <row r="237" spans="1:15">
      <c r="A237" s="14">
        <v>234</v>
      </c>
      <c r="B237" t="s">
        <v>708</v>
      </c>
      <c r="C237" s="15">
        <v>43344</v>
      </c>
      <c r="D237" s="15">
        <v>43982</v>
      </c>
      <c r="E237" t="s">
        <v>25</v>
      </c>
      <c r="F237" t="s">
        <v>510</v>
      </c>
      <c r="G237" t="s">
        <v>411</v>
      </c>
      <c r="H237" t="s">
        <v>709</v>
      </c>
      <c r="I237" t="s">
        <v>34</v>
      </c>
      <c r="J237" t="s">
        <v>98</v>
      </c>
      <c r="K237" s="20">
        <v>136714.0962</v>
      </c>
      <c r="L237" s="20">
        <v>58402.2</v>
      </c>
      <c r="M237" s="20">
        <v>0</v>
      </c>
      <c r="N237" s="20">
        <v>0</v>
      </c>
      <c r="O237" s="20">
        <f t="shared" si="3"/>
        <v>195116.2962</v>
      </c>
    </row>
    <row r="238" spans="1:15">
      <c r="A238" s="14">
        <v>235</v>
      </c>
      <c r="B238" t="s">
        <v>710</v>
      </c>
      <c r="C238" s="15">
        <v>43739</v>
      </c>
      <c r="D238" s="15">
        <v>44104</v>
      </c>
      <c r="E238" t="s">
        <v>25</v>
      </c>
      <c r="F238" t="s">
        <v>167</v>
      </c>
      <c r="G238" t="s">
        <v>49</v>
      </c>
      <c r="H238" t="s">
        <v>711</v>
      </c>
      <c r="I238" t="s">
        <v>22</v>
      </c>
      <c r="J238" t="s">
        <v>133</v>
      </c>
      <c r="K238" s="20">
        <v>57619.1</v>
      </c>
      <c r="L238" s="20">
        <v>68483.8</v>
      </c>
      <c r="M238" s="20">
        <v>67883.2</v>
      </c>
      <c r="N238" s="20">
        <v>0</v>
      </c>
      <c r="O238" s="20">
        <f t="shared" si="3"/>
        <v>193986.1</v>
      </c>
    </row>
    <row r="239" spans="1:15">
      <c r="A239" s="14">
        <v>236</v>
      </c>
      <c r="B239" t="s">
        <v>712</v>
      </c>
      <c r="C239" s="15">
        <v>43344</v>
      </c>
      <c r="D239" s="15">
        <v>44012</v>
      </c>
      <c r="E239" t="s">
        <v>25</v>
      </c>
      <c r="F239" t="s">
        <v>713</v>
      </c>
      <c r="G239" t="s">
        <v>516</v>
      </c>
      <c r="H239" t="s">
        <v>714</v>
      </c>
      <c r="I239" t="s">
        <v>58</v>
      </c>
      <c r="J239" t="s">
        <v>133</v>
      </c>
      <c r="K239" s="20">
        <v>63162</v>
      </c>
      <c r="L239" s="20">
        <v>78353</v>
      </c>
      <c r="M239" s="20">
        <v>0</v>
      </c>
      <c r="N239" s="20">
        <v>0</v>
      </c>
      <c r="O239" s="20">
        <f t="shared" si="3"/>
        <v>141515</v>
      </c>
    </row>
    <row r="240" spans="1:15">
      <c r="A240" s="14">
        <v>237</v>
      </c>
      <c r="B240" t="s">
        <v>715</v>
      </c>
      <c r="C240" s="15">
        <v>43739</v>
      </c>
      <c r="D240" s="15" t="s">
        <v>433</v>
      </c>
      <c r="E240" t="s">
        <v>18</v>
      </c>
      <c r="F240" t="s">
        <v>716</v>
      </c>
      <c r="G240" t="s">
        <v>136</v>
      </c>
      <c r="H240" t="s">
        <v>717</v>
      </c>
      <c r="I240" t="s">
        <v>22</v>
      </c>
      <c r="J240" t="s">
        <v>23</v>
      </c>
      <c r="K240" s="20">
        <v>83495.8</v>
      </c>
      <c r="L240" s="20">
        <v>99200.832</v>
      </c>
      <c r="M240" s="20">
        <v>85804.8</v>
      </c>
      <c r="N240" s="20">
        <v>96939.36</v>
      </c>
      <c r="O240" s="20">
        <f t="shared" si="3"/>
        <v>365440.792</v>
      </c>
    </row>
    <row r="241" spans="1:15">
      <c r="A241" s="14">
        <v>238</v>
      </c>
      <c r="B241" t="s">
        <v>718</v>
      </c>
      <c r="C241" s="15">
        <v>43344</v>
      </c>
      <c r="D241" s="15">
        <v>44074</v>
      </c>
      <c r="E241" t="s">
        <v>25</v>
      </c>
      <c r="F241" t="s">
        <v>246</v>
      </c>
      <c r="G241" t="s">
        <v>71</v>
      </c>
      <c r="H241" t="s">
        <v>719</v>
      </c>
      <c r="I241" t="s">
        <v>34</v>
      </c>
      <c r="J241" t="s">
        <v>720</v>
      </c>
      <c r="K241" s="20">
        <v>82484.316</v>
      </c>
      <c r="L241" s="20">
        <v>78353</v>
      </c>
      <c r="M241" s="20">
        <v>50237</v>
      </c>
      <c r="N241" s="20">
        <v>3177.524</v>
      </c>
      <c r="O241" s="20">
        <f t="shared" si="3"/>
        <v>214251.84</v>
      </c>
    </row>
    <row r="242" spans="1:15">
      <c r="A242" s="14">
        <v>239</v>
      </c>
      <c r="B242" t="s">
        <v>721</v>
      </c>
      <c r="C242" s="15">
        <v>43344</v>
      </c>
      <c r="D242" s="15">
        <v>43982</v>
      </c>
      <c r="E242" t="s">
        <v>25</v>
      </c>
      <c r="F242" t="s">
        <v>131</v>
      </c>
      <c r="G242" t="s">
        <v>27</v>
      </c>
      <c r="H242" t="s">
        <v>722</v>
      </c>
      <c r="I242" t="s">
        <v>58</v>
      </c>
      <c r="J242" t="s">
        <v>133</v>
      </c>
      <c r="K242" s="20">
        <v>63162</v>
      </c>
      <c r="L242" s="20">
        <v>54032</v>
      </c>
      <c r="M242" s="20">
        <v>0</v>
      </c>
      <c r="N242" s="20">
        <v>0</v>
      </c>
      <c r="O242" s="20">
        <f t="shared" si="3"/>
        <v>117194</v>
      </c>
    </row>
    <row r="243" spans="1:15">
      <c r="A243" s="14">
        <v>240</v>
      </c>
      <c r="B243" t="s">
        <v>723</v>
      </c>
      <c r="C243" s="15">
        <v>43344</v>
      </c>
      <c r="D243" s="15" t="s">
        <v>92</v>
      </c>
      <c r="E243" t="s">
        <v>18</v>
      </c>
      <c r="F243" t="s">
        <v>724</v>
      </c>
      <c r="G243" t="s">
        <v>136</v>
      </c>
      <c r="H243" t="s">
        <v>725</v>
      </c>
      <c r="I243" t="s">
        <v>58</v>
      </c>
      <c r="J243" t="s">
        <v>35</v>
      </c>
      <c r="K243" s="20">
        <v>69618.3</v>
      </c>
      <c r="L243" s="20">
        <v>85216.2</v>
      </c>
      <c r="M243" s="20">
        <v>125544.1</v>
      </c>
      <c r="N243" s="20">
        <v>82207.8</v>
      </c>
      <c r="O243" s="20">
        <f t="shared" si="3"/>
        <v>362586.4</v>
      </c>
    </row>
    <row r="244" spans="1:15">
      <c r="A244" s="14">
        <v>241</v>
      </c>
      <c r="B244" t="s">
        <v>726</v>
      </c>
      <c r="C244" s="15">
        <v>43344</v>
      </c>
      <c r="D244" s="15">
        <v>44043</v>
      </c>
      <c r="E244" t="s">
        <v>25</v>
      </c>
      <c r="F244" t="s">
        <v>727</v>
      </c>
      <c r="G244" t="s">
        <v>53</v>
      </c>
      <c r="H244" t="s">
        <v>728</v>
      </c>
      <c r="I244" t="s">
        <v>29</v>
      </c>
      <c r="J244" t="s">
        <v>729</v>
      </c>
      <c r="K244" s="20">
        <v>138418.3</v>
      </c>
      <c r="L244" s="20">
        <v>85216.2</v>
      </c>
      <c r="M244" s="20">
        <v>28176.5</v>
      </c>
      <c r="N244" s="20">
        <v>0</v>
      </c>
      <c r="O244" s="20">
        <f t="shared" si="3"/>
        <v>251811</v>
      </c>
    </row>
    <row r="245" spans="1:15">
      <c r="A245" s="14">
        <v>242</v>
      </c>
      <c r="B245" t="s">
        <v>730</v>
      </c>
      <c r="C245" s="15" t="s">
        <v>111</v>
      </c>
      <c r="D245" s="15" t="s">
        <v>731</v>
      </c>
      <c r="E245" t="s">
        <v>18</v>
      </c>
      <c r="F245" t="s">
        <v>732</v>
      </c>
      <c r="G245" t="s">
        <v>287</v>
      </c>
      <c r="H245" t="s">
        <v>733</v>
      </c>
      <c r="I245" t="s">
        <v>22</v>
      </c>
      <c r="J245" t="s">
        <v>65</v>
      </c>
      <c r="K245" s="20">
        <v>0</v>
      </c>
      <c r="L245" s="20">
        <v>0</v>
      </c>
      <c r="M245" s="20">
        <v>0</v>
      </c>
      <c r="N245" s="20">
        <v>107692.200044131</v>
      </c>
      <c r="O245" s="20">
        <f t="shared" si="3"/>
        <v>107692.200044131</v>
      </c>
    </row>
    <row r="246" spans="1:15">
      <c r="A246" s="14">
        <v>243</v>
      </c>
      <c r="B246" t="s">
        <v>734</v>
      </c>
      <c r="C246" s="15">
        <v>43739</v>
      </c>
      <c r="D246" s="15" t="s">
        <v>735</v>
      </c>
      <c r="E246" t="s">
        <v>18</v>
      </c>
      <c r="F246" t="s">
        <v>213</v>
      </c>
      <c r="G246" t="s">
        <v>27</v>
      </c>
      <c r="H246" t="s">
        <v>736</v>
      </c>
      <c r="I246" t="s">
        <v>34</v>
      </c>
      <c r="J246" t="s">
        <v>65</v>
      </c>
      <c r="K246" s="20">
        <v>246661.674</v>
      </c>
      <c r="L246" s="20">
        <v>78804</v>
      </c>
      <c r="M246" s="20">
        <v>516091.721704796</v>
      </c>
      <c r="N246" s="20">
        <v>281273.883227636</v>
      </c>
      <c r="O246" s="20">
        <f t="shared" si="3"/>
        <v>1122831.27893243</v>
      </c>
    </row>
    <row r="247" spans="1:15">
      <c r="A247" s="14">
        <v>244</v>
      </c>
      <c r="B247" t="s">
        <v>737</v>
      </c>
      <c r="C247" s="15">
        <v>43709</v>
      </c>
      <c r="D247" s="15" t="s">
        <v>112</v>
      </c>
      <c r="E247" t="s">
        <v>18</v>
      </c>
      <c r="F247" t="s">
        <v>88</v>
      </c>
      <c r="G247" t="s">
        <v>27</v>
      </c>
      <c r="H247" t="s">
        <v>738</v>
      </c>
      <c r="I247" t="s">
        <v>64</v>
      </c>
      <c r="J247" t="s">
        <v>65</v>
      </c>
      <c r="K247" s="20">
        <v>63624</v>
      </c>
      <c r="L247" s="20">
        <v>78804</v>
      </c>
      <c r="M247" s="20">
        <v>117458</v>
      </c>
      <c r="N247" s="20">
        <v>70180</v>
      </c>
      <c r="O247" s="20">
        <f t="shared" si="3"/>
        <v>330066</v>
      </c>
    </row>
    <row r="248" spans="1:15">
      <c r="A248" s="14">
        <v>245</v>
      </c>
      <c r="B248" t="s">
        <v>739</v>
      </c>
      <c r="C248" s="15">
        <v>43709</v>
      </c>
      <c r="D248" s="15" t="s">
        <v>358</v>
      </c>
      <c r="E248" t="s">
        <v>18</v>
      </c>
      <c r="F248" t="s">
        <v>254</v>
      </c>
      <c r="G248" t="s">
        <v>27</v>
      </c>
      <c r="H248" t="s">
        <v>740</v>
      </c>
      <c r="I248" t="s">
        <v>29</v>
      </c>
      <c r="J248" t="s">
        <v>65</v>
      </c>
      <c r="K248" s="20">
        <v>141074.48</v>
      </c>
      <c r="L248" s="20">
        <v>78804</v>
      </c>
      <c r="M248" s="20">
        <v>90260.5</v>
      </c>
      <c r="N248" s="20">
        <v>153888.975975385</v>
      </c>
      <c r="O248" s="20">
        <f t="shared" si="3"/>
        <v>464027.955975385</v>
      </c>
    </row>
    <row r="249" spans="1:15">
      <c r="A249" s="14">
        <v>246</v>
      </c>
      <c r="B249" t="s">
        <v>741</v>
      </c>
      <c r="C249" s="15">
        <v>42614</v>
      </c>
      <c r="D249" s="15">
        <v>44074</v>
      </c>
      <c r="E249" t="s">
        <v>18</v>
      </c>
      <c r="F249" t="s">
        <v>742</v>
      </c>
      <c r="G249" t="s">
        <v>27</v>
      </c>
      <c r="H249" t="s">
        <v>743</v>
      </c>
      <c r="I249" t="s">
        <v>34</v>
      </c>
      <c r="J249" t="s">
        <v>35</v>
      </c>
      <c r="K249" s="20">
        <v>26056.25</v>
      </c>
      <c r="L249" s="20">
        <v>187362.69</v>
      </c>
      <c r="M249" s="20">
        <v>73487.4004</v>
      </c>
      <c r="N249" s="20">
        <v>0</v>
      </c>
      <c r="O249" s="20">
        <f t="shared" si="3"/>
        <v>286906.3404</v>
      </c>
    </row>
    <row r="250" spans="1:15">
      <c r="A250" s="14">
        <v>247</v>
      </c>
      <c r="B250" t="s">
        <v>744</v>
      </c>
      <c r="C250" s="15">
        <v>43709</v>
      </c>
      <c r="D250" s="15" t="s">
        <v>358</v>
      </c>
      <c r="E250" t="s">
        <v>18</v>
      </c>
      <c r="F250" t="s">
        <v>213</v>
      </c>
      <c r="G250" t="s">
        <v>27</v>
      </c>
      <c r="H250" t="s">
        <v>745</v>
      </c>
      <c r="I250" t="s">
        <v>22</v>
      </c>
      <c r="J250" t="s">
        <v>65</v>
      </c>
      <c r="K250" s="20">
        <v>402051.635</v>
      </c>
      <c r="L250" s="20">
        <v>112946.68</v>
      </c>
      <c r="M250" s="20">
        <v>90260.5</v>
      </c>
      <c r="N250" s="20">
        <v>307035</v>
      </c>
      <c r="O250" s="20">
        <f t="shared" si="3"/>
        <v>912293.815</v>
      </c>
    </row>
    <row r="251" spans="1:15">
      <c r="A251" s="14">
        <v>248</v>
      </c>
      <c r="B251" t="s">
        <v>746</v>
      </c>
      <c r="C251" s="15">
        <v>43831</v>
      </c>
      <c r="D251" s="15" t="s">
        <v>107</v>
      </c>
      <c r="E251" t="s">
        <v>18</v>
      </c>
      <c r="F251" t="s">
        <v>392</v>
      </c>
      <c r="G251" t="s">
        <v>49</v>
      </c>
      <c r="H251" t="s">
        <v>747</v>
      </c>
      <c r="I251" t="s">
        <v>34</v>
      </c>
      <c r="J251" t="s">
        <v>65</v>
      </c>
      <c r="K251" s="20">
        <v>406428.6</v>
      </c>
      <c r="L251" s="20">
        <v>68483.8</v>
      </c>
      <c r="M251" s="20">
        <v>67883.2</v>
      </c>
      <c r="N251" s="20">
        <v>64194.9</v>
      </c>
      <c r="O251" s="20">
        <f t="shared" si="3"/>
        <v>606990.5</v>
      </c>
    </row>
    <row r="252" spans="1:15">
      <c r="A252" s="14">
        <v>249</v>
      </c>
      <c r="B252" t="s">
        <v>748</v>
      </c>
      <c r="C252" s="15">
        <v>43497</v>
      </c>
      <c r="D252" s="15">
        <v>43861</v>
      </c>
      <c r="E252" t="s">
        <v>25</v>
      </c>
      <c r="F252" t="s">
        <v>749</v>
      </c>
      <c r="G252" t="s">
        <v>20</v>
      </c>
      <c r="H252" t="s">
        <v>750</v>
      </c>
      <c r="I252" t="s">
        <v>58</v>
      </c>
      <c r="J252" t="s">
        <v>133</v>
      </c>
      <c r="K252" s="20">
        <v>23053.5</v>
      </c>
      <c r="L252" s="20">
        <v>0</v>
      </c>
      <c r="M252" s="20">
        <v>0</v>
      </c>
      <c r="N252" s="20">
        <v>0</v>
      </c>
      <c r="O252" s="20">
        <f t="shared" si="3"/>
        <v>23053.5</v>
      </c>
    </row>
    <row r="253" spans="1:15">
      <c r="A253" s="14">
        <v>250</v>
      </c>
      <c r="B253" t="s">
        <v>751</v>
      </c>
      <c r="C253" s="15">
        <v>42614</v>
      </c>
      <c r="D253" s="15">
        <v>44439</v>
      </c>
      <c r="E253" t="s">
        <v>18</v>
      </c>
      <c r="F253" t="s">
        <v>213</v>
      </c>
      <c r="G253" t="s">
        <v>27</v>
      </c>
      <c r="H253" t="s">
        <v>752</v>
      </c>
      <c r="I253" t="s">
        <v>34</v>
      </c>
      <c r="J253" t="s">
        <v>35</v>
      </c>
      <c r="K253" s="20">
        <v>63162</v>
      </c>
      <c r="L253" s="20">
        <v>78353</v>
      </c>
      <c r="M253" s="20">
        <v>89591.7</v>
      </c>
      <c r="N253" s="20">
        <v>70058.9999882343</v>
      </c>
      <c r="O253" s="20">
        <f t="shared" si="3"/>
        <v>301165.699988234</v>
      </c>
    </row>
    <row r="254" spans="1:15">
      <c r="A254" s="14">
        <v>251</v>
      </c>
      <c r="B254" t="s">
        <v>753</v>
      </c>
      <c r="C254" s="15">
        <v>43739</v>
      </c>
      <c r="D254" s="15" t="s">
        <v>79</v>
      </c>
      <c r="E254" t="s">
        <v>18</v>
      </c>
      <c r="F254" t="s">
        <v>754</v>
      </c>
      <c r="G254" t="s">
        <v>39</v>
      </c>
      <c r="H254" t="s">
        <v>755</v>
      </c>
      <c r="I254" t="s">
        <v>34</v>
      </c>
      <c r="J254" t="s">
        <v>41</v>
      </c>
      <c r="K254" s="20">
        <v>78604.82</v>
      </c>
      <c r="L254" s="20">
        <v>85652.2</v>
      </c>
      <c r="M254" s="20">
        <v>94871.645</v>
      </c>
      <c r="N254" s="20">
        <v>82295</v>
      </c>
      <c r="O254" s="20">
        <f t="shared" si="3"/>
        <v>341423.665</v>
      </c>
    </row>
    <row r="255" spans="1:15">
      <c r="A255" s="14">
        <v>252</v>
      </c>
      <c r="B255" t="s">
        <v>756</v>
      </c>
      <c r="C255" s="15">
        <v>42979</v>
      </c>
      <c r="D255" s="15">
        <v>44377</v>
      </c>
      <c r="E255" t="s">
        <v>18</v>
      </c>
      <c r="F255" t="s">
        <v>640</v>
      </c>
      <c r="G255" t="s">
        <v>49</v>
      </c>
      <c r="H255" t="s">
        <v>757</v>
      </c>
      <c r="I255" t="s">
        <v>29</v>
      </c>
      <c r="J255" t="s">
        <v>55</v>
      </c>
      <c r="K255" s="20">
        <v>57619.1</v>
      </c>
      <c r="L255" s="20">
        <v>68483.8</v>
      </c>
      <c r="M255" s="20">
        <v>45206.7</v>
      </c>
      <c r="N255" s="20">
        <v>87276.9499819784</v>
      </c>
      <c r="O255" s="20">
        <f t="shared" si="3"/>
        <v>258586.549981978</v>
      </c>
    </row>
    <row r="256" spans="1:15">
      <c r="A256" s="14">
        <v>253</v>
      </c>
      <c r="B256" t="s">
        <v>758</v>
      </c>
      <c r="C256" s="15">
        <v>42614</v>
      </c>
      <c r="D256" s="15">
        <v>44074</v>
      </c>
      <c r="E256" t="s">
        <v>18</v>
      </c>
      <c r="F256" t="s">
        <v>759</v>
      </c>
      <c r="G256" t="s">
        <v>71</v>
      </c>
      <c r="H256" t="s">
        <v>760</v>
      </c>
      <c r="I256" t="s">
        <v>86</v>
      </c>
      <c r="J256" t="s">
        <v>55</v>
      </c>
      <c r="K256" s="20">
        <v>93663.212</v>
      </c>
      <c r="L256" s="20">
        <v>91930.0182</v>
      </c>
      <c r="M256" s="20">
        <v>50237</v>
      </c>
      <c r="N256" s="20">
        <v>47506.7128</v>
      </c>
      <c r="O256" s="20">
        <f t="shared" si="3"/>
        <v>283336.943</v>
      </c>
    </row>
    <row r="257" spans="1:15">
      <c r="A257" s="14">
        <v>254</v>
      </c>
      <c r="B257" t="s">
        <v>761</v>
      </c>
      <c r="C257" s="15">
        <v>43891</v>
      </c>
      <c r="D257" s="15" t="s">
        <v>222</v>
      </c>
      <c r="E257" t="s">
        <v>18</v>
      </c>
      <c r="F257" t="s">
        <v>468</v>
      </c>
      <c r="G257" t="s">
        <v>49</v>
      </c>
      <c r="H257" t="s">
        <v>762</v>
      </c>
      <c r="I257" t="s">
        <v>29</v>
      </c>
      <c r="J257" t="s">
        <v>763</v>
      </c>
      <c r="K257" s="20">
        <v>19427.1</v>
      </c>
      <c r="L257" s="20">
        <v>72841.3</v>
      </c>
      <c r="M257" s="20">
        <v>67883.2</v>
      </c>
      <c r="N257" s="20">
        <v>64194.9</v>
      </c>
      <c r="O257" s="20">
        <f t="shared" si="3"/>
        <v>224346.5</v>
      </c>
    </row>
    <row r="258" spans="1:15">
      <c r="A258" s="14">
        <v>255</v>
      </c>
      <c r="B258" t="s">
        <v>764</v>
      </c>
      <c r="C258" s="15">
        <v>42614</v>
      </c>
      <c r="D258" s="15">
        <v>44196</v>
      </c>
      <c r="E258" t="s">
        <v>18</v>
      </c>
      <c r="F258" t="s">
        <v>716</v>
      </c>
      <c r="G258" t="s">
        <v>136</v>
      </c>
      <c r="H258" t="s">
        <v>765</v>
      </c>
      <c r="I258" t="s">
        <v>58</v>
      </c>
      <c r="J258" t="s">
        <v>35</v>
      </c>
      <c r="K258" s="20">
        <v>77431.98</v>
      </c>
      <c r="L258" s="20">
        <v>98021.2</v>
      </c>
      <c r="M258" s="20">
        <v>57268.6</v>
      </c>
      <c r="N258" s="20">
        <v>112110.77</v>
      </c>
      <c r="O258" s="20">
        <f t="shared" si="3"/>
        <v>344832.55</v>
      </c>
    </row>
    <row r="259" spans="1:15">
      <c r="A259" s="14">
        <v>256</v>
      </c>
      <c r="B259" t="s">
        <v>766</v>
      </c>
      <c r="C259" s="15">
        <v>43739</v>
      </c>
      <c r="D259" s="15">
        <v>44104</v>
      </c>
      <c r="E259" t="s">
        <v>25</v>
      </c>
      <c r="F259" t="s">
        <v>103</v>
      </c>
      <c r="G259" t="s">
        <v>49</v>
      </c>
      <c r="H259" t="s">
        <v>767</v>
      </c>
      <c r="I259" t="s">
        <v>58</v>
      </c>
      <c r="J259" t="s">
        <v>133</v>
      </c>
      <c r="K259" s="20">
        <v>142438.78</v>
      </c>
      <c r="L259" s="20">
        <v>78267.2</v>
      </c>
      <c r="M259" s="20">
        <v>77580.8</v>
      </c>
      <c r="N259" s="20">
        <v>0</v>
      </c>
      <c r="O259" s="20">
        <f t="shared" si="3"/>
        <v>298286.78</v>
      </c>
    </row>
    <row r="260" spans="1:15">
      <c r="A260" s="14">
        <v>257</v>
      </c>
      <c r="B260" t="s">
        <v>768</v>
      </c>
      <c r="C260" s="15">
        <v>42614</v>
      </c>
      <c r="D260" s="15">
        <v>44074</v>
      </c>
      <c r="E260" t="s">
        <v>18</v>
      </c>
      <c r="F260" t="s">
        <v>769</v>
      </c>
      <c r="G260" t="s">
        <v>39</v>
      </c>
      <c r="H260" t="s">
        <v>770</v>
      </c>
      <c r="I260" t="s">
        <v>34</v>
      </c>
      <c r="J260" t="s">
        <v>41</v>
      </c>
      <c r="K260" s="20">
        <v>69618.3</v>
      </c>
      <c r="L260" s="20">
        <v>85216.2</v>
      </c>
      <c r="M260" s="20">
        <v>57268.6</v>
      </c>
      <c r="N260" s="20">
        <v>0</v>
      </c>
      <c r="O260" s="20">
        <f t="shared" ref="O260:O323" si="4">SUM(K260:N260)</f>
        <v>212103.1</v>
      </c>
    </row>
    <row r="261" spans="1:15">
      <c r="A261" s="14">
        <v>258</v>
      </c>
      <c r="B261" t="s">
        <v>771</v>
      </c>
      <c r="C261" s="15">
        <v>43709</v>
      </c>
      <c r="D261" s="15" t="s">
        <v>772</v>
      </c>
      <c r="E261" t="s">
        <v>25</v>
      </c>
      <c r="F261" t="s">
        <v>103</v>
      </c>
      <c r="G261" t="s">
        <v>49</v>
      </c>
      <c r="H261" t="s">
        <v>220</v>
      </c>
      <c r="I261" t="s">
        <v>58</v>
      </c>
      <c r="J261" t="s">
        <v>133</v>
      </c>
      <c r="K261" s="20">
        <v>65850.4</v>
      </c>
      <c r="L261" s="20">
        <v>78267.2</v>
      </c>
      <c r="M261" s="20">
        <v>81389.6</v>
      </c>
      <c r="N261" s="20">
        <v>158019.18</v>
      </c>
      <c r="O261" s="20">
        <f t="shared" si="4"/>
        <v>383526.38</v>
      </c>
    </row>
    <row r="262" spans="1:15">
      <c r="A262" s="14">
        <v>259</v>
      </c>
      <c r="B262" t="s">
        <v>773</v>
      </c>
      <c r="C262" s="15" t="s">
        <v>111</v>
      </c>
      <c r="D262" s="15" t="s">
        <v>774</v>
      </c>
      <c r="E262" t="s">
        <v>18</v>
      </c>
      <c r="F262" t="s">
        <v>775</v>
      </c>
      <c r="G262" t="s">
        <v>27</v>
      </c>
      <c r="H262" t="s">
        <v>776</v>
      </c>
      <c r="I262" t="s">
        <v>64</v>
      </c>
      <c r="J262" t="s">
        <v>65</v>
      </c>
      <c r="K262" s="20">
        <v>0</v>
      </c>
      <c r="L262" s="20">
        <v>0</v>
      </c>
      <c r="M262" s="20">
        <v>39572.5</v>
      </c>
      <c r="N262" s="20">
        <v>70180</v>
      </c>
      <c r="O262" s="20">
        <f t="shared" si="4"/>
        <v>109752.5</v>
      </c>
    </row>
    <row r="263" spans="1:15">
      <c r="A263" s="14">
        <v>260</v>
      </c>
      <c r="B263" t="s">
        <v>777</v>
      </c>
      <c r="C263" s="15">
        <v>43709</v>
      </c>
      <c r="D263" s="15" t="s">
        <v>198</v>
      </c>
      <c r="E263" t="s">
        <v>25</v>
      </c>
      <c r="F263" t="s">
        <v>778</v>
      </c>
      <c r="G263" t="s">
        <v>27</v>
      </c>
      <c r="H263" t="s">
        <v>779</v>
      </c>
      <c r="I263" t="s">
        <v>58</v>
      </c>
      <c r="J263" t="s">
        <v>133</v>
      </c>
      <c r="K263" s="20">
        <v>63624</v>
      </c>
      <c r="L263" s="20">
        <v>78804</v>
      </c>
      <c r="M263" s="20">
        <v>86412</v>
      </c>
      <c r="N263" s="20">
        <v>70180</v>
      </c>
      <c r="O263" s="20">
        <f t="shared" si="4"/>
        <v>299020</v>
      </c>
    </row>
    <row r="264" spans="1:15">
      <c r="A264" s="14">
        <v>261</v>
      </c>
      <c r="B264" t="s">
        <v>780</v>
      </c>
      <c r="C264" s="15">
        <v>43709</v>
      </c>
      <c r="D264" s="15" t="s">
        <v>358</v>
      </c>
      <c r="E264" t="s">
        <v>18</v>
      </c>
      <c r="F264" t="s">
        <v>781</v>
      </c>
      <c r="G264" t="s">
        <v>27</v>
      </c>
      <c r="H264" t="s">
        <v>782</v>
      </c>
      <c r="I264" t="s">
        <v>29</v>
      </c>
      <c r="J264" t="s">
        <v>65</v>
      </c>
      <c r="K264" s="20">
        <v>185818</v>
      </c>
      <c r="L264" s="20">
        <v>227865</v>
      </c>
      <c r="M264" s="20">
        <v>136180</v>
      </c>
      <c r="N264" s="20">
        <v>168984.68</v>
      </c>
      <c r="O264" s="20">
        <f t="shared" si="4"/>
        <v>718847.68</v>
      </c>
    </row>
    <row r="265" spans="1:15">
      <c r="A265" s="14">
        <v>262</v>
      </c>
      <c r="B265" t="s">
        <v>783</v>
      </c>
      <c r="C265" s="15">
        <v>43709</v>
      </c>
      <c r="D265" s="15">
        <v>44074</v>
      </c>
      <c r="E265" t="s">
        <v>25</v>
      </c>
      <c r="F265" t="s">
        <v>564</v>
      </c>
      <c r="G265" t="s">
        <v>49</v>
      </c>
      <c r="H265" t="s">
        <v>784</v>
      </c>
      <c r="I265" t="s">
        <v>58</v>
      </c>
      <c r="J265" t="s">
        <v>133</v>
      </c>
      <c r="K265" s="20">
        <v>65850.4</v>
      </c>
      <c r="L265" s="20">
        <v>78267.2</v>
      </c>
      <c r="M265" s="20">
        <v>51664.8</v>
      </c>
      <c r="N265" s="20">
        <v>0</v>
      </c>
      <c r="O265" s="20">
        <f t="shared" si="4"/>
        <v>195782.4</v>
      </c>
    </row>
    <row r="266" spans="1:15">
      <c r="A266" s="14">
        <v>263</v>
      </c>
      <c r="B266" t="s">
        <v>785</v>
      </c>
      <c r="C266" s="15">
        <v>43709</v>
      </c>
      <c r="D266" s="15">
        <v>44165</v>
      </c>
      <c r="E266" t="s">
        <v>25</v>
      </c>
      <c r="F266" t="s">
        <v>103</v>
      </c>
      <c r="G266" t="s">
        <v>49</v>
      </c>
      <c r="H266" t="s">
        <v>418</v>
      </c>
      <c r="I266" t="s">
        <v>58</v>
      </c>
      <c r="J266" t="s">
        <v>133</v>
      </c>
      <c r="K266" s="20">
        <v>80292.59</v>
      </c>
      <c r="L266" s="20">
        <v>95432.62</v>
      </c>
      <c r="M266" s="20">
        <v>96665.68</v>
      </c>
      <c r="N266" s="20">
        <v>60527.93</v>
      </c>
      <c r="O266" s="20">
        <f t="shared" si="4"/>
        <v>332918.82</v>
      </c>
    </row>
    <row r="267" spans="1:15">
      <c r="A267" s="14">
        <v>264</v>
      </c>
      <c r="B267" t="s">
        <v>786</v>
      </c>
      <c r="C267" s="15">
        <v>42614</v>
      </c>
      <c r="D267" s="15">
        <v>44074</v>
      </c>
      <c r="E267" t="s">
        <v>18</v>
      </c>
      <c r="F267" t="s">
        <v>93</v>
      </c>
      <c r="G267" t="s">
        <v>49</v>
      </c>
      <c r="H267" t="s">
        <v>787</v>
      </c>
      <c r="I267" t="s">
        <v>64</v>
      </c>
      <c r="J267" t="s">
        <v>35</v>
      </c>
      <c r="K267" s="20">
        <v>65850.4</v>
      </c>
      <c r="L267" s="20">
        <v>78267.2</v>
      </c>
      <c r="M267" s="20">
        <v>51664.8</v>
      </c>
      <c r="N267" s="20">
        <v>0</v>
      </c>
      <c r="O267" s="20">
        <f t="shared" si="4"/>
        <v>195782.4</v>
      </c>
    </row>
    <row r="268" spans="1:15">
      <c r="A268" s="14">
        <v>265</v>
      </c>
      <c r="B268" t="s">
        <v>788</v>
      </c>
      <c r="C268" s="15" t="s">
        <v>170</v>
      </c>
      <c r="D268" s="15" t="s">
        <v>433</v>
      </c>
      <c r="E268" t="s">
        <v>18</v>
      </c>
      <c r="F268" t="s">
        <v>172</v>
      </c>
      <c r="G268" t="s">
        <v>49</v>
      </c>
      <c r="H268" t="s">
        <v>789</v>
      </c>
      <c r="I268" t="s">
        <v>29</v>
      </c>
      <c r="J268" t="s">
        <v>105</v>
      </c>
      <c r="K268" s="20">
        <v>0</v>
      </c>
      <c r="L268" s="20">
        <v>0</v>
      </c>
      <c r="M268" s="20">
        <v>0</v>
      </c>
      <c r="N268" s="20">
        <v>372519.87</v>
      </c>
      <c r="O268" s="20">
        <f t="shared" si="4"/>
        <v>372519.87</v>
      </c>
    </row>
    <row r="269" spans="1:15">
      <c r="A269" s="14">
        <v>266</v>
      </c>
      <c r="B269" t="s">
        <v>790</v>
      </c>
      <c r="C269" s="15">
        <v>42614</v>
      </c>
      <c r="D269" s="15">
        <v>44074</v>
      </c>
      <c r="E269" t="s">
        <v>18</v>
      </c>
      <c r="F269" t="s">
        <v>778</v>
      </c>
      <c r="G269" t="s">
        <v>27</v>
      </c>
      <c r="H269" t="s">
        <v>791</v>
      </c>
      <c r="I269" t="s">
        <v>34</v>
      </c>
      <c r="J269" t="s">
        <v>35</v>
      </c>
      <c r="K269" s="20">
        <v>63162</v>
      </c>
      <c r="L269" s="20">
        <v>78353</v>
      </c>
      <c r="M269" s="20">
        <v>50237</v>
      </c>
      <c r="N269" s="20">
        <v>0</v>
      </c>
      <c r="O269" s="20">
        <f t="shared" si="4"/>
        <v>191752</v>
      </c>
    </row>
    <row r="270" spans="1:15">
      <c r="A270" s="14">
        <v>267</v>
      </c>
      <c r="B270" t="s">
        <v>792</v>
      </c>
      <c r="C270" s="15">
        <v>43344</v>
      </c>
      <c r="D270" s="15" t="s">
        <v>144</v>
      </c>
      <c r="E270" t="s">
        <v>18</v>
      </c>
      <c r="F270" t="s">
        <v>213</v>
      </c>
      <c r="G270" t="s">
        <v>27</v>
      </c>
      <c r="H270" t="s">
        <v>793</v>
      </c>
      <c r="I270" t="s">
        <v>58</v>
      </c>
      <c r="J270" t="s">
        <v>35</v>
      </c>
      <c r="K270" s="20">
        <v>63162</v>
      </c>
      <c r="L270" s="20">
        <v>78353</v>
      </c>
      <c r="M270" s="20">
        <v>74305</v>
      </c>
      <c r="N270" s="20">
        <v>70059</v>
      </c>
      <c r="O270" s="20">
        <f t="shared" si="4"/>
        <v>285879</v>
      </c>
    </row>
    <row r="271" spans="1:15">
      <c r="A271" s="14">
        <v>268</v>
      </c>
      <c r="B271" t="s">
        <v>794</v>
      </c>
      <c r="C271" s="15">
        <v>43831</v>
      </c>
      <c r="D271" s="15" t="s">
        <v>319</v>
      </c>
      <c r="E271" t="s">
        <v>25</v>
      </c>
      <c r="F271" t="s">
        <v>795</v>
      </c>
      <c r="G271" t="s">
        <v>71</v>
      </c>
      <c r="H271" t="s">
        <v>796</v>
      </c>
      <c r="I271" t="s">
        <v>29</v>
      </c>
      <c r="J271" t="s">
        <v>155</v>
      </c>
      <c r="K271" s="20">
        <v>186678.1915</v>
      </c>
      <c r="L271" s="20">
        <v>205306.3559</v>
      </c>
      <c r="M271" s="20">
        <v>74888</v>
      </c>
      <c r="N271" s="20">
        <v>151429.024</v>
      </c>
      <c r="O271" s="20">
        <f t="shared" si="4"/>
        <v>618301.5714</v>
      </c>
    </row>
    <row r="272" spans="1:15">
      <c r="A272" s="14">
        <v>269</v>
      </c>
      <c r="B272" t="s">
        <v>797</v>
      </c>
      <c r="C272" s="15">
        <v>43344</v>
      </c>
      <c r="D272" s="15" t="s">
        <v>798</v>
      </c>
      <c r="E272" t="s">
        <v>18</v>
      </c>
      <c r="F272" t="s">
        <v>246</v>
      </c>
      <c r="G272" t="s">
        <v>71</v>
      </c>
      <c r="H272" t="s">
        <v>799</v>
      </c>
      <c r="I272" t="s">
        <v>22</v>
      </c>
      <c r="J272" t="s">
        <v>35</v>
      </c>
      <c r="K272" s="20">
        <v>96325.74</v>
      </c>
      <c r="L272" s="20">
        <v>78353</v>
      </c>
      <c r="M272" s="20">
        <v>89591.7</v>
      </c>
      <c r="N272" s="20">
        <v>102042.4392</v>
      </c>
      <c r="O272" s="20">
        <f t="shared" si="4"/>
        <v>366312.8792</v>
      </c>
    </row>
    <row r="273" spans="1:15">
      <c r="A273" s="14">
        <v>270</v>
      </c>
      <c r="B273" t="s">
        <v>800</v>
      </c>
      <c r="C273" s="15">
        <v>42614</v>
      </c>
      <c r="D273" s="15">
        <v>44074</v>
      </c>
      <c r="E273" t="s">
        <v>18</v>
      </c>
      <c r="F273" t="s">
        <v>801</v>
      </c>
      <c r="G273" t="s">
        <v>71</v>
      </c>
      <c r="H273" t="s">
        <v>802</v>
      </c>
      <c r="I273" t="s">
        <v>58</v>
      </c>
      <c r="J273" t="s">
        <v>35</v>
      </c>
      <c r="K273" s="20">
        <v>109121.94</v>
      </c>
      <c r="L273" s="20">
        <v>97941.25</v>
      </c>
      <c r="M273" s="20">
        <v>62796.25</v>
      </c>
      <c r="N273" s="20">
        <v>0</v>
      </c>
      <c r="O273" s="20">
        <f t="shared" si="4"/>
        <v>269859.44</v>
      </c>
    </row>
    <row r="274" spans="1:15">
      <c r="A274" s="14">
        <v>271</v>
      </c>
      <c r="B274" t="s">
        <v>803</v>
      </c>
      <c r="C274" s="15">
        <v>42614</v>
      </c>
      <c r="D274" s="15">
        <v>44074</v>
      </c>
      <c r="E274" t="s">
        <v>18</v>
      </c>
      <c r="F274" t="s">
        <v>257</v>
      </c>
      <c r="G274" t="s">
        <v>71</v>
      </c>
      <c r="H274" t="s">
        <v>804</v>
      </c>
      <c r="I274" t="s">
        <v>34</v>
      </c>
      <c r="J274" t="s">
        <v>55</v>
      </c>
      <c r="K274" s="20">
        <v>140392.265</v>
      </c>
      <c r="L274" s="20">
        <v>78353</v>
      </c>
      <c r="M274" s="20">
        <v>50237</v>
      </c>
      <c r="N274" s="20">
        <v>0</v>
      </c>
      <c r="O274" s="20">
        <f t="shared" si="4"/>
        <v>268982.265</v>
      </c>
    </row>
    <row r="275" spans="1:15">
      <c r="A275" s="14">
        <v>272</v>
      </c>
      <c r="B275" t="s">
        <v>805</v>
      </c>
      <c r="C275" s="15">
        <v>43709</v>
      </c>
      <c r="D275" s="15" t="s">
        <v>112</v>
      </c>
      <c r="E275" t="s">
        <v>18</v>
      </c>
      <c r="F275" t="s">
        <v>113</v>
      </c>
      <c r="G275" t="s">
        <v>27</v>
      </c>
      <c r="H275" t="s">
        <v>806</v>
      </c>
      <c r="I275" t="s">
        <v>64</v>
      </c>
      <c r="J275" t="s">
        <v>280</v>
      </c>
      <c r="K275" s="20">
        <v>81019.95</v>
      </c>
      <c r="L275" s="20">
        <v>78804</v>
      </c>
      <c r="M275" s="20">
        <v>90260.5</v>
      </c>
      <c r="N275" s="20">
        <v>70180</v>
      </c>
      <c r="O275" s="20">
        <f t="shared" si="4"/>
        <v>320264.45</v>
      </c>
    </row>
    <row r="276" spans="1:15">
      <c r="A276" s="14">
        <v>273</v>
      </c>
      <c r="B276" t="s">
        <v>807</v>
      </c>
      <c r="C276" s="15">
        <v>43344</v>
      </c>
      <c r="D276" s="15" t="s">
        <v>253</v>
      </c>
      <c r="E276" t="s">
        <v>18</v>
      </c>
      <c r="F276" t="s">
        <v>808</v>
      </c>
      <c r="G276" t="s">
        <v>71</v>
      </c>
      <c r="H276" t="s">
        <v>809</v>
      </c>
      <c r="I276" t="s">
        <v>64</v>
      </c>
      <c r="J276" t="s">
        <v>35</v>
      </c>
      <c r="K276" s="20">
        <v>91373.4728</v>
      </c>
      <c r="L276" s="20">
        <v>78353</v>
      </c>
      <c r="M276" s="20">
        <v>88308.9</v>
      </c>
      <c r="N276" s="20">
        <v>107238.58231459</v>
      </c>
      <c r="O276" s="20">
        <f t="shared" si="4"/>
        <v>365273.95511459</v>
      </c>
    </row>
    <row r="277" spans="1:15">
      <c r="A277" s="14">
        <v>274</v>
      </c>
      <c r="B277" t="s">
        <v>810</v>
      </c>
      <c r="C277" s="15">
        <v>43739</v>
      </c>
      <c r="D277" s="15">
        <v>44104</v>
      </c>
      <c r="E277" t="s">
        <v>25</v>
      </c>
      <c r="F277" t="s">
        <v>640</v>
      </c>
      <c r="G277" t="s">
        <v>49</v>
      </c>
      <c r="H277" t="s">
        <v>811</v>
      </c>
      <c r="I277" t="s">
        <v>58</v>
      </c>
      <c r="J277" t="s">
        <v>133</v>
      </c>
      <c r="K277" s="20">
        <v>57619.1</v>
      </c>
      <c r="L277" s="20">
        <v>68483.8</v>
      </c>
      <c r="M277" s="20">
        <v>153157.18</v>
      </c>
      <c r="N277" s="20">
        <v>0</v>
      </c>
      <c r="O277" s="20">
        <f t="shared" si="4"/>
        <v>279260.08</v>
      </c>
    </row>
    <row r="278" spans="1:15">
      <c r="A278" s="14">
        <v>275</v>
      </c>
      <c r="B278" t="s">
        <v>812</v>
      </c>
      <c r="C278" s="15">
        <v>43466</v>
      </c>
      <c r="D278" s="15">
        <v>43951</v>
      </c>
      <c r="E278" t="s">
        <v>25</v>
      </c>
      <c r="F278" t="s">
        <v>316</v>
      </c>
      <c r="G278" t="s">
        <v>27</v>
      </c>
      <c r="H278" t="s">
        <v>813</v>
      </c>
      <c r="I278" t="s">
        <v>29</v>
      </c>
      <c r="J278" t="s">
        <v>133</v>
      </c>
      <c r="K278" s="20">
        <v>67648.03</v>
      </c>
      <c r="L278" s="20">
        <v>27137</v>
      </c>
      <c r="M278" s="20">
        <v>0</v>
      </c>
      <c r="N278" s="20">
        <v>0</v>
      </c>
      <c r="O278" s="20">
        <f t="shared" si="4"/>
        <v>94785.03</v>
      </c>
    </row>
    <row r="279" spans="1:15">
      <c r="A279" s="14">
        <v>276</v>
      </c>
      <c r="B279" t="s">
        <v>814</v>
      </c>
      <c r="C279" s="15">
        <v>43739</v>
      </c>
      <c r="D279" s="15" t="s">
        <v>139</v>
      </c>
      <c r="E279" t="s">
        <v>18</v>
      </c>
      <c r="F279" t="s">
        <v>621</v>
      </c>
      <c r="G279" t="s">
        <v>49</v>
      </c>
      <c r="H279" t="s">
        <v>815</v>
      </c>
      <c r="I279" t="s">
        <v>58</v>
      </c>
      <c r="J279" t="s">
        <v>65</v>
      </c>
      <c r="K279" s="20">
        <v>57619.1</v>
      </c>
      <c r="L279" s="20">
        <v>68483.8</v>
      </c>
      <c r="M279" s="20">
        <v>67883.2</v>
      </c>
      <c r="N279" s="20">
        <v>398950.54</v>
      </c>
      <c r="O279" s="20">
        <f t="shared" si="4"/>
        <v>592936.64</v>
      </c>
    </row>
    <row r="280" spans="1:15">
      <c r="A280" s="14">
        <v>277</v>
      </c>
      <c r="B280" t="s">
        <v>816</v>
      </c>
      <c r="C280" s="15">
        <v>42614</v>
      </c>
      <c r="D280" s="15">
        <v>44074</v>
      </c>
      <c r="E280" t="s">
        <v>18</v>
      </c>
      <c r="F280" t="s">
        <v>817</v>
      </c>
      <c r="G280" t="s">
        <v>136</v>
      </c>
      <c r="H280" t="s">
        <v>818</v>
      </c>
      <c r="I280" t="s">
        <v>58</v>
      </c>
      <c r="J280" t="s">
        <v>819</v>
      </c>
      <c r="K280" s="20">
        <v>86990.94</v>
      </c>
      <c r="L280" s="20">
        <v>106481.16</v>
      </c>
      <c r="M280" s="20">
        <v>71559.48</v>
      </c>
      <c r="N280" s="20">
        <v>0</v>
      </c>
      <c r="O280" s="20">
        <f t="shared" si="4"/>
        <v>265031.58</v>
      </c>
    </row>
    <row r="281" spans="1:15">
      <c r="A281" s="14">
        <v>278</v>
      </c>
      <c r="B281" t="s">
        <v>820</v>
      </c>
      <c r="C281" s="15" t="s">
        <v>170</v>
      </c>
      <c r="D281" s="15" t="s">
        <v>171</v>
      </c>
      <c r="E281" t="s">
        <v>25</v>
      </c>
      <c r="F281" t="s">
        <v>821</v>
      </c>
      <c r="G281" t="s">
        <v>49</v>
      </c>
      <c r="H281" t="s">
        <v>822</v>
      </c>
      <c r="I281" t="s">
        <v>58</v>
      </c>
      <c r="J281" t="s">
        <v>566</v>
      </c>
      <c r="K281" s="20">
        <v>0</v>
      </c>
      <c r="L281" s="20">
        <v>0</v>
      </c>
      <c r="M281" s="20">
        <v>0</v>
      </c>
      <c r="N281" s="20">
        <v>153034</v>
      </c>
      <c r="O281" s="20">
        <f t="shared" si="4"/>
        <v>153034</v>
      </c>
    </row>
    <row r="282" spans="1:15">
      <c r="A282" s="14">
        <v>279</v>
      </c>
      <c r="B282" t="s">
        <v>823</v>
      </c>
      <c r="C282" s="15">
        <v>43739</v>
      </c>
      <c r="D282" s="15">
        <v>44043</v>
      </c>
      <c r="E282" t="s">
        <v>25</v>
      </c>
      <c r="F282" t="s">
        <v>532</v>
      </c>
      <c r="G282" t="s">
        <v>136</v>
      </c>
      <c r="H282" t="s">
        <v>824</v>
      </c>
      <c r="I282" t="s">
        <v>58</v>
      </c>
      <c r="J282" t="s">
        <v>133</v>
      </c>
      <c r="K282" s="20">
        <v>84174.8</v>
      </c>
      <c r="L282" s="20">
        <v>85652.2</v>
      </c>
      <c r="M282" s="20">
        <v>28231</v>
      </c>
      <c r="N282" s="20">
        <v>0</v>
      </c>
      <c r="O282" s="20">
        <f t="shared" si="4"/>
        <v>198058</v>
      </c>
    </row>
    <row r="283" spans="1:15">
      <c r="A283" s="14">
        <v>280</v>
      </c>
      <c r="B283" t="s">
        <v>825</v>
      </c>
      <c r="C283" s="15">
        <v>43739</v>
      </c>
      <c r="D283" s="15">
        <v>44104</v>
      </c>
      <c r="E283" t="s">
        <v>25</v>
      </c>
      <c r="F283" t="s">
        <v>826</v>
      </c>
      <c r="G283" t="s">
        <v>39</v>
      </c>
      <c r="H283" t="s">
        <v>827</v>
      </c>
      <c r="I283" t="s">
        <v>22</v>
      </c>
      <c r="J283" t="s">
        <v>133</v>
      </c>
      <c r="K283" s="20">
        <v>70108.8</v>
      </c>
      <c r="L283" s="20">
        <v>85652.2</v>
      </c>
      <c r="M283" s="20">
        <v>86349.8</v>
      </c>
      <c r="N283" s="20">
        <v>0</v>
      </c>
      <c r="O283" s="20">
        <f t="shared" si="4"/>
        <v>242110.8</v>
      </c>
    </row>
    <row r="284" spans="1:15">
      <c r="A284" s="14">
        <v>281</v>
      </c>
      <c r="B284" t="s">
        <v>828</v>
      </c>
      <c r="C284" s="15">
        <v>43525</v>
      </c>
      <c r="D284" s="15">
        <v>44985</v>
      </c>
      <c r="E284" t="s">
        <v>18</v>
      </c>
      <c r="F284" t="s">
        <v>103</v>
      </c>
      <c r="G284" t="s">
        <v>49</v>
      </c>
      <c r="H284" t="s">
        <v>829</v>
      </c>
      <c r="I284" t="s">
        <v>34</v>
      </c>
      <c r="J284" t="s">
        <v>55</v>
      </c>
      <c r="K284" s="20">
        <v>343154.12</v>
      </c>
      <c r="L284" s="20">
        <v>78267.2</v>
      </c>
      <c r="M284" s="20">
        <v>77580.8</v>
      </c>
      <c r="N284" s="20">
        <v>73365.5999313653</v>
      </c>
      <c r="O284" s="20">
        <f t="shared" si="4"/>
        <v>572367.719931365</v>
      </c>
    </row>
    <row r="285" spans="1:15">
      <c r="A285" s="14">
        <v>282</v>
      </c>
      <c r="B285" t="s">
        <v>830</v>
      </c>
      <c r="C285" s="15">
        <v>43466</v>
      </c>
      <c r="D285" s="15">
        <v>43951</v>
      </c>
      <c r="E285" t="s">
        <v>25</v>
      </c>
      <c r="F285" t="s">
        <v>759</v>
      </c>
      <c r="G285" t="s">
        <v>71</v>
      </c>
      <c r="H285" t="s">
        <v>831</v>
      </c>
      <c r="I285" t="s">
        <v>86</v>
      </c>
      <c r="J285" t="s">
        <v>133</v>
      </c>
      <c r="K285" s="20">
        <v>91253.78</v>
      </c>
      <c r="L285" s="20">
        <v>27137</v>
      </c>
      <c r="M285" s="20">
        <v>0</v>
      </c>
      <c r="N285" s="20">
        <v>0</v>
      </c>
      <c r="O285" s="20">
        <f t="shared" si="4"/>
        <v>118390.78</v>
      </c>
    </row>
    <row r="286" spans="1:15">
      <c r="A286" s="14">
        <v>283</v>
      </c>
      <c r="B286" t="s">
        <v>832</v>
      </c>
      <c r="C286" s="15">
        <v>43405</v>
      </c>
      <c r="D286" s="15">
        <v>44500</v>
      </c>
      <c r="E286" t="s">
        <v>18</v>
      </c>
      <c r="F286" t="s">
        <v>833</v>
      </c>
      <c r="G286" t="s">
        <v>44</v>
      </c>
      <c r="H286" t="s">
        <v>834</v>
      </c>
      <c r="I286" t="s">
        <v>22</v>
      </c>
      <c r="J286" t="s">
        <v>55</v>
      </c>
      <c r="K286" s="20">
        <v>94535.9025</v>
      </c>
      <c r="L286" s="20">
        <v>106481.16</v>
      </c>
      <c r="M286" s="20">
        <v>115450.6176</v>
      </c>
      <c r="N286" s="20">
        <v>102722.04</v>
      </c>
      <c r="O286" s="20">
        <f t="shared" si="4"/>
        <v>419189.7201</v>
      </c>
    </row>
    <row r="287" spans="1:15">
      <c r="A287" s="14">
        <v>284</v>
      </c>
      <c r="B287" t="s">
        <v>835</v>
      </c>
      <c r="C287" s="15">
        <v>43709</v>
      </c>
      <c r="D287" s="15" t="s">
        <v>610</v>
      </c>
      <c r="E287" t="s">
        <v>18</v>
      </c>
      <c r="F287" t="s">
        <v>254</v>
      </c>
      <c r="G287" t="s">
        <v>27</v>
      </c>
      <c r="H287" t="s">
        <v>836</v>
      </c>
      <c r="I287" t="s">
        <v>29</v>
      </c>
      <c r="J287" t="s">
        <v>65</v>
      </c>
      <c r="K287" s="20">
        <v>138512.48</v>
      </c>
      <c r="L287" s="20">
        <v>78804</v>
      </c>
      <c r="M287" s="20">
        <v>90260.5</v>
      </c>
      <c r="N287" s="20">
        <v>143613.944978407</v>
      </c>
      <c r="O287" s="20">
        <f t="shared" si="4"/>
        <v>451190.924978407</v>
      </c>
    </row>
    <row r="288" spans="1:15">
      <c r="A288" s="14">
        <v>285</v>
      </c>
      <c r="B288" t="s">
        <v>837</v>
      </c>
      <c r="C288" s="15">
        <v>42522</v>
      </c>
      <c r="D288" s="15">
        <v>43982</v>
      </c>
      <c r="E288" t="s">
        <v>18</v>
      </c>
      <c r="F288" t="s">
        <v>254</v>
      </c>
      <c r="G288" t="s">
        <v>27</v>
      </c>
      <c r="H288" t="s">
        <v>838</v>
      </c>
      <c r="I288" t="s">
        <v>64</v>
      </c>
      <c r="J288" t="s">
        <v>55</v>
      </c>
      <c r="K288" s="20">
        <v>139148.48</v>
      </c>
      <c r="L288" s="20">
        <v>54032</v>
      </c>
      <c r="M288" s="20">
        <v>0</v>
      </c>
      <c r="N288" s="20">
        <v>0</v>
      </c>
      <c r="O288" s="20">
        <f t="shared" si="4"/>
        <v>193180.48</v>
      </c>
    </row>
    <row r="289" spans="1:15">
      <c r="A289" s="14">
        <v>286</v>
      </c>
      <c r="B289" t="s">
        <v>839</v>
      </c>
      <c r="C289" s="15">
        <v>42767</v>
      </c>
      <c r="D289" s="15">
        <v>44227</v>
      </c>
      <c r="E289" t="s">
        <v>18</v>
      </c>
      <c r="F289" t="s">
        <v>312</v>
      </c>
      <c r="G289" t="s">
        <v>136</v>
      </c>
      <c r="H289" t="s">
        <v>840</v>
      </c>
      <c r="I289" t="s">
        <v>29</v>
      </c>
      <c r="J289" t="s">
        <v>55</v>
      </c>
      <c r="K289" s="20">
        <v>82722.3</v>
      </c>
      <c r="L289" s="20">
        <v>99469.442</v>
      </c>
      <c r="M289" s="20">
        <v>85804.8</v>
      </c>
      <c r="N289" s="20">
        <v>95622.6161908424</v>
      </c>
      <c r="O289" s="20">
        <f t="shared" si="4"/>
        <v>363619.158190842</v>
      </c>
    </row>
    <row r="290" spans="1:15">
      <c r="A290" s="14">
        <v>287</v>
      </c>
      <c r="B290" t="s">
        <v>841</v>
      </c>
      <c r="C290" s="15">
        <v>42430</v>
      </c>
      <c r="D290" s="15">
        <v>43889</v>
      </c>
      <c r="E290" t="s">
        <v>18</v>
      </c>
      <c r="F290" t="s">
        <v>842</v>
      </c>
      <c r="G290" t="s">
        <v>516</v>
      </c>
      <c r="H290" t="s">
        <v>686</v>
      </c>
      <c r="I290" t="s">
        <v>29</v>
      </c>
      <c r="J290" t="s">
        <v>55</v>
      </c>
      <c r="K290" s="20">
        <v>41492</v>
      </c>
      <c r="L290" s="20">
        <v>0</v>
      </c>
      <c r="M290" s="20">
        <v>0</v>
      </c>
      <c r="N290" s="20">
        <v>0</v>
      </c>
      <c r="O290" s="20">
        <f t="shared" si="4"/>
        <v>41492</v>
      </c>
    </row>
    <row r="291" spans="1:15">
      <c r="A291" s="14">
        <v>288</v>
      </c>
      <c r="B291" t="s">
        <v>843</v>
      </c>
      <c r="C291" s="15">
        <v>43003.0416666667</v>
      </c>
      <c r="D291" s="15">
        <v>43281.0416666667</v>
      </c>
      <c r="E291" t="s">
        <v>25</v>
      </c>
      <c r="F291" t="s">
        <v>190</v>
      </c>
      <c r="G291" t="s">
        <v>27</v>
      </c>
      <c r="H291" t="s">
        <v>191</v>
      </c>
      <c r="I291" t="s">
        <v>58</v>
      </c>
      <c r="J291" t="s">
        <v>133</v>
      </c>
      <c r="K291" s="20">
        <v>0</v>
      </c>
      <c r="L291" s="20">
        <v>299715.12</v>
      </c>
      <c r="M291" s="20">
        <v>0</v>
      </c>
      <c r="N291" s="20">
        <v>0</v>
      </c>
      <c r="O291" s="20">
        <f t="shared" si="4"/>
        <v>299715.12</v>
      </c>
    </row>
    <row r="292" spans="1:15">
      <c r="A292" s="14">
        <v>289</v>
      </c>
      <c r="B292" t="s">
        <v>844</v>
      </c>
      <c r="C292" s="15" t="s">
        <v>78</v>
      </c>
      <c r="D292" s="15" t="s">
        <v>845</v>
      </c>
      <c r="E292" t="s">
        <v>18</v>
      </c>
      <c r="F292" t="s">
        <v>846</v>
      </c>
      <c r="G292" t="s">
        <v>53</v>
      </c>
      <c r="H292" t="s">
        <v>847</v>
      </c>
      <c r="I292" t="s">
        <v>86</v>
      </c>
      <c r="J292" t="s">
        <v>181</v>
      </c>
      <c r="K292" s="20">
        <v>0</v>
      </c>
      <c r="L292" s="20">
        <v>0</v>
      </c>
      <c r="M292" s="20">
        <v>0</v>
      </c>
      <c r="N292" s="20">
        <v>67956.26</v>
      </c>
      <c r="O292" s="20">
        <f t="shared" si="4"/>
        <v>67956.26</v>
      </c>
    </row>
    <row r="293" spans="1:15">
      <c r="A293" s="14">
        <v>290</v>
      </c>
      <c r="B293" t="s">
        <v>848</v>
      </c>
      <c r="C293" s="15">
        <v>43709</v>
      </c>
      <c r="D293" s="15">
        <v>44074</v>
      </c>
      <c r="E293" t="s">
        <v>25</v>
      </c>
      <c r="F293" t="s">
        <v>849</v>
      </c>
      <c r="G293" t="s">
        <v>20</v>
      </c>
      <c r="H293" t="s">
        <v>850</v>
      </c>
      <c r="I293" t="s">
        <v>58</v>
      </c>
      <c r="J293" t="s">
        <v>133</v>
      </c>
      <c r="K293" s="20">
        <v>70108.8</v>
      </c>
      <c r="L293" s="20">
        <v>85652.2</v>
      </c>
      <c r="M293" s="20">
        <v>57715.5</v>
      </c>
      <c r="N293" s="20">
        <v>0</v>
      </c>
      <c r="O293" s="20">
        <f t="shared" si="4"/>
        <v>213476.5</v>
      </c>
    </row>
    <row r="294" spans="1:15">
      <c r="A294" s="14">
        <v>291</v>
      </c>
      <c r="B294" t="s">
        <v>851</v>
      </c>
      <c r="C294" s="15">
        <v>43344</v>
      </c>
      <c r="D294" s="15">
        <v>43982</v>
      </c>
      <c r="E294" t="s">
        <v>25</v>
      </c>
      <c r="F294" t="s">
        <v>852</v>
      </c>
      <c r="G294" t="s">
        <v>27</v>
      </c>
      <c r="H294" t="s">
        <v>853</v>
      </c>
      <c r="I294" t="s">
        <v>29</v>
      </c>
      <c r="J294" t="s">
        <v>133</v>
      </c>
      <c r="K294" s="20">
        <v>63162</v>
      </c>
      <c r="L294" s="20">
        <v>54032</v>
      </c>
      <c r="M294" s="20">
        <v>0</v>
      </c>
      <c r="N294" s="20">
        <v>0</v>
      </c>
      <c r="O294" s="20">
        <f t="shared" si="4"/>
        <v>117194</v>
      </c>
    </row>
    <row r="295" spans="1:15">
      <c r="A295" s="14">
        <v>292</v>
      </c>
      <c r="B295" t="s">
        <v>854</v>
      </c>
      <c r="C295" s="15">
        <v>42979</v>
      </c>
      <c r="D295" s="15">
        <v>44439</v>
      </c>
      <c r="E295" t="s">
        <v>18</v>
      </c>
      <c r="F295" t="s">
        <v>96</v>
      </c>
      <c r="G295" t="s">
        <v>71</v>
      </c>
      <c r="H295" t="s">
        <v>855</v>
      </c>
      <c r="I295" t="s">
        <v>29</v>
      </c>
      <c r="J295" t="s">
        <v>35</v>
      </c>
      <c r="K295" s="20">
        <v>106835.8568</v>
      </c>
      <c r="L295" s="20">
        <v>97941.25</v>
      </c>
      <c r="M295" s="20">
        <v>146706.546157809</v>
      </c>
      <c r="N295" s="20">
        <v>122847.216385293</v>
      </c>
      <c r="O295" s="20">
        <f t="shared" si="4"/>
        <v>474330.869343102</v>
      </c>
    </row>
    <row r="296" spans="1:15">
      <c r="A296" s="14">
        <v>293</v>
      </c>
      <c r="B296" t="s">
        <v>856</v>
      </c>
      <c r="C296" s="15">
        <v>42401</v>
      </c>
      <c r="D296" s="15">
        <v>43861</v>
      </c>
      <c r="E296" t="s">
        <v>18</v>
      </c>
      <c r="F296" t="s">
        <v>468</v>
      </c>
      <c r="G296" t="s">
        <v>49</v>
      </c>
      <c r="H296" t="s">
        <v>857</v>
      </c>
      <c r="I296" t="s">
        <v>64</v>
      </c>
      <c r="J296" t="s">
        <v>763</v>
      </c>
      <c r="K296" s="20">
        <v>19288.5</v>
      </c>
      <c r="L296" s="20">
        <v>0</v>
      </c>
      <c r="M296" s="20">
        <v>0</v>
      </c>
      <c r="N296" s="20">
        <v>0</v>
      </c>
      <c r="O296" s="20">
        <f t="shared" si="4"/>
        <v>19288.5</v>
      </c>
    </row>
    <row r="297" spans="1:15">
      <c r="A297" s="14">
        <v>294</v>
      </c>
      <c r="B297" t="s">
        <v>858</v>
      </c>
      <c r="C297" s="15">
        <v>42767</v>
      </c>
      <c r="D297" s="15">
        <v>44227</v>
      </c>
      <c r="E297" t="s">
        <v>18</v>
      </c>
      <c r="F297" t="s">
        <v>312</v>
      </c>
      <c r="G297" t="s">
        <v>136</v>
      </c>
      <c r="H297" t="s">
        <v>859</v>
      </c>
      <c r="I297" t="s">
        <v>58</v>
      </c>
      <c r="J297" t="s">
        <v>55</v>
      </c>
      <c r="K297" s="20">
        <v>94459.58</v>
      </c>
      <c r="L297" s="20">
        <v>85216.2</v>
      </c>
      <c r="M297" s="20">
        <v>85804.8</v>
      </c>
      <c r="N297" s="20">
        <v>82207.8</v>
      </c>
      <c r="O297" s="20">
        <f t="shared" si="4"/>
        <v>347688.38</v>
      </c>
    </row>
    <row r="298" spans="1:15">
      <c r="A298" s="14">
        <v>295</v>
      </c>
      <c r="B298" t="s">
        <v>860</v>
      </c>
      <c r="C298" s="15">
        <v>43770</v>
      </c>
      <c r="D298" s="15" t="s">
        <v>845</v>
      </c>
      <c r="E298" t="s">
        <v>18</v>
      </c>
      <c r="F298" t="s">
        <v>61</v>
      </c>
      <c r="G298" t="s">
        <v>62</v>
      </c>
      <c r="H298" t="s">
        <v>63</v>
      </c>
      <c r="I298" t="s">
        <v>64</v>
      </c>
      <c r="J298" t="s">
        <v>65</v>
      </c>
      <c r="K298" s="20">
        <v>63624</v>
      </c>
      <c r="L298" s="20">
        <v>78804</v>
      </c>
      <c r="M298" s="20">
        <v>74888</v>
      </c>
      <c r="N298" s="20">
        <v>195293.6</v>
      </c>
      <c r="O298" s="20">
        <f t="shared" si="4"/>
        <v>412609.6</v>
      </c>
    </row>
    <row r="299" spans="1:15">
      <c r="A299" s="14">
        <v>296</v>
      </c>
      <c r="B299" t="s">
        <v>861</v>
      </c>
      <c r="C299" s="15">
        <v>42979</v>
      </c>
      <c r="D299" s="15">
        <v>44439</v>
      </c>
      <c r="E299" t="s">
        <v>18</v>
      </c>
      <c r="F299" t="s">
        <v>26</v>
      </c>
      <c r="G299" t="s">
        <v>27</v>
      </c>
      <c r="H299" t="s">
        <v>124</v>
      </c>
      <c r="I299" t="s">
        <v>29</v>
      </c>
      <c r="J299" t="s">
        <v>35</v>
      </c>
      <c r="K299" s="20">
        <v>206118.72</v>
      </c>
      <c r="L299" s="20">
        <v>252149.48</v>
      </c>
      <c r="M299" s="20">
        <v>89591.7</v>
      </c>
      <c r="N299" s="20">
        <v>252991.3499407</v>
      </c>
      <c r="O299" s="20">
        <f t="shared" si="4"/>
        <v>800851.249940699</v>
      </c>
    </row>
    <row r="300" spans="1:15">
      <c r="A300" s="14">
        <v>297</v>
      </c>
      <c r="B300" t="s">
        <v>862</v>
      </c>
      <c r="C300" s="15">
        <v>42644</v>
      </c>
      <c r="D300" s="15">
        <v>44104</v>
      </c>
      <c r="E300" t="s">
        <v>18</v>
      </c>
      <c r="F300" t="s">
        <v>863</v>
      </c>
      <c r="G300" t="s">
        <v>49</v>
      </c>
      <c r="H300" t="s">
        <v>864</v>
      </c>
      <c r="I300" t="s">
        <v>58</v>
      </c>
      <c r="J300" t="s">
        <v>55</v>
      </c>
      <c r="K300" s="20">
        <v>57619.1</v>
      </c>
      <c r="L300" s="20">
        <v>68483.8</v>
      </c>
      <c r="M300" s="20">
        <v>67883.2</v>
      </c>
      <c r="N300" s="20">
        <v>0</v>
      </c>
      <c r="O300" s="20">
        <f t="shared" si="4"/>
        <v>193986.1</v>
      </c>
    </row>
    <row r="301" spans="1:15">
      <c r="A301" s="14">
        <v>298</v>
      </c>
      <c r="B301" t="s">
        <v>865</v>
      </c>
      <c r="C301" s="15">
        <v>43831</v>
      </c>
      <c r="D301" s="15" t="s">
        <v>60</v>
      </c>
      <c r="E301" t="s">
        <v>18</v>
      </c>
      <c r="F301" t="s">
        <v>246</v>
      </c>
      <c r="G301" t="s">
        <v>71</v>
      </c>
      <c r="H301" t="s">
        <v>866</v>
      </c>
      <c r="I301" t="s">
        <v>22</v>
      </c>
      <c r="J301" t="s">
        <v>65</v>
      </c>
      <c r="K301" s="20">
        <v>76925.2</v>
      </c>
      <c r="L301" s="20">
        <v>78804</v>
      </c>
      <c r="M301" s="20">
        <v>74888</v>
      </c>
      <c r="N301" s="20">
        <v>132136.5852</v>
      </c>
      <c r="O301" s="20">
        <f t="shared" si="4"/>
        <v>362753.7852</v>
      </c>
    </row>
    <row r="302" spans="1:15">
      <c r="A302" s="14">
        <v>299</v>
      </c>
      <c r="B302" t="s">
        <v>867</v>
      </c>
      <c r="C302" s="15">
        <v>42767</v>
      </c>
      <c r="D302" s="15">
        <v>44227</v>
      </c>
      <c r="E302" t="s">
        <v>18</v>
      </c>
      <c r="F302" t="s">
        <v>312</v>
      </c>
      <c r="G302" t="s">
        <v>136</v>
      </c>
      <c r="H302" t="s">
        <v>868</v>
      </c>
      <c r="I302" t="s">
        <v>29</v>
      </c>
      <c r="J302" t="s">
        <v>23</v>
      </c>
      <c r="K302" s="20">
        <v>94352.08</v>
      </c>
      <c r="L302" s="20">
        <v>85216.2</v>
      </c>
      <c r="M302" s="20">
        <v>85804.8</v>
      </c>
      <c r="N302" s="20">
        <v>82207.8</v>
      </c>
      <c r="O302" s="20">
        <f t="shared" si="4"/>
        <v>347580.88</v>
      </c>
    </row>
    <row r="303" spans="1:15">
      <c r="A303" s="14">
        <v>300</v>
      </c>
      <c r="B303" t="s">
        <v>869</v>
      </c>
      <c r="C303" s="15">
        <v>43525</v>
      </c>
      <c r="D303" s="15">
        <v>44135</v>
      </c>
      <c r="E303" t="s">
        <v>25</v>
      </c>
      <c r="F303" t="s">
        <v>842</v>
      </c>
      <c r="G303" t="s">
        <v>516</v>
      </c>
      <c r="H303" t="s">
        <v>870</v>
      </c>
      <c r="I303" t="s">
        <v>58</v>
      </c>
      <c r="J303" t="s">
        <v>133</v>
      </c>
      <c r="K303" s="20">
        <v>103908.6</v>
      </c>
      <c r="L303" s="20">
        <v>97941.25</v>
      </c>
      <c r="M303" s="20">
        <v>180008.850155486</v>
      </c>
      <c r="N303" s="20">
        <v>30456.25</v>
      </c>
      <c r="O303" s="20">
        <f t="shared" si="4"/>
        <v>412314.950155486</v>
      </c>
    </row>
    <row r="304" spans="1:15">
      <c r="A304" s="14">
        <v>301</v>
      </c>
      <c r="B304" t="s">
        <v>871</v>
      </c>
      <c r="C304" s="15">
        <v>43739</v>
      </c>
      <c r="D304" s="15">
        <v>44043</v>
      </c>
      <c r="E304" t="s">
        <v>25</v>
      </c>
      <c r="F304" t="s">
        <v>296</v>
      </c>
      <c r="G304" t="s">
        <v>297</v>
      </c>
      <c r="H304" t="s">
        <v>872</v>
      </c>
      <c r="I304" t="s">
        <v>22</v>
      </c>
      <c r="J304" t="s">
        <v>155</v>
      </c>
      <c r="K304" s="20">
        <v>258109.44</v>
      </c>
      <c r="L304" s="20">
        <v>85652.2</v>
      </c>
      <c r="M304" s="20">
        <v>28231</v>
      </c>
      <c r="N304" s="20">
        <v>0</v>
      </c>
      <c r="O304" s="20">
        <f t="shared" si="4"/>
        <v>371992.64</v>
      </c>
    </row>
    <row r="305" spans="1:15">
      <c r="A305" s="14">
        <v>302</v>
      </c>
      <c r="B305" t="s">
        <v>873</v>
      </c>
      <c r="C305" s="15">
        <v>42736</v>
      </c>
      <c r="D305" s="15">
        <v>44196</v>
      </c>
      <c r="E305" t="s">
        <v>18</v>
      </c>
      <c r="F305" t="s">
        <v>103</v>
      </c>
      <c r="G305" t="s">
        <v>49</v>
      </c>
      <c r="H305" t="s">
        <v>269</v>
      </c>
      <c r="I305" t="s">
        <v>34</v>
      </c>
      <c r="J305" t="s">
        <v>55</v>
      </c>
      <c r="K305" s="20">
        <v>383860.26</v>
      </c>
      <c r="L305" s="20">
        <v>78267.2</v>
      </c>
      <c r="M305" s="20">
        <v>77580.8</v>
      </c>
      <c r="N305" s="20">
        <v>73365.5999313653</v>
      </c>
      <c r="O305" s="20">
        <f t="shared" si="4"/>
        <v>613073.859931365</v>
      </c>
    </row>
    <row r="306" spans="1:15">
      <c r="A306" s="14">
        <v>303</v>
      </c>
      <c r="B306" t="s">
        <v>874</v>
      </c>
      <c r="C306" s="15">
        <v>43344</v>
      </c>
      <c r="D306" s="15" t="s">
        <v>206</v>
      </c>
      <c r="E306" t="s">
        <v>18</v>
      </c>
      <c r="F306" t="s">
        <v>875</v>
      </c>
      <c r="G306" t="s">
        <v>49</v>
      </c>
      <c r="H306" t="s">
        <v>876</v>
      </c>
      <c r="I306" t="s">
        <v>64</v>
      </c>
      <c r="J306" t="s">
        <v>248</v>
      </c>
      <c r="K306" s="20">
        <v>320690.9</v>
      </c>
      <c r="L306" s="20">
        <v>68483.8</v>
      </c>
      <c r="M306" s="20">
        <v>72023.2</v>
      </c>
      <c r="N306" s="20">
        <v>64194.9</v>
      </c>
      <c r="O306" s="20">
        <f t="shared" si="4"/>
        <v>525392.8</v>
      </c>
    </row>
    <row r="307" spans="1:15">
      <c r="A307" s="14">
        <v>304</v>
      </c>
      <c r="B307" t="s">
        <v>877</v>
      </c>
      <c r="C307" s="15">
        <v>43466</v>
      </c>
      <c r="D307" s="15" t="s">
        <v>319</v>
      </c>
      <c r="E307" t="s">
        <v>18</v>
      </c>
      <c r="F307" t="s">
        <v>103</v>
      </c>
      <c r="G307" t="s">
        <v>49</v>
      </c>
      <c r="H307" t="s">
        <v>878</v>
      </c>
      <c r="I307" t="s">
        <v>22</v>
      </c>
      <c r="J307" t="s">
        <v>23</v>
      </c>
      <c r="K307" s="20">
        <v>342561.62</v>
      </c>
      <c r="L307" s="20">
        <v>78267.2</v>
      </c>
      <c r="M307" s="20">
        <v>77580.8</v>
      </c>
      <c r="N307" s="20">
        <v>73365.6</v>
      </c>
      <c r="O307" s="20">
        <f t="shared" si="4"/>
        <v>571775.22</v>
      </c>
    </row>
    <row r="308" spans="1:15">
      <c r="A308" s="14">
        <v>305</v>
      </c>
      <c r="B308" t="s">
        <v>879</v>
      </c>
      <c r="C308" s="15">
        <v>43739</v>
      </c>
      <c r="D308" s="15">
        <v>44104</v>
      </c>
      <c r="E308" t="s">
        <v>25</v>
      </c>
      <c r="F308" t="s">
        <v>468</v>
      </c>
      <c r="G308" t="s">
        <v>49</v>
      </c>
      <c r="H308" t="s">
        <v>880</v>
      </c>
      <c r="I308" t="s">
        <v>64</v>
      </c>
      <c r="J308" t="s">
        <v>155</v>
      </c>
      <c r="K308" s="20">
        <v>309294.2</v>
      </c>
      <c r="L308" s="20">
        <v>68483.8</v>
      </c>
      <c r="M308" s="20">
        <v>67883.2</v>
      </c>
      <c r="N308" s="20">
        <v>0</v>
      </c>
      <c r="O308" s="20">
        <f t="shared" si="4"/>
        <v>445661.2</v>
      </c>
    </row>
    <row r="309" spans="1:15">
      <c r="A309" s="14">
        <v>306</v>
      </c>
      <c r="B309" t="s">
        <v>881</v>
      </c>
      <c r="C309" s="15">
        <v>43344</v>
      </c>
      <c r="D309" s="15" t="s">
        <v>206</v>
      </c>
      <c r="E309" t="s">
        <v>18</v>
      </c>
      <c r="F309" t="s">
        <v>100</v>
      </c>
      <c r="G309" t="s">
        <v>71</v>
      </c>
      <c r="H309" t="s">
        <v>882</v>
      </c>
      <c r="I309" t="s">
        <v>86</v>
      </c>
      <c r="J309" t="s">
        <v>35</v>
      </c>
      <c r="K309" s="20">
        <v>63162</v>
      </c>
      <c r="L309" s="20">
        <v>115737.3538</v>
      </c>
      <c r="M309" s="20">
        <v>184384.144921044</v>
      </c>
      <c r="N309" s="20">
        <v>70059</v>
      </c>
      <c r="O309" s="20">
        <f t="shared" si="4"/>
        <v>433342.498721044</v>
      </c>
    </row>
    <row r="310" spans="1:15">
      <c r="A310" s="14">
        <v>307</v>
      </c>
      <c r="B310" t="s">
        <v>883</v>
      </c>
      <c r="C310" s="15">
        <v>42644</v>
      </c>
      <c r="D310" s="15">
        <v>43921</v>
      </c>
      <c r="E310" t="s">
        <v>18</v>
      </c>
      <c r="F310" t="s">
        <v>884</v>
      </c>
      <c r="G310" t="s">
        <v>53</v>
      </c>
      <c r="H310" t="s">
        <v>885</v>
      </c>
      <c r="I310" t="s">
        <v>29</v>
      </c>
      <c r="J310" t="s">
        <v>181</v>
      </c>
      <c r="K310" s="20">
        <v>69618.3</v>
      </c>
      <c r="L310" s="20">
        <v>0</v>
      </c>
      <c r="M310" s="20">
        <v>0</v>
      </c>
      <c r="N310" s="20">
        <v>0</v>
      </c>
      <c r="O310" s="20">
        <f t="shared" si="4"/>
        <v>69618.3</v>
      </c>
    </row>
    <row r="311" spans="1:15">
      <c r="A311" s="14">
        <v>308</v>
      </c>
      <c r="B311" t="s">
        <v>886</v>
      </c>
      <c r="C311" s="15">
        <v>43009</v>
      </c>
      <c r="D311" s="15">
        <v>44469</v>
      </c>
      <c r="E311" t="s">
        <v>18</v>
      </c>
      <c r="F311" t="s">
        <v>362</v>
      </c>
      <c r="G311" t="s">
        <v>39</v>
      </c>
      <c r="H311" t="s">
        <v>887</v>
      </c>
      <c r="I311" t="s">
        <v>29</v>
      </c>
      <c r="J311" t="s">
        <v>41</v>
      </c>
      <c r="K311" s="20">
        <v>69618.3</v>
      </c>
      <c r="L311" s="20">
        <v>93562.122</v>
      </c>
      <c r="M311" s="20">
        <v>85804.8</v>
      </c>
      <c r="N311" s="20">
        <v>82207.8</v>
      </c>
      <c r="O311" s="20">
        <f t="shared" si="4"/>
        <v>331193.022</v>
      </c>
    </row>
    <row r="312" spans="1:15">
      <c r="A312" s="14">
        <v>309</v>
      </c>
      <c r="B312" t="s">
        <v>888</v>
      </c>
      <c r="C312" s="15">
        <v>43344</v>
      </c>
      <c r="D312" s="15">
        <v>43889</v>
      </c>
      <c r="E312" t="s">
        <v>18</v>
      </c>
      <c r="F312" t="s">
        <v>759</v>
      </c>
      <c r="G312" t="s">
        <v>71</v>
      </c>
      <c r="H312" t="s">
        <v>889</v>
      </c>
      <c r="I312" t="s">
        <v>86</v>
      </c>
      <c r="J312" t="s">
        <v>35</v>
      </c>
      <c r="K312" s="20">
        <v>41492</v>
      </c>
      <c r="L312" s="20">
        <v>0</v>
      </c>
      <c r="M312" s="20">
        <v>9876.2</v>
      </c>
      <c r="N312" s="20">
        <v>-20647</v>
      </c>
      <c r="O312" s="20">
        <f t="shared" si="4"/>
        <v>30721.2</v>
      </c>
    </row>
    <row r="313" spans="1:15">
      <c r="A313" s="14">
        <v>310</v>
      </c>
      <c r="B313" t="s">
        <v>890</v>
      </c>
      <c r="C313" s="15">
        <v>43709</v>
      </c>
      <c r="D313" s="15">
        <v>44074</v>
      </c>
      <c r="E313" t="s">
        <v>25</v>
      </c>
      <c r="F313" t="s">
        <v>891</v>
      </c>
      <c r="G313" t="s">
        <v>49</v>
      </c>
      <c r="H313" t="s">
        <v>892</v>
      </c>
      <c r="I313" t="s">
        <v>29</v>
      </c>
      <c r="J313" t="s">
        <v>142</v>
      </c>
      <c r="K313" s="20">
        <v>57619.1</v>
      </c>
      <c r="L313" s="20">
        <v>68483.8</v>
      </c>
      <c r="M313" s="20">
        <v>45206.7</v>
      </c>
      <c r="N313" s="20">
        <v>0</v>
      </c>
      <c r="O313" s="20">
        <f t="shared" si="4"/>
        <v>171309.6</v>
      </c>
    </row>
    <row r="314" spans="1:15">
      <c r="A314" s="14">
        <v>311</v>
      </c>
      <c r="B314" t="s">
        <v>893</v>
      </c>
      <c r="C314" s="15">
        <v>43101</v>
      </c>
      <c r="D314" s="15">
        <v>44196</v>
      </c>
      <c r="E314" t="s">
        <v>18</v>
      </c>
      <c r="F314" t="s">
        <v>246</v>
      </c>
      <c r="G314" t="s">
        <v>71</v>
      </c>
      <c r="H314" t="s">
        <v>894</v>
      </c>
      <c r="I314" t="s">
        <v>29</v>
      </c>
      <c r="J314" t="s">
        <v>55</v>
      </c>
      <c r="K314" s="20">
        <v>76596.85</v>
      </c>
      <c r="L314" s="20">
        <v>78353</v>
      </c>
      <c r="M314" s="20">
        <v>74305</v>
      </c>
      <c r="N314" s="20">
        <v>345355.828984504</v>
      </c>
      <c r="O314" s="20">
        <f t="shared" si="4"/>
        <v>574610.678984504</v>
      </c>
    </row>
    <row r="315" spans="1:15">
      <c r="A315" s="14">
        <v>312</v>
      </c>
      <c r="B315" t="s">
        <v>895</v>
      </c>
      <c r="C315" s="15">
        <v>43009</v>
      </c>
      <c r="D315" s="15">
        <v>44469</v>
      </c>
      <c r="E315" t="s">
        <v>18</v>
      </c>
      <c r="F315" t="s">
        <v>153</v>
      </c>
      <c r="G315" t="s">
        <v>49</v>
      </c>
      <c r="H315" t="s">
        <v>896</v>
      </c>
      <c r="I315" t="s">
        <v>64</v>
      </c>
      <c r="J315" t="s">
        <v>55</v>
      </c>
      <c r="K315" s="20">
        <v>57619.1</v>
      </c>
      <c r="L315" s="20">
        <v>68483.8</v>
      </c>
      <c r="M315" s="20">
        <v>67883.2</v>
      </c>
      <c r="N315" s="20">
        <v>67557.9999596769</v>
      </c>
      <c r="O315" s="20">
        <f t="shared" si="4"/>
        <v>261544.099959677</v>
      </c>
    </row>
    <row r="316" spans="1:15">
      <c r="A316" s="14">
        <v>313</v>
      </c>
      <c r="B316" t="s">
        <v>897</v>
      </c>
      <c r="C316" s="15">
        <v>43374</v>
      </c>
      <c r="D316" s="15">
        <v>44469</v>
      </c>
      <c r="E316" t="s">
        <v>18</v>
      </c>
      <c r="F316" t="s">
        <v>223</v>
      </c>
      <c r="G316" t="s">
        <v>49</v>
      </c>
      <c r="H316" t="s">
        <v>898</v>
      </c>
      <c r="I316" t="s">
        <v>22</v>
      </c>
      <c r="J316" t="s">
        <v>55</v>
      </c>
      <c r="K316" s="20">
        <v>57619.1</v>
      </c>
      <c r="L316" s="20">
        <v>68483.8</v>
      </c>
      <c r="M316" s="20">
        <v>67883.2</v>
      </c>
      <c r="N316" s="20">
        <v>68304.8999399446</v>
      </c>
      <c r="O316" s="20">
        <f t="shared" si="4"/>
        <v>262290.999939945</v>
      </c>
    </row>
    <row r="317" spans="1:15">
      <c r="A317" s="14">
        <v>314</v>
      </c>
      <c r="B317" t="s">
        <v>899</v>
      </c>
      <c r="C317" s="15">
        <v>43739</v>
      </c>
      <c r="D317" s="15">
        <v>44104</v>
      </c>
      <c r="E317" t="s">
        <v>25</v>
      </c>
      <c r="F317" t="s">
        <v>103</v>
      </c>
      <c r="G317" t="s">
        <v>49</v>
      </c>
      <c r="H317" t="s">
        <v>900</v>
      </c>
      <c r="I317" t="s">
        <v>58</v>
      </c>
      <c r="J317" t="s">
        <v>133</v>
      </c>
      <c r="K317" s="20">
        <v>65850.4</v>
      </c>
      <c r="L317" s="20">
        <v>78267.2</v>
      </c>
      <c r="M317" s="20">
        <v>77580.8</v>
      </c>
      <c r="N317" s="20">
        <v>0</v>
      </c>
      <c r="O317" s="20">
        <f t="shared" si="4"/>
        <v>221698.4</v>
      </c>
    </row>
    <row r="318" spans="1:15">
      <c r="A318" s="14">
        <v>315</v>
      </c>
      <c r="B318" t="s">
        <v>901</v>
      </c>
      <c r="C318" s="15">
        <v>43160</v>
      </c>
      <c r="D318" s="15">
        <v>44469</v>
      </c>
      <c r="E318" t="s">
        <v>18</v>
      </c>
      <c r="F318" t="s">
        <v>902</v>
      </c>
      <c r="G318" t="s">
        <v>39</v>
      </c>
      <c r="H318" t="s">
        <v>903</v>
      </c>
      <c r="I318" t="s">
        <v>122</v>
      </c>
      <c r="J318" t="s">
        <v>55</v>
      </c>
      <c r="K318" s="20">
        <v>86797.2</v>
      </c>
      <c r="L318" s="20">
        <v>85216.2</v>
      </c>
      <c r="M318" s="20">
        <v>85804.8</v>
      </c>
      <c r="N318" s="20">
        <v>82207.8</v>
      </c>
      <c r="O318" s="20">
        <f t="shared" si="4"/>
        <v>340026</v>
      </c>
    </row>
    <row r="319" spans="1:15">
      <c r="A319" s="14">
        <v>316</v>
      </c>
      <c r="B319" t="s">
        <v>904</v>
      </c>
      <c r="C319" s="15" t="s">
        <v>170</v>
      </c>
      <c r="D319" s="15" t="s">
        <v>905</v>
      </c>
      <c r="E319" t="s">
        <v>18</v>
      </c>
      <c r="F319" t="s">
        <v>621</v>
      </c>
      <c r="G319" t="s">
        <v>49</v>
      </c>
      <c r="H319" t="s">
        <v>906</v>
      </c>
      <c r="I319" t="s">
        <v>58</v>
      </c>
      <c r="J319" t="s">
        <v>65</v>
      </c>
      <c r="K319" s="20">
        <v>0</v>
      </c>
      <c r="L319" s="20">
        <v>0</v>
      </c>
      <c r="M319" s="20">
        <v>0</v>
      </c>
      <c r="N319" s="20">
        <v>66910.8</v>
      </c>
      <c r="O319" s="20">
        <f t="shared" si="4"/>
        <v>66910.8</v>
      </c>
    </row>
    <row r="320" spans="1:15">
      <c r="A320" s="14">
        <v>317</v>
      </c>
      <c r="B320" t="s">
        <v>907</v>
      </c>
      <c r="C320" s="15">
        <v>43344</v>
      </c>
      <c r="D320" s="15" t="s">
        <v>482</v>
      </c>
      <c r="E320" t="s">
        <v>18</v>
      </c>
      <c r="F320" t="s">
        <v>629</v>
      </c>
      <c r="G320" t="s">
        <v>136</v>
      </c>
      <c r="H320" t="s">
        <v>908</v>
      </c>
      <c r="I320" t="s">
        <v>64</v>
      </c>
      <c r="J320" t="s">
        <v>819</v>
      </c>
      <c r="K320" s="20">
        <v>86990.94</v>
      </c>
      <c r="L320" s="20">
        <v>106481.16</v>
      </c>
      <c r="M320" s="20">
        <v>108463.69</v>
      </c>
      <c r="N320" s="20">
        <v>108916.83</v>
      </c>
      <c r="O320" s="20">
        <f t="shared" si="4"/>
        <v>410852.62</v>
      </c>
    </row>
    <row r="321" spans="1:15">
      <c r="A321" s="14">
        <v>318</v>
      </c>
      <c r="B321" t="s">
        <v>909</v>
      </c>
      <c r="C321" s="15" t="s">
        <v>111</v>
      </c>
      <c r="D321" s="15" t="s">
        <v>198</v>
      </c>
      <c r="E321" t="s">
        <v>25</v>
      </c>
      <c r="F321" t="s">
        <v>32</v>
      </c>
      <c r="G321" t="s">
        <v>27</v>
      </c>
      <c r="H321" t="s">
        <v>910</v>
      </c>
      <c r="I321" t="s">
        <v>22</v>
      </c>
      <c r="J321" t="s">
        <v>105</v>
      </c>
      <c r="K321" s="20">
        <v>0</v>
      </c>
      <c r="L321" s="20">
        <v>0</v>
      </c>
      <c r="M321" s="20">
        <v>0</v>
      </c>
      <c r="N321" s="20">
        <v>378831.800259566</v>
      </c>
      <c r="O321" s="20">
        <f t="shared" si="4"/>
        <v>378831.800259566</v>
      </c>
    </row>
    <row r="322" spans="1:15">
      <c r="A322" s="14">
        <v>319</v>
      </c>
      <c r="B322" t="s">
        <v>911</v>
      </c>
      <c r="C322" s="15">
        <v>42401</v>
      </c>
      <c r="D322" s="15">
        <v>43861</v>
      </c>
      <c r="E322" t="s">
        <v>18</v>
      </c>
      <c r="F322" t="s">
        <v>327</v>
      </c>
      <c r="G322" t="s">
        <v>20</v>
      </c>
      <c r="H322" t="s">
        <v>912</v>
      </c>
      <c r="I322" t="s">
        <v>64</v>
      </c>
      <c r="J322" t="s">
        <v>55</v>
      </c>
      <c r="K322" s="20">
        <v>23053.5</v>
      </c>
      <c r="L322" s="20">
        <v>0</v>
      </c>
      <c r="M322" s="20">
        <v>0</v>
      </c>
      <c r="N322" s="20">
        <v>0</v>
      </c>
      <c r="O322" s="20">
        <f t="shared" si="4"/>
        <v>23053.5</v>
      </c>
    </row>
    <row r="323" spans="1:15">
      <c r="A323" s="14">
        <v>320</v>
      </c>
      <c r="B323" t="s">
        <v>913</v>
      </c>
      <c r="C323" s="15" t="s">
        <v>111</v>
      </c>
      <c r="D323" s="15" t="s">
        <v>160</v>
      </c>
      <c r="E323" t="s">
        <v>25</v>
      </c>
      <c r="F323" t="s">
        <v>305</v>
      </c>
      <c r="G323" t="s">
        <v>49</v>
      </c>
      <c r="H323" t="s">
        <v>914</v>
      </c>
      <c r="I323" t="s">
        <v>58</v>
      </c>
      <c r="J323" t="s">
        <v>566</v>
      </c>
      <c r="K323" s="20">
        <v>0</v>
      </c>
      <c r="L323" s="20">
        <v>0</v>
      </c>
      <c r="M323" s="20">
        <v>0</v>
      </c>
      <c r="N323" s="20">
        <v>88008.8</v>
      </c>
      <c r="O323" s="20">
        <f t="shared" si="4"/>
        <v>88008.8</v>
      </c>
    </row>
    <row r="324" spans="1:15">
      <c r="A324" s="14">
        <v>321</v>
      </c>
      <c r="B324" t="s">
        <v>915</v>
      </c>
      <c r="C324" s="15">
        <v>43344</v>
      </c>
      <c r="D324" s="15">
        <v>43982</v>
      </c>
      <c r="E324" t="s">
        <v>25</v>
      </c>
      <c r="F324" t="s">
        <v>778</v>
      </c>
      <c r="G324" t="s">
        <v>27</v>
      </c>
      <c r="H324" t="s">
        <v>183</v>
      </c>
      <c r="I324" t="s">
        <v>58</v>
      </c>
      <c r="J324" t="s">
        <v>133</v>
      </c>
      <c r="K324" s="20">
        <v>63162</v>
      </c>
      <c r="L324" s="20">
        <v>54032</v>
      </c>
      <c r="M324" s="20">
        <v>0</v>
      </c>
      <c r="N324" s="20">
        <v>0</v>
      </c>
      <c r="O324" s="20">
        <f t="shared" ref="O324:O387" si="5">SUM(K324:N324)</f>
        <v>117194</v>
      </c>
    </row>
    <row r="325" spans="1:15">
      <c r="A325" s="14">
        <v>322</v>
      </c>
      <c r="B325" t="s">
        <v>916</v>
      </c>
      <c r="C325" s="15">
        <v>43374</v>
      </c>
      <c r="D325" s="15">
        <v>43921</v>
      </c>
      <c r="E325" t="s">
        <v>25</v>
      </c>
      <c r="F325" t="s">
        <v>312</v>
      </c>
      <c r="G325" t="s">
        <v>136</v>
      </c>
      <c r="H325" t="s">
        <v>917</v>
      </c>
      <c r="I325" t="s">
        <v>64</v>
      </c>
      <c r="J325" t="s">
        <v>642</v>
      </c>
      <c r="K325" s="20">
        <v>69618.3</v>
      </c>
      <c r="L325" s="20">
        <v>0</v>
      </c>
      <c r="M325" s="20">
        <v>0</v>
      </c>
      <c r="N325" s="20">
        <v>0</v>
      </c>
      <c r="O325" s="20">
        <f t="shared" si="5"/>
        <v>69618.3</v>
      </c>
    </row>
    <row r="326" spans="1:15">
      <c r="A326" s="14">
        <v>323</v>
      </c>
      <c r="B326" t="s">
        <v>918</v>
      </c>
      <c r="C326" s="15">
        <v>43009</v>
      </c>
      <c r="D326" s="15">
        <v>44469</v>
      </c>
      <c r="E326" t="s">
        <v>18</v>
      </c>
      <c r="F326" t="s">
        <v>153</v>
      </c>
      <c r="G326" t="s">
        <v>49</v>
      </c>
      <c r="H326" t="s">
        <v>896</v>
      </c>
      <c r="I326" t="s">
        <v>64</v>
      </c>
      <c r="J326" t="s">
        <v>55</v>
      </c>
      <c r="K326" s="20">
        <v>57619.1</v>
      </c>
      <c r="L326" s="20">
        <v>68483.8</v>
      </c>
      <c r="M326" s="20">
        <v>67883.2</v>
      </c>
      <c r="N326" s="20">
        <v>68304.8999399446</v>
      </c>
      <c r="O326" s="20">
        <f t="shared" si="5"/>
        <v>262290.999939945</v>
      </c>
    </row>
    <row r="327" spans="1:15">
      <c r="A327" s="14">
        <v>324</v>
      </c>
      <c r="B327" t="s">
        <v>919</v>
      </c>
      <c r="C327" s="15">
        <v>43525</v>
      </c>
      <c r="D327" s="15">
        <v>43889</v>
      </c>
      <c r="E327" t="s">
        <v>25</v>
      </c>
      <c r="F327" t="s">
        <v>920</v>
      </c>
      <c r="G327" t="s">
        <v>449</v>
      </c>
      <c r="H327" t="s">
        <v>921</v>
      </c>
      <c r="I327" t="s">
        <v>64</v>
      </c>
      <c r="J327" t="s">
        <v>681</v>
      </c>
      <c r="K327" s="20">
        <v>45649.2</v>
      </c>
      <c r="L327" s="20">
        <v>0</v>
      </c>
      <c r="M327" s="20">
        <v>0</v>
      </c>
      <c r="N327" s="20">
        <v>0</v>
      </c>
      <c r="O327" s="20">
        <f t="shared" si="5"/>
        <v>45649.2</v>
      </c>
    </row>
    <row r="328" spans="1:15">
      <c r="A328" s="14">
        <v>325</v>
      </c>
      <c r="B328" t="s">
        <v>922</v>
      </c>
      <c r="C328" s="15">
        <v>43709</v>
      </c>
      <c r="D328" s="15" t="s">
        <v>923</v>
      </c>
      <c r="E328" t="s">
        <v>25</v>
      </c>
      <c r="F328" t="s">
        <v>924</v>
      </c>
      <c r="G328" t="s">
        <v>39</v>
      </c>
      <c r="H328" t="s">
        <v>925</v>
      </c>
      <c r="I328" t="s">
        <v>22</v>
      </c>
      <c r="J328" t="s">
        <v>41</v>
      </c>
      <c r="K328" s="20">
        <v>70108.8</v>
      </c>
      <c r="L328" s="20">
        <v>127983.45</v>
      </c>
      <c r="M328" s="20">
        <v>186099.8</v>
      </c>
      <c r="N328" s="20">
        <v>82295</v>
      </c>
      <c r="O328" s="20">
        <f t="shared" si="5"/>
        <v>466487.05</v>
      </c>
    </row>
    <row r="329" spans="1:15">
      <c r="A329" s="14">
        <v>326</v>
      </c>
      <c r="B329" t="s">
        <v>926</v>
      </c>
      <c r="C329" s="15">
        <v>42644</v>
      </c>
      <c r="D329" s="15">
        <v>44104</v>
      </c>
      <c r="E329" t="s">
        <v>18</v>
      </c>
      <c r="F329" t="s">
        <v>93</v>
      </c>
      <c r="G329" t="s">
        <v>49</v>
      </c>
      <c r="H329" t="s">
        <v>927</v>
      </c>
      <c r="I329" t="s">
        <v>29</v>
      </c>
      <c r="J329" t="s">
        <v>55</v>
      </c>
      <c r="K329" s="20">
        <v>65850.4</v>
      </c>
      <c r="L329" s="20">
        <v>78267.2</v>
      </c>
      <c r="M329" s="20">
        <v>77580.8</v>
      </c>
      <c r="N329" s="20">
        <v>0</v>
      </c>
      <c r="O329" s="20">
        <f t="shared" si="5"/>
        <v>221698.4</v>
      </c>
    </row>
    <row r="330" spans="1:15">
      <c r="A330" s="14">
        <v>327</v>
      </c>
      <c r="B330" t="s">
        <v>928</v>
      </c>
      <c r="C330" s="15">
        <v>43709</v>
      </c>
      <c r="D330" s="15">
        <v>43982</v>
      </c>
      <c r="E330" t="s">
        <v>25</v>
      </c>
      <c r="F330" t="s">
        <v>131</v>
      </c>
      <c r="G330" t="s">
        <v>27</v>
      </c>
      <c r="H330" t="s">
        <v>929</v>
      </c>
      <c r="I330" t="s">
        <v>58</v>
      </c>
      <c r="J330" t="s">
        <v>133</v>
      </c>
      <c r="K330" s="20">
        <v>63624</v>
      </c>
      <c r="L330" s="20">
        <v>54307</v>
      </c>
      <c r="M330" s="20">
        <v>0</v>
      </c>
      <c r="N330" s="20">
        <v>0</v>
      </c>
      <c r="O330" s="20">
        <f t="shared" si="5"/>
        <v>117931</v>
      </c>
    </row>
    <row r="331" spans="1:15">
      <c r="A331" s="14">
        <v>328</v>
      </c>
      <c r="B331" t="s">
        <v>930</v>
      </c>
      <c r="C331" s="15">
        <v>43709</v>
      </c>
      <c r="D331" s="15">
        <v>44347</v>
      </c>
      <c r="E331" t="s">
        <v>25</v>
      </c>
      <c r="F331" t="s">
        <v>32</v>
      </c>
      <c r="G331" t="s">
        <v>27</v>
      </c>
      <c r="H331" t="s">
        <v>183</v>
      </c>
      <c r="I331" t="s">
        <v>58</v>
      </c>
      <c r="J331" t="s">
        <v>133</v>
      </c>
      <c r="K331" s="20">
        <v>63624</v>
      </c>
      <c r="L331" s="20">
        <v>78804</v>
      </c>
      <c r="M331" s="20">
        <v>86412</v>
      </c>
      <c r="N331" s="20">
        <v>-124061</v>
      </c>
      <c r="O331" s="20">
        <f t="shared" si="5"/>
        <v>104779</v>
      </c>
    </row>
    <row r="332" spans="1:15">
      <c r="A332" s="14">
        <v>329</v>
      </c>
      <c r="B332" t="s">
        <v>931</v>
      </c>
      <c r="C332" s="15">
        <v>43466</v>
      </c>
      <c r="D332" s="15">
        <v>43951</v>
      </c>
      <c r="E332" t="s">
        <v>25</v>
      </c>
      <c r="F332" t="s">
        <v>316</v>
      </c>
      <c r="G332" t="s">
        <v>27</v>
      </c>
      <c r="H332" t="s">
        <v>183</v>
      </c>
      <c r="I332" t="s">
        <v>58</v>
      </c>
      <c r="J332" t="s">
        <v>133</v>
      </c>
      <c r="K332" s="20">
        <v>67648.03</v>
      </c>
      <c r="L332" s="20">
        <v>27137</v>
      </c>
      <c r="M332" s="20">
        <v>0</v>
      </c>
      <c r="N332" s="20">
        <v>0</v>
      </c>
      <c r="O332" s="20">
        <f t="shared" si="5"/>
        <v>94785.03</v>
      </c>
    </row>
    <row r="333" spans="1:15">
      <c r="A333" s="14">
        <v>330</v>
      </c>
      <c r="B333" t="s">
        <v>932</v>
      </c>
      <c r="C333" s="15">
        <v>42614</v>
      </c>
      <c r="D333" s="15">
        <v>44074</v>
      </c>
      <c r="E333" t="s">
        <v>18</v>
      </c>
      <c r="F333" t="s">
        <v>933</v>
      </c>
      <c r="G333" t="s">
        <v>411</v>
      </c>
      <c r="H333" t="s">
        <v>934</v>
      </c>
      <c r="I333" t="s">
        <v>29</v>
      </c>
      <c r="J333" t="s">
        <v>55</v>
      </c>
      <c r="K333" s="20">
        <v>69618.3</v>
      </c>
      <c r="L333" s="20">
        <v>85216.2</v>
      </c>
      <c r="M333" s="20">
        <v>57268.6</v>
      </c>
      <c r="N333" s="20">
        <v>0</v>
      </c>
      <c r="O333" s="20">
        <f t="shared" si="5"/>
        <v>212103.1</v>
      </c>
    </row>
    <row r="334" spans="1:15">
      <c r="A334" s="14">
        <v>331</v>
      </c>
      <c r="B334" t="s">
        <v>935</v>
      </c>
      <c r="C334" s="15" t="s">
        <v>170</v>
      </c>
      <c r="D334" s="15" t="s">
        <v>171</v>
      </c>
      <c r="E334" t="s">
        <v>25</v>
      </c>
      <c r="F334" t="s">
        <v>117</v>
      </c>
      <c r="G334" t="s">
        <v>49</v>
      </c>
      <c r="H334" t="s">
        <v>936</v>
      </c>
      <c r="I334" t="s">
        <v>58</v>
      </c>
      <c r="J334" t="s">
        <v>566</v>
      </c>
      <c r="K334" s="20">
        <v>0</v>
      </c>
      <c r="L334" s="20">
        <v>0</v>
      </c>
      <c r="M334" s="20">
        <v>0</v>
      </c>
      <c r="N334" s="20">
        <v>144894</v>
      </c>
      <c r="O334" s="20">
        <f t="shared" si="5"/>
        <v>144894</v>
      </c>
    </row>
    <row r="335" spans="1:15">
      <c r="A335" s="14">
        <v>332</v>
      </c>
      <c r="B335" t="s">
        <v>937</v>
      </c>
      <c r="C335" s="15">
        <v>42644</v>
      </c>
      <c r="D335" s="15">
        <v>44104</v>
      </c>
      <c r="E335" t="s">
        <v>18</v>
      </c>
      <c r="F335" t="s">
        <v>167</v>
      </c>
      <c r="G335" t="s">
        <v>49</v>
      </c>
      <c r="H335" t="s">
        <v>938</v>
      </c>
      <c r="I335" t="s">
        <v>22</v>
      </c>
      <c r="J335" t="s">
        <v>35</v>
      </c>
      <c r="K335" s="20">
        <v>57619.1</v>
      </c>
      <c r="L335" s="20">
        <v>68483.8</v>
      </c>
      <c r="M335" s="20">
        <v>67883.2</v>
      </c>
      <c r="N335" s="20">
        <v>0</v>
      </c>
      <c r="O335" s="20">
        <f t="shared" si="5"/>
        <v>193986.1</v>
      </c>
    </row>
    <row r="336" spans="1:15">
      <c r="A336" s="14">
        <v>333</v>
      </c>
      <c r="B336" t="s">
        <v>939</v>
      </c>
      <c r="C336" s="15" t="s">
        <v>170</v>
      </c>
      <c r="D336" s="15" t="s">
        <v>171</v>
      </c>
      <c r="E336" t="s">
        <v>25</v>
      </c>
      <c r="F336" t="s">
        <v>821</v>
      </c>
      <c r="G336" t="s">
        <v>49</v>
      </c>
      <c r="H336" t="s">
        <v>940</v>
      </c>
      <c r="I336" t="s">
        <v>58</v>
      </c>
      <c r="J336" t="s">
        <v>566</v>
      </c>
      <c r="K336" s="20">
        <v>0</v>
      </c>
      <c r="L336" s="20">
        <v>0</v>
      </c>
      <c r="M336" s="20">
        <v>0</v>
      </c>
      <c r="N336" s="20">
        <v>153034</v>
      </c>
      <c r="O336" s="20">
        <f t="shared" si="5"/>
        <v>153034</v>
      </c>
    </row>
    <row r="337" spans="1:15">
      <c r="A337" s="14">
        <v>334</v>
      </c>
      <c r="B337" t="s">
        <v>941</v>
      </c>
      <c r="C337" s="15">
        <v>43739</v>
      </c>
      <c r="D337" s="15">
        <v>44104</v>
      </c>
      <c r="E337" t="s">
        <v>25</v>
      </c>
      <c r="F337" t="s">
        <v>210</v>
      </c>
      <c r="G337" t="s">
        <v>49</v>
      </c>
      <c r="H337" t="s">
        <v>942</v>
      </c>
      <c r="I337" t="s">
        <v>58</v>
      </c>
      <c r="J337" t="s">
        <v>133</v>
      </c>
      <c r="K337" s="20">
        <v>57619.1</v>
      </c>
      <c r="L337" s="20">
        <v>68483.8</v>
      </c>
      <c r="M337" s="20">
        <v>67883.2</v>
      </c>
      <c r="N337" s="20">
        <v>0</v>
      </c>
      <c r="O337" s="20">
        <f t="shared" si="5"/>
        <v>193986.1</v>
      </c>
    </row>
    <row r="338" spans="1:15">
      <c r="A338" s="14">
        <v>335</v>
      </c>
      <c r="B338" t="s">
        <v>943</v>
      </c>
      <c r="C338" s="15">
        <v>43739</v>
      </c>
      <c r="D338" s="15">
        <v>44104</v>
      </c>
      <c r="E338" t="s">
        <v>25</v>
      </c>
      <c r="F338" t="s">
        <v>103</v>
      </c>
      <c r="G338" t="s">
        <v>49</v>
      </c>
      <c r="H338" t="s">
        <v>944</v>
      </c>
      <c r="I338" t="s">
        <v>29</v>
      </c>
      <c r="J338" t="s">
        <v>248</v>
      </c>
      <c r="K338" s="20">
        <v>364994.44</v>
      </c>
      <c r="L338" s="20">
        <v>78267.2</v>
      </c>
      <c r="M338" s="20">
        <v>77580.8</v>
      </c>
      <c r="N338" s="20">
        <v>0</v>
      </c>
      <c r="O338" s="20">
        <f t="shared" si="5"/>
        <v>520842.44</v>
      </c>
    </row>
    <row r="339" spans="1:15">
      <c r="A339" s="14">
        <v>336</v>
      </c>
      <c r="B339" t="s">
        <v>945</v>
      </c>
      <c r="C339" s="15">
        <v>43739</v>
      </c>
      <c r="D339" s="15" t="s">
        <v>198</v>
      </c>
      <c r="E339" t="s">
        <v>25</v>
      </c>
      <c r="F339" t="s">
        <v>190</v>
      </c>
      <c r="G339" t="s">
        <v>27</v>
      </c>
      <c r="H339" t="s">
        <v>946</v>
      </c>
      <c r="I339" t="s">
        <v>58</v>
      </c>
      <c r="J339" t="s">
        <v>133</v>
      </c>
      <c r="K339" s="20">
        <v>566049</v>
      </c>
      <c r="L339" s="20">
        <v>380259</v>
      </c>
      <c r="M339" s="20">
        <v>74888</v>
      </c>
      <c r="N339" s="20">
        <v>353366.439930731</v>
      </c>
      <c r="O339" s="20">
        <f t="shared" si="5"/>
        <v>1374562.43993073</v>
      </c>
    </row>
    <row r="340" spans="1:15">
      <c r="A340" s="14">
        <v>337</v>
      </c>
      <c r="B340" t="s">
        <v>947</v>
      </c>
      <c r="C340" s="15">
        <v>43739</v>
      </c>
      <c r="D340" s="15">
        <v>44104</v>
      </c>
      <c r="E340" t="s">
        <v>25</v>
      </c>
      <c r="F340" t="s">
        <v>167</v>
      </c>
      <c r="G340" t="s">
        <v>49</v>
      </c>
      <c r="H340" t="s">
        <v>948</v>
      </c>
      <c r="I340" t="s">
        <v>122</v>
      </c>
      <c r="J340" t="s">
        <v>155</v>
      </c>
      <c r="K340" s="20">
        <v>57619.1</v>
      </c>
      <c r="L340" s="20">
        <v>68483.8</v>
      </c>
      <c r="M340" s="20">
        <v>67883.2</v>
      </c>
      <c r="N340" s="20">
        <v>0</v>
      </c>
      <c r="O340" s="20">
        <f t="shared" si="5"/>
        <v>193986.1</v>
      </c>
    </row>
    <row r="341" spans="1:15">
      <c r="A341" s="14">
        <v>338</v>
      </c>
      <c r="B341" t="s">
        <v>949</v>
      </c>
      <c r="C341" s="15">
        <v>43101</v>
      </c>
      <c r="D341" s="15">
        <v>44561</v>
      </c>
      <c r="E341" t="s">
        <v>18</v>
      </c>
      <c r="F341" t="s">
        <v>950</v>
      </c>
      <c r="G341" t="s">
        <v>136</v>
      </c>
      <c r="H341" t="s">
        <v>951</v>
      </c>
      <c r="I341" t="s">
        <v>64</v>
      </c>
      <c r="J341" t="s">
        <v>55</v>
      </c>
      <c r="K341" s="20">
        <v>83024.85</v>
      </c>
      <c r="L341" s="20">
        <v>85216.2</v>
      </c>
      <c r="M341" s="20">
        <v>85804.8</v>
      </c>
      <c r="N341" s="20">
        <v>88511.2510537422</v>
      </c>
      <c r="O341" s="20">
        <f t="shared" si="5"/>
        <v>342557.101053742</v>
      </c>
    </row>
    <row r="342" spans="1:15">
      <c r="A342" s="14">
        <v>339</v>
      </c>
      <c r="B342" t="s">
        <v>952</v>
      </c>
      <c r="C342" s="15">
        <v>43709</v>
      </c>
      <c r="D342" s="15" t="s">
        <v>198</v>
      </c>
      <c r="E342" t="s">
        <v>25</v>
      </c>
      <c r="F342" t="s">
        <v>572</v>
      </c>
      <c r="G342" t="s">
        <v>27</v>
      </c>
      <c r="H342" t="s">
        <v>953</v>
      </c>
      <c r="I342" t="s">
        <v>58</v>
      </c>
      <c r="J342" t="s">
        <v>133</v>
      </c>
      <c r="K342" s="20">
        <v>63624</v>
      </c>
      <c r="L342" s="20">
        <v>78804</v>
      </c>
      <c r="M342" s="20">
        <v>86412</v>
      </c>
      <c r="N342" s="20">
        <v>150254.920074962</v>
      </c>
      <c r="O342" s="20">
        <f t="shared" si="5"/>
        <v>379094.920074962</v>
      </c>
    </row>
    <row r="343" spans="1:15">
      <c r="A343" s="14">
        <v>340</v>
      </c>
      <c r="B343" t="s">
        <v>954</v>
      </c>
      <c r="C343" s="15">
        <v>43709</v>
      </c>
      <c r="D343" s="15">
        <v>44165</v>
      </c>
      <c r="E343" t="s">
        <v>25</v>
      </c>
      <c r="F343" t="s">
        <v>103</v>
      </c>
      <c r="G343" t="s">
        <v>49</v>
      </c>
      <c r="H343" t="s">
        <v>955</v>
      </c>
      <c r="I343" t="s">
        <v>58</v>
      </c>
      <c r="J343" t="s">
        <v>133</v>
      </c>
      <c r="K343" s="20">
        <v>65850.4</v>
      </c>
      <c r="L343" s="20">
        <v>78267.2</v>
      </c>
      <c r="M343" s="20">
        <v>78629.6</v>
      </c>
      <c r="N343" s="20">
        <v>49640.8</v>
      </c>
      <c r="O343" s="20">
        <f t="shared" si="5"/>
        <v>272388</v>
      </c>
    </row>
    <row r="344" spans="1:15">
      <c r="A344" s="14">
        <v>341</v>
      </c>
      <c r="B344" t="s">
        <v>956</v>
      </c>
      <c r="C344" s="15">
        <v>43709</v>
      </c>
      <c r="D344" s="15">
        <v>44043</v>
      </c>
      <c r="E344" t="s">
        <v>25</v>
      </c>
      <c r="F344" t="s">
        <v>384</v>
      </c>
      <c r="G344" t="s">
        <v>136</v>
      </c>
      <c r="H344" t="s">
        <v>957</v>
      </c>
      <c r="I344" t="s">
        <v>58</v>
      </c>
      <c r="J344" t="s">
        <v>133</v>
      </c>
      <c r="K344" s="20">
        <v>70108.8</v>
      </c>
      <c r="L344" s="20">
        <v>85652.2</v>
      </c>
      <c r="M344" s="20">
        <v>28231</v>
      </c>
      <c r="N344" s="20">
        <v>0</v>
      </c>
      <c r="O344" s="20">
        <f t="shared" si="5"/>
        <v>183992</v>
      </c>
    </row>
    <row r="345" spans="1:15">
      <c r="A345" s="14">
        <v>342</v>
      </c>
      <c r="B345" t="s">
        <v>958</v>
      </c>
      <c r="C345" s="15" t="s">
        <v>170</v>
      </c>
      <c r="D345" s="15" t="s">
        <v>171</v>
      </c>
      <c r="E345" t="s">
        <v>25</v>
      </c>
      <c r="F345" t="s">
        <v>821</v>
      </c>
      <c r="G345" t="s">
        <v>49</v>
      </c>
      <c r="H345" t="s">
        <v>959</v>
      </c>
      <c r="I345" t="s">
        <v>58</v>
      </c>
      <c r="J345" t="s">
        <v>566</v>
      </c>
      <c r="K345" s="20">
        <v>0</v>
      </c>
      <c r="L345" s="20">
        <v>0</v>
      </c>
      <c r="M345" s="20">
        <v>0</v>
      </c>
      <c r="N345" s="20">
        <v>154811.6</v>
      </c>
      <c r="O345" s="20">
        <f t="shared" si="5"/>
        <v>154811.6</v>
      </c>
    </row>
    <row r="346" spans="1:15">
      <c r="A346" s="14">
        <v>343</v>
      </c>
      <c r="B346" t="s">
        <v>960</v>
      </c>
      <c r="C346" s="15">
        <v>43374</v>
      </c>
      <c r="D346" s="15">
        <v>43921</v>
      </c>
      <c r="E346" t="s">
        <v>25</v>
      </c>
      <c r="F346" t="s">
        <v>213</v>
      </c>
      <c r="G346" t="s">
        <v>27</v>
      </c>
      <c r="H346" t="s">
        <v>961</v>
      </c>
      <c r="I346" t="s">
        <v>64</v>
      </c>
      <c r="J346" t="s">
        <v>681</v>
      </c>
      <c r="K346" s="20">
        <v>63162</v>
      </c>
      <c r="L346" s="20">
        <v>0</v>
      </c>
      <c r="M346" s="20">
        <v>0</v>
      </c>
      <c r="N346" s="20">
        <v>0</v>
      </c>
      <c r="O346" s="20">
        <f t="shared" si="5"/>
        <v>63162</v>
      </c>
    </row>
    <row r="347" spans="1:15">
      <c r="A347" s="14">
        <v>344</v>
      </c>
      <c r="B347" t="s">
        <v>962</v>
      </c>
      <c r="C347" s="15">
        <v>42461</v>
      </c>
      <c r="D347" s="15">
        <v>43921</v>
      </c>
      <c r="E347" t="s">
        <v>18</v>
      </c>
      <c r="F347" t="s">
        <v>826</v>
      </c>
      <c r="G347" t="s">
        <v>39</v>
      </c>
      <c r="H347" t="s">
        <v>963</v>
      </c>
      <c r="I347" t="s">
        <v>86</v>
      </c>
      <c r="J347" t="s">
        <v>41</v>
      </c>
      <c r="K347" s="20">
        <v>69618.3</v>
      </c>
      <c r="L347" s="20">
        <v>0</v>
      </c>
      <c r="M347" s="20">
        <v>0</v>
      </c>
      <c r="N347" s="20">
        <v>0</v>
      </c>
      <c r="O347" s="20">
        <f t="shared" si="5"/>
        <v>69618.3</v>
      </c>
    </row>
    <row r="348" spans="1:15">
      <c r="A348" s="14">
        <v>345</v>
      </c>
      <c r="B348" t="s">
        <v>964</v>
      </c>
      <c r="C348" s="15">
        <v>43466</v>
      </c>
      <c r="D348" s="15" t="s">
        <v>319</v>
      </c>
      <c r="E348" t="s">
        <v>18</v>
      </c>
      <c r="F348" t="s">
        <v>305</v>
      </c>
      <c r="G348" t="s">
        <v>49</v>
      </c>
      <c r="H348" t="s">
        <v>965</v>
      </c>
      <c r="I348" t="s">
        <v>58</v>
      </c>
      <c r="J348" t="s">
        <v>35</v>
      </c>
      <c r="K348" s="20">
        <v>61298.6</v>
      </c>
      <c r="L348" s="20">
        <v>375617.42</v>
      </c>
      <c r="M348" s="20">
        <v>67883.2</v>
      </c>
      <c r="N348" s="20">
        <v>64194.9</v>
      </c>
      <c r="O348" s="20">
        <f t="shared" si="5"/>
        <v>568994.12</v>
      </c>
    </row>
    <row r="349" spans="1:15">
      <c r="A349" s="14">
        <v>346</v>
      </c>
      <c r="B349" t="s">
        <v>966</v>
      </c>
      <c r="C349" s="15" t="s">
        <v>170</v>
      </c>
      <c r="D349" s="15" t="s">
        <v>253</v>
      </c>
      <c r="E349" t="s">
        <v>25</v>
      </c>
      <c r="F349" t="s">
        <v>629</v>
      </c>
      <c r="G349" t="s">
        <v>136</v>
      </c>
      <c r="H349" t="s">
        <v>967</v>
      </c>
      <c r="I349" t="s">
        <v>34</v>
      </c>
      <c r="J349" t="s">
        <v>142</v>
      </c>
      <c r="K349" s="20">
        <v>0</v>
      </c>
      <c r="L349" s="20">
        <v>0</v>
      </c>
      <c r="M349" s="20">
        <v>0</v>
      </c>
      <c r="N349" s="20">
        <v>161564.694369483</v>
      </c>
      <c r="O349" s="20">
        <f t="shared" si="5"/>
        <v>161564.694369483</v>
      </c>
    </row>
    <row r="350" spans="1:15">
      <c r="A350" s="14">
        <v>347</v>
      </c>
      <c r="B350" t="s">
        <v>968</v>
      </c>
      <c r="C350" s="15">
        <v>43739</v>
      </c>
      <c r="D350" s="15" t="s">
        <v>969</v>
      </c>
      <c r="E350" t="s">
        <v>18</v>
      </c>
      <c r="F350" t="s">
        <v>970</v>
      </c>
      <c r="G350" t="s">
        <v>127</v>
      </c>
      <c r="H350" t="s">
        <v>971</v>
      </c>
      <c r="I350" t="s">
        <v>64</v>
      </c>
      <c r="J350" t="s">
        <v>280</v>
      </c>
      <c r="K350" s="20">
        <v>81019.95</v>
      </c>
      <c r="L350" s="20">
        <v>78804</v>
      </c>
      <c r="M350" s="20">
        <v>74888</v>
      </c>
      <c r="N350" s="20">
        <v>85252.2000441308</v>
      </c>
      <c r="O350" s="20">
        <f t="shared" si="5"/>
        <v>319964.150044131</v>
      </c>
    </row>
    <row r="351" spans="1:15">
      <c r="A351" s="14">
        <v>348</v>
      </c>
      <c r="B351" t="s">
        <v>972</v>
      </c>
      <c r="C351" s="15">
        <v>42767</v>
      </c>
      <c r="D351" s="15">
        <v>44227</v>
      </c>
      <c r="E351" t="s">
        <v>18</v>
      </c>
      <c r="F351" t="s">
        <v>973</v>
      </c>
      <c r="G351" t="s">
        <v>71</v>
      </c>
      <c r="H351" t="s">
        <v>974</v>
      </c>
      <c r="I351" t="s">
        <v>22</v>
      </c>
      <c r="J351" t="s">
        <v>55</v>
      </c>
      <c r="K351" s="20">
        <v>88958.526</v>
      </c>
      <c r="L351" s="20">
        <v>90370.1358</v>
      </c>
      <c r="M351" s="20">
        <v>74305</v>
      </c>
      <c r="N351" s="20">
        <v>80859.3026425573</v>
      </c>
      <c r="O351" s="20">
        <f t="shared" si="5"/>
        <v>334492.964442557</v>
      </c>
    </row>
    <row r="352" spans="1:15">
      <c r="A352" s="14">
        <v>349</v>
      </c>
      <c r="B352" t="s">
        <v>975</v>
      </c>
      <c r="C352" s="15">
        <v>43739</v>
      </c>
      <c r="D352" s="15" t="s">
        <v>144</v>
      </c>
      <c r="E352" t="s">
        <v>25</v>
      </c>
      <c r="F352" t="s">
        <v>448</v>
      </c>
      <c r="G352" t="s">
        <v>449</v>
      </c>
      <c r="H352" t="s">
        <v>976</v>
      </c>
      <c r="I352" t="s">
        <v>29</v>
      </c>
      <c r="J352" t="s">
        <v>133</v>
      </c>
      <c r="K352" s="20">
        <v>83449.56</v>
      </c>
      <c r="L352" s="20">
        <v>85652.2</v>
      </c>
      <c r="M352" s="20">
        <v>86349.8</v>
      </c>
      <c r="N352" s="20">
        <v>93663.08</v>
      </c>
      <c r="O352" s="20">
        <f t="shared" si="5"/>
        <v>349114.64</v>
      </c>
    </row>
    <row r="353" spans="1:15">
      <c r="A353" s="14">
        <v>350</v>
      </c>
      <c r="B353" t="s">
        <v>977</v>
      </c>
      <c r="C353" s="15">
        <v>43709</v>
      </c>
      <c r="D353" s="15">
        <v>44104</v>
      </c>
      <c r="E353" t="s">
        <v>25</v>
      </c>
      <c r="F353" t="s">
        <v>924</v>
      </c>
      <c r="G353" t="s">
        <v>39</v>
      </c>
      <c r="H353" t="s">
        <v>978</v>
      </c>
      <c r="I353" t="s">
        <v>22</v>
      </c>
      <c r="J353" t="s">
        <v>155</v>
      </c>
      <c r="K353" s="20">
        <v>70108.8</v>
      </c>
      <c r="L353" s="20">
        <v>85652.2</v>
      </c>
      <c r="M353" s="20">
        <v>87599.3</v>
      </c>
      <c r="N353" s="20">
        <v>0</v>
      </c>
      <c r="O353" s="20">
        <f t="shared" si="5"/>
        <v>243360.3</v>
      </c>
    </row>
    <row r="354" spans="1:15">
      <c r="A354" s="14">
        <v>351</v>
      </c>
      <c r="B354" t="s">
        <v>979</v>
      </c>
      <c r="C354" s="15" t="s">
        <v>111</v>
      </c>
      <c r="D354" s="15" t="s">
        <v>206</v>
      </c>
      <c r="E354" t="s">
        <v>25</v>
      </c>
      <c r="F354" t="s">
        <v>510</v>
      </c>
      <c r="G354" t="s">
        <v>411</v>
      </c>
      <c r="H354" t="s">
        <v>980</v>
      </c>
      <c r="I354" t="s">
        <v>34</v>
      </c>
      <c r="J354" t="s">
        <v>155</v>
      </c>
      <c r="K354" s="20">
        <v>0</v>
      </c>
      <c r="L354" s="20">
        <v>0</v>
      </c>
      <c r="M354" s="20">
        <v>0</v>
      </c>
      <c r="N354" s="20">
        <v>201704.739751495</v>
      </c>
      <c r="O354" s="20">
        <f t="shared" si="5"/>
        <v>201704.739751495</v>
      </c>
    </row>
    <row r="355" spans="1:15">
      <c r="A355" s="14">
        <v>352</v>
      </c>
      <c r="B355" t="s">
        <v>981</v>
      </c>
      <c r="C355" s="15" t="s">
        <v>170</v>
      </c>
      <c r="D355" s="15" t="s">
        <v>171</v>
      </c>
      <c r="E355" t="s">
        <v>25</v>
      </c>
      <c r="F355" t="s">
        <v>564</v>
      </c>
      <c r="G355" t="s">
        <v>49</v>
      </c>
      <c r="H355" t="s">
        <v>982</v>
      </c>
      <c r="I355" t="s">
        <v>29</v>
      </c>
      <c r="J355" t="s">
        <v>155</v>
      </c>
      <c r="K355" s="20">
        <v>0</v>
      </c>
      <c r="L355" s="20">
        <v>0</v>
      </c>
      <c r="M355" s="20">
        <v>0</v>
      </c>
      <c r="N355" s="20">
        <v>76622</v>
      </c>
      <c r="O355" s="20">
        <f t="shared" si="5"/>
        <v>76622</v>
      </c>
    </row>
    <row r="356" spans="1:15">
      <c r="A356" s="14">
        <v>353</v>
      </c>
      <c r="B356" t="s">
        <v>983</v>
      </c>
      <c r="C356" s="15">
        <v>42614</v>
      </c>
      <c r="D356" s="15">
        <v>44074</v>
      </c>
      <c r="E356" t="s">
        <v>18</v>
      </c>
      <c r="F356" t="s">
        <v>305</v>
      </c>
      <c r="G356" t="s">
        <v>49</v>
      </c>
      <c r="H356" t="s">
        <v>984</v>
      </c>
      <c r="I356" t="s">
        <v>64</v>
      </c>
      <c r="J356" t="s">
        <v>35</v>
      </c>
      <c r="K356" s="20">
        <v>57619.1</v>
      </c>
      <c r="L356" s="20">
        <v>68483.8</v>
      </c>
      <c r="M356" s="20">
        <v>45206.7</v>
      </c>
      <c r="N356" s="20">
        <v>0</v>
      </c>
      <c r="O356" s="20">
        <f t="shared" si="5"/>
        <v>171309.6</v>
      </c>
    </row>
    <row r="357" spans="1:15">
      <c r="A357" s="14">
        <v>354</v>
      </c>
      <c r="B357" t="s">
        <v>985</v>
      </c>
      <c r="C357" s="15">
        <v>42461</v>
      </c>
      <c r="D357" s="15">
        <v>43921</v>
      </c>
      <c r="E357" t="s">
        <v>18</v>
      </c>
      <c r="F357" t="s">
        <v>38</v>
      </c>
      <c r="G357" t="s">
        <v>39</v>
      </c>
      <c r="H357" t="s">
        <v>986</v>
      </c>
      <c r="I357" t="s">
        <v>29</v>
      </c>
      <c r="J357" t="s">
        <v>55</v>
      </c>
      <c r="K357" s="20">
        <v>69618.3</v>
      </c>
      <c r="L357" s="20">
        <v>0</v>
      </c>
      <c r="M357" s="20">
        <v>0</v>
      </c>
      <c r="N357" s="20">
        <v>0</v>
      </c>
      <c r="O357" s="20">
        <f t="shared" si="5"/>
        <v>69618.3</v>
      </c>
    </row>
    <row r="358" spans="1:15">
      <c r="A358" s="14">
        <v>355</v>
      </c>
      <c r="B358" t="s">
        <v>987</v>
      </c>
      <c r="C358" s="15">
        <v>43709</v>
      </c>
      <c r="D358" s="15" t="s">
        <v>253</v>
      </c>
      <c r="E358" t="s">
        <v>25</v>
      </c>
      <c r="F358" t="s">
        <v>448</v>
      </c>
      <c r="G358" t="s">
        <v>449</v>
      </c>
      <c r="H358" t="s">
        <v>988</v>
      </c>
      <c r="I358" t="s">
        <v>64</v>
      </c>
      <c r="J358" t="s">
        <v>133</v>
      </c>
      <c r="K358" s="20">
        <v>70108.8</v>
      </c>
      <c r="L358" s="20">
        <v>85652.2</v>
      </c>
      <c r="M358" s="20">
        <v>100298.3</v>
      </c>
      <c r="N358" s="20">
        <v>82295</v>
      </c>
      <c r="O358" s="20">
        <f t="shared" si="5"/>
        <v>338354.3</v>
      </c>
    </row>
    <row r="359" spans="1:15">
      <c r="A359" s="14">
        <v>356</v>
      </c>
      <c r="B359" t="s">
        <v>989</v>
      </c>
      <c r="C359" s="15" t="s">
        <v>111</v>
      </c>
      <c r="D359" s="15" t="s">
        <v>206</v>
      </c>
      <c r="E359" t="s">
        <v>18</v>
      </c>
      <c r="F359" t="s">
        <v>990</v>
      </c>
      <c r="G359" t="s">
        <v>53</v>
      </c>
      <c r="H359" t="s">
        <v>991</v>
      </c>
      <c r="I359" t="s">
        <v>86</v>
      </c>
      <c r="J359" t="s">
        <v>155</v>
      </c>
      <c r="K359" s="20">
        <v>0</v>
      </c>
      <c r="L359" s="20">
        <v>0</v>
      </c>
      <c r="M359" s="20">
        <v>0</v>
      </c>
      <c r="N359" s="20">
        <v>123688.74</v>
      </c>
      <c r="O359" s="20">
        <f t="shared" si="5"/>
        <v>123688.74</v>
      </c>
    </row>
    <row r="360" spans="1:15">
      <c r="A360" s="14">
        <v>357</v>
      </c>
      <c r="B360" t="s">
        <v>992</v>
      </c>
      <c r="C360" s="15">
        <v>44123.0416666667</v>
      </c>
      <c r="D360" s="15">
        <v>44134</v>
      </c>
      <c r="E360" t="s">
        <v>237</v>
      </c>
      <c r="F360" t="s">
        <v>238</v>
      </c>
      <c r="G360" t="s">
        <v>136</v>
      </c>
      <c r="H360" t="s">
        <v>993</v>
      </c>
      <c r="I360" t="s">
        <v>58</v>
      </c>
      <c r="J360" t="s">
        <v>240</v>
      </c>
      <c r="K360" s="20">
        <v>0</v>
      </c>
      <c r="L360" s="20">
        <v>0</v>
      </c>
      <c r="M360" s="20">
        <v>0</v>
      </c>
      <c r="N360" s="20">
        <v>60250</v>
      </c>
      <c r="O360" s="20">
        <f t="shared" si="5"/>
        <v>60250</v>
      </c>
    </row>
    <row r="361" spans="1:15">
      <c r="A361" s="14">
        <v>358</v>
      </c>
      <c r="B361" t="s">
        <v>994</v>
      </c>
      <c r="C361" s="15">
        <v>42979</v>
      </c>
      <c r="D361" s="15">
        <v>44439</v>
      </c>
      <c r="E361" t="s">
        <v>18</v>
      </c>
      <c r="F361" t="s">
        <v>246</v>
      </c>
      <c r="G361" t="s">
        <v>71</v>
      </c>
      <c r="H361" t="s">
        <v>995</v>
      </c>
      <c r="I361" t="s">
        <v>64</v>
      </c>
      <c r="J361" t="s">
        <v>35</v>
      </c>
      <c r="K361" s="20">
        <v>96325.74</v>
      </c>
      <c r="L361" s="20">
        <v>78353</v>
      </c>
      <c r="M361" s="20">
        <v>89591.7</v>
      </c>
      <c r="N361" s="20">
        <v>88730.6419575841</v>
      </c>
      <c r="O361" s="20">
        <f t="shared" si="5"/>
        <v>353001.081957584</v>
      </c>
    </row>
    <row r="362" spans="1:15">
      <c r="A362" s="14">
        <v>359</v>
      </c>
      <c r="B362" t="s">
        <v>996</v>
      </c>
      <c r="C362" s="15">
        <v>43344</v>
      </c>
      <c r="D362" s="15">
        <v>43982</v>
      </c>
      <c r="E362" t="s">
        <v>25</v>
      </c>
      <c r="F362" t="s">
        <v>32</v>
      </c>
      <c r="G362" t="s">
        <v>27</v>
      </c>
      <c r="H362" t="s">
        <v>997</v>
      </c>
      <c r="I362" t="s">
        <v>58</v>
      </c>
      <c r="J362" t="s">
        <v>133</v>
      </c>
      <c r="K362" s="20">
        <v>63162</v>
      </c>
      <c r="L362" s="20">
        <v>54032</v>
      </c>
      <c r="M362" s="20">
        <v>0</v>
      </c>
      <c r="N362" s="20">
        <v>0</v>
      </c>
      <c r="O362" s="20">
        <f t="shared" si="5"/>
        <v>117194</v>
      </c>
    </row>
    <row r="363" spans="1:15">
      <c r="A363" s="14">
        <v>360</v>
      </c>
      <c r="B363" t="s">
        <v>998</v>
      </c>
      <c r="C363" s="15" t="s">
        <v>170</v>
      </c>
      <c r="D363" s="15" t="s">
        <v>171</v>
      </c>
      <c r="E363" t="s">
        <v>25</v>
      </c>
      <c r="F363" t="s">
        <v>48</v>
      </c>
      <c r="G363" t="s">
        <v>49</v>
      </c>
      <c r="H363" t="s">
        <v>999</v>
      </c>
      <c r="I363" t="s">
        <v>22</v>
      </c>
      <c r="J363" t="s">
        <v>142</v>
      </c>
      <c r="K363" s="20">
        <v>0</v>
      </c>
      <c r="L363" s="20">
        <v>0</v>
      </c>
      <c r="M363" s="20">
        <v>0</v>
      </c>
      <c r="N363" s="20">
        <v>362593.380052973</v>
      </c>
      <c r="O363" s="20">
        <f t="shared" si="5"/>
        <v>362593.380052973</v>
      </c>
    </row>
    <row r="364" spans="1:15">
      <c r="A364" s="14">
        <v>361</v>
      </c>
      <c r="B364" t="s">
        <v>1000</v>
      </c>
      <c r="C364" s="15">
        <v>42979</v>
      </c>
      <c r="D364" s="15">
        <v>44439</v>
      </c>
      <c r="E364" t="s">
        <v>18</v>
      </c>
      <c r="F364" t="s">
        <v>716</v>
      </c>
      <c r="G364" t="s">
        <v>136</v>
      </c>
      <c r="H364" t="s">
        <v>1001</v>
      </c>
      <c r="I364" t="s">
        <v>22</v>
      </c>
      <c r="J364" t="s">
        <v>35</v>
      </c>
      <c r="K364" s="20">
        <v>69618.3</v>
      </c>
      <c r="L364" s="20">
        <v>85216.2</v>
      </c>
      <c r="M364" s="20">
        <v>89596.85</v>
      </c>
      <c r="N364" s="20">
        <v>93256.47</v>
      </c>
      <c r="O364" s="20">
        <f t="shared" si="5"/>
        <v>337687.82</v>
      </c>
    </row>
    <row r="365" spans="1:15">
      <c r="A365" s="14">
        <v>362</v>
      </c>
      <c r="B365" t="s">
        <v>1002</v>
      </c>
      <c r="C365" s="15" t="s">
        <v>111</v>
      </c>
      <c r="D365" s="15" t="s">
        <v>139</v>
      </c>
      <c r="E365" t="s">
        <v>18</v>
      </c>
      <c r="F365" t="s">
        <v>1003</v>
      </c>
      <c r="G365" t="s">
        <v>53</v>
      </c>
      <c r="H365" t="s">
        <v>1004</v>
      </c>
      <c r="I365" t="s">
        <v>58</v>
      </c>
      <c r="J365" t="s">
        <v>181</v>
      </c>
      <c r="K365" s="20">
        <v>0</v>
      </c>
      <c r="L365" s="20">
        <v>0</v>
      </c>
      <c r="M365" s="20">
        <v>0</v>
      </c>
      <c r="N365" s="20">
        <v>120908.46</v>
      </c>
      <c r="O365" s="20">
        <f t="shared" si="5"/>
        <v>120908.46</v>
      </c>
    </row>
    <row r="366" spans="1:15">
      <c r="A366" s="14">
        <v>363</v>
      </c>
      <c r="B366" t="s">
        <v>1005</v>
      </c>
      <c r="C366" s="15">
        <v>43709</v>
      </c>
      <c r="D366" s="15" t="s">
        <v>521</v>
      </c>
      <c r="E366" t="s">
        <v>25</v>
      </c>
      <c r="F366" t="s">
        <v>213</v>
      </c>
      <c r="G366" t="s">
        <v>27</v>
      </c>
      <c r="H366" t="s">
        <v>578</v>
      </c>
      <c r="I366" t="s">
        <v>58</v>
      </c>
      <c r="J366" t="s">
        <v>133</v>
      </c>
      <c r="K366" s="20">
        <v>79530</v>
      </c>
      <c r="L366" s="20">
        <v>98505</v>
      </c>
      <c r="M366" s="20">
        <v>115690.5</v>
      </c>
      <c r="N366" s="20">
        <v>222391.965668819</v>
      </c>
      <c r="O366" s="20">
        <f t="shared" si="5"/>
        <v>516117.465668819</v>
      </c>
    </row>
    <row r="367" spans="1:15">
      <c r="A367" s="14">
        <v>364</v>
      </c>
      <c r="B367" t="s">
        <v>1006</v>
      </c>
      <c r="C367" s="15">
        <v>43466</v>
      </c>
      <c r="D367" s="15">
        <v>43982</v>
      </c>
      <c r="E367" t="s">
        <v>25</v>
      </c>
      <c r="F367" t="s">
        <v>219</v>
      </c>
      <c r="G367" t="s">
        <v>27</v>
      </c>
      <c r="H367" t="s">
        <v>220</v>
      </c>
      <c r="I367" t="s">
        <v>58</v>
      </c>
      <c r="J367" t="s">
        <v>133</v>
      </c>
      <c r="K367" s="20">
        <v>68755.46</v>
      </c>
      <c r="L367" s="20">
        <v>176485.1</v>
      </c>
      <c r="M367" s="20">
        <v>0</v>
      </c>
      <c r="N367" s="20">
        <v>0</v>
      </c>
      <c r="O367" s="20">
        <f t="shared" si="5"/>
        <v>245240.56</v>
      </c>
    </row>
    <row r="368" spans="1:15">
      <c r="A368" s="14">
        <v>365</v>
      </c>
      <c r="B368" t="s">
        <v>1007</v>
      </c>
      <c r="C368" s="15">
        <v>43344</v>
      </c>
      <c r="D368" s="15" t="s">
        <v>160</v>
      </c>
      <c r="E368" t="s">
        <v>18</v>
      </c>
      <c r="F368" t="s">
        <v>621</v>
      </c>
      <c r="G368" t="s">
        <v>49</v>
      </c>
      <c r="H368" t="s">
        <v>1008</v>
      </c>
      <c r="I368" t="s">
        <v>86</v>
      </c>
      <c r="J368" t="s">
        <v>35</v>
      </c>
      <c r="K368" s="20">
        <v>324155.22</v>
      </c>
      <c r="L368" s="20">
        <v>68483.8</v>
      </c>
      <c r="M368" s="20">
        <v>72023.2</v>
      </c>
      <c r="N368" s="20">
        <v>355847.34</v>
      </c>
      <c r="O368" s="20">
        <f t="shared" si="5"/>
        <v>820509.56</v>
      </c>
    </row>
    <row r="369" spans="1:15">
      <c r="A369" s="14">
        <v>366</v>
      </c>
      <c r="B369" t="s">
        <v>1009</v>
      </c>
      <c r="C369" s="15">
        <v>43709</v>
      </c>
      <c r="D369" s="15" t="s">
        <v>527</v>
      </c>
      <c r="E369" t="s">
        <v>18</v>
      </c>
      <c r="F369" t="s">
        <v>759</v>
      </c>
      <c r="G369" t="s">
        <v>71</v>
      </c>
      <c r="H369" t="s">
        <v>1010</v>
      </c>
      <c r="I369" t="s">
        <v>34</v>
      </c>
      <c r="J369" t="s">
        <v>148</v>
      </c>
      <c r="K369" s="20">
        <v>105606.073</v>
      </c>
      <c r="L369" s="20">
        <v>124419.36</v>
      </c>
      <c r="M369" s="20">
        <v>90260.5</v>
      </c>
      <c r="N369" s="20">
        <v>118164.1672</v>
      </c>
      <c r="O369" s="20">
        <f t="shared" si="5"/>
        <v>438450.1002</v>
      </c>
    </row>
    <row r="370" spans="1:15">
      <c r="A370" s="14">
        <v>367</v>
      </c>
      <c r="B370" t="s">
        <v>1011</v>
      </c>
      <c r="C370" s="15">
        <v>42644</v>
      </c>
      <c r="D370" s="15">
        <v>43921</v>
      </c>
      <c r="E370" t="s">
        <v>18</v>
      </c>
      <c r="F370" t="s">
        <v>468</v>
      </c>
      <c r="G370" t="s">
        <v>49</v>
      </c>
      <c r="H370" t="s">
        <v>1012</v>
      </c>
      <c r="I370" t="s">
        <v>122</v>
      </c>
      <c r="J370" t="s">
        <v>35</v>
      </c>
      <c r="K370" s="20">
        <v>76921.29</v>
      </c>
      <c r="L370" s="20">
        <v>0</v>
      </c>
      <c r="M370" s="20">
        <v>0</v>
      </c>
      <c r="N370" s="20">
        <v>0</v>
      </c>
      <c r="O370" s="20">
        <f t="shared" si="5"/>
        <v>76921.29</v>
      </c>
    </row>
    <row r="371" spans="1:15">
      <c r="A371" s="14">
        <v>368</v>
      </c>
      <c r="B371" t="s">
        <v>1013</v>
      </c>
      <c r="C371" s="15">
        <v>43344</v>
      </c>
      <c r="D371" s="15">
        <v>43982</v>
      </c>
      <c r="E371" t="s">
        <v>25</v>
      </c>
      <c r="F371" t="s">
        <v>257</v>
      </c>
      <c r="G371" t="s">
        <v>71</v>
      </c>
      <c r="H371" t="s">
        <v>1014</v>
      </c>
      <c r="I371" t="s">
        <v>58</v>
      </c>
      <c r="J371" t="s">
        <v>133</v>
      </c>
      <c r="K371" s="20">
        <v>63162</v>
      </c>
      <c r="L371" s="20">
        <v>143091.6</v>
      </c>
      <c r="M371" s="20">
        <v>0</v>
      </c>
      <c r="N371" s="20">
        <v>0</v>
      </c>
      <c r="O371" s="20">
        <f t="shared" si="5"/>
        <v>206253.6</v>
      </c>
    </row>
    <row r="372" spans="1:15">
      <c r="A372" s="14">
        <v>369</v>
      </c>
      <c r="B372" t="s">
        <v>1015</v>
      </c>
      <c r="C372" s="15">
        <v>43770</v>
      </c>
      <c r="D372" s="15" t="s">
        <v>84</v>
      </c>
      <c r="E372" t="s">
        <v>18</v>
      </c>
      <c r="F372" t="s">
        <v>324</v>
      </c>
      <c r="G372" t="s">
        <v>53</v>
      </c>
      <c r="H372" t="s">
        <v>1016</v>
      </c>
      <c r="I372" t="s">
        <v>34</v>
      </c>
      <c r="J372" t="s">
        <v>23</v>
      </c>
      <c r="K372" s="20">
        <v>126529</v>
      </c>
      <c r="L372" s="20">
        <v>85216.2</v>
      </c>
      <c r="M372" s="20">
        <v>95464.4</v>
      </c>
      <c r="N372" s="20">
        <v>82207.8</v>
      </c>
      <c r="O372" s="20">
        <f t="shared" si="5"/>
        <v>389417.4</v>
      </c>
    </row>
    <row r="373" spans="1:15">
      <c r="A373" s="14">
        <v>370</v>
      </c>
      <c r="B373" t="s">
        <v>1017</v>
      </c>
      <c r="C373" s="15">
        <v>42795</v>
      </c>
      <c r="D373" s="15">
        <v>44255</v>
      </c>
      <c r="E373" t="s">
        <v>18</v>
      </c>
      <c r="F373" t="s">
        <v>1018</v>
      </c>
      <c r="G373" t="s">
        <v>516</v>
      </c>
      <c r="H373" t="s">
        <v>555</v>
      </c>
      <c r="I373" t="s">
        <v>34</v>
      </c>
      <c r="J373" t="s">
        <v>30</v>
      </c>
      <c r="K373" s="20">
        <v>100584</v>
      </c>
      <c r="L373" s="20">
        <v>78353</v>
      </c>
      <c r="M373" s="20">
        <v>452192.463166721</v>
      </c>
      <c r="N373" s="20">
        <v>70058.9999882343</v>
      </c>
      <c r="O373" s="20">
        <f t="shared" si="5"/>
        <v>701188.463154956</v>
      </c>
    </row>
    <row r="374" spans="1:15">
      <c r="A374" s="14">
        <v>371</v>
      </c>
      <c r="B374" t="s">
        <v>1019</v>
      </c>
      <c r="C374" s="15">
        <v>43344</v>
      </c>
      <c r="D374" s="15">
        <v>44074</v>
      </c>
      <c r="E374" t="s">
        <v>25</v>
      </c>
      <c r="F374" t="s">
        <v>415</v>
      </c>
      <c r="G374" t="s">
        <v>20</v>
      </c>
      <c r="H374" t="s">
        <v>1020</v>
      </c>
      <c r="I374" t="s">
        <v>122</v>
      </c>
      <c r="J374" t="s">
        <v>1021</v>
      </c>
      <c r="K374" s="20">
        <v>69618.3</v>
      </c>
      <c r="L374" s="20">
        <v>85216.2</v>
      </c>
      <c r="M374" s="20">
        <v>57268.6</v>
      </c>
      <c r="N374" s="20">
        <v>0</v>
      </c>
      <c r="O374" s="20">
        <f t="shared" si="5"/>
        <v>212103.1</v>
      </c>
    </row>
    <row r="375" spans="1:15">
      <c r="A375" s="14">
        <v>372</v>
      </c>
      <c r="B375" t="s">
        <v>1022</v>
      </c>
      <c r="C375" s="15">
        <v>43344</v>
      </c>
      <c r="D375" s="15">
        <v>43951</v>
      </c>
      <c r="E375" t="s">
        <v>25</v>
      </c>
      <c r="F375" t="s">
        <v>246</v>
      </c>
      <c r="G375" t="s">
        <v>71</v>
      </c>
      <c r="H375" t="s">
        <v>1023</v>
      </c>
      <c r="I375" t="s">
        <v>29</v>
      </c>
      <c r="J375" t="s">
        <v>30</v>
      </c>
      <c r="K375" s="20">
        <v>161535.222</v>
      </c>
      <c r="L375" s="20">
        <v>27137</v>
      </c>
      <c r="M375" s="20">
        <v>0</v>
      </c>
      <c r="N375" s="20">
        <v>0</v>
      </c>
      <c r="O375" s="20">
        <f t="shared" si="5"/>
        <v>188672.222</v>
      </c>
    </row>
    <row r="376" spans="1:15">
      <c r="A376" s="14">
        <v>373</v>
      </c>
      <c r="B376" t="s">
        <v>1024</v>
      </c>
      <c r="C376" s="15">
        <v>43466</v>
      </c>
      <c r="D376" s="15">
        <v>44043</v>
      </c>
      <c r="E376" t="s">
        <v>25</v>
      </c>
      <c r="F376" t="s">
        <v>1025</v>
      </c>
      <c r="G376" t="s">
        <v>53</v>
      </c>
      <c r="H376" t="s">
        <v>1026</v>
      </c>
      <c r="I376" t="s">
        <v>58</v>
      </c>
      <c r="J376" t="s">
        <v>133</v>
      </c>
      <c r="K376" s="20">
        <v>77356.36</v>
      </c>
      <c r="L376" s="20">
        <v>85216.2</v>
      </c>
      <c r="M376" s="20">
        <v>28176.5</v>
      </c>
      <c r="N376" s="20">
        <v>0</v>
      </c>
      <c r="O376" s="20">
        <f t="shared" si="5"/>
        <v>190749.06</v>
      </c>
    </row>
    <row r="377" spans="1:15">
      <c r="A377" s="14">
        <v>374</v>
      </c>
      <c r="B377" t="s">
        <v>1027</v>
      </c>
      <c r="C377" s="15">
        <v>42614</v>
      </c>
      <c r="D377" s="15">
        <v>44074</v>
      </c>
      <c r="E377" t="s">
        <v>18</v>
      </c>
      <c r="F377" t="s">
        <v>1028</v>
      </c>
      <c r="G377" t="s">
        <v>20</v>
      </c>
      <c r="H377" t="s">
        <v>1029</v>
      </c>
      <c r="I377" t="s">
        <v>22</v>
      </c>
      <c r="J377" t="s">
        <v>35</v>
      </c>
      <c r="K377" s="20">
        <v>69618.3</v>
      </c>
      <c r="L377" s="20">
        <v>85216.2</v>
      </c>
      <c r="M377" s="20">
        <v>57268.6</v>
      </c>
      <c r="N377" s="20">
        <v>0</v>
      </c>
      <c r="O377" s="20">
        <f t="shared" si="5"/>
        <v>212103.1</v>
      </c>
    </row>
    <row r="378" spans="1:15">
      <c r="A378" s="14">
        <v>375</v>
      </c>
      <c r="B378" t="s">
        <v>1030</v>
      </c>
      <c r="C378" s="15">
        <v>42979</v>
      </c>
      <c r="D378" s="15">
        <v>44620</v>
      </c>
      <c r="E378" t="s">
        <v>18</v>
      </c>
      <c r="F378" t="s">
        <v>48</v>
      </c>
      <c r="G378" t="s">
        <v>49</v>
      </c>
      <c r="H378" t="s">
        <v>75</v>
      </c>
      <c r="I378" t="s">
        <v>29</v>
      </c>
      <c r="J378" t="s">
        <v>35</v>
      </c>
      <c r="K378" s="20">
        <v>57619.1</v>
      </c>
      <c r="L378" s="20">
        <v>68483.8</v>
      </c>
      <c r="M378" s="20">
        <v>72023.2</v>
      </c>
      <c r="N378" s="20">
        <v>64194.8999399446</v>
      </c>
      <c r="O378" s="20">
        <f t="shared" si="5"/>
        <v>262320.999939945</v>
      </c>
    </row>
    <row r="379" spans="1:15">
      <c r="A379" s="14">
        <v>376</v>
      </c>
      <c r="B379" t="s">
        <v>1031</v>
      </c>
      <c r="C379" s="15">
        <v>43709</v>
      </c>
      <c r="D379" s="15">
        <v>44043</v>
      </c>
      <c r="E379" t="s">
        <v>25</v>
      </c>
      <c r="F379" t="s">
        <v>131</v>
      </c>
      <c r="G379" t="s">
        <v>27</v>
      </c>
      <c r="H379" t="s">
        <v>1032</v>
      </c>
      <c r="I379" t="s">
        <v>58</v>
      </c>
      <c r="J379" t="s">
        <v>133</v>
      </c>
      <c r="K379" s="20">
        <v>63624</v>
      </c>
      <c r="L379" s="20">
        <v>78804</v>
      </c>
      <c r="M379" s="20">
        <v>25355</v>
      </c>
      <c r="N379" s="20">
        <v>0</v>
      </c>
      <c r="O379" s="20">
        <f t="shared" si="5"/>
        <v>167783</v>
      </c>
    </row>
    <row r="380" spans="1:15">
      <c r="A380" s="14">
        <v>377</v>
      </c>
      <c r="B380" t="s">
        <v>1033</v>
      </c>
      <c r="C380" s="15" t="s">
        <v>111</v>
      </c>
      <c r="D380" s="15" t="s">
        <v>477</v>
      </c>
      <c r="E380" t="s">
        <v>25</v>
      </c>
      <c r="F380" t="s">
        <v>1034</v>
      </c>
      <c r="G380" t="s">
        <v>53</v>
      </c>
      <c r="H380" t="s">
        <v>1035</v>
      </c>
      <c r="I380" t="s">
        <v>58</v>
      </c>
      <c r="J380" t="s">
        <v>566</v>
      </c>
      <c r="K380" s="20">
        <v>0</v>
      </c>
      <c r="L380" s="20">
        <v>0</v>
      </c>
      <c r="M380" s="20">
        <v>0</v>
      </c>
      <c r="N380" s="20">
        <v>200622.99</v>
      </c>
      <c r="O380" s="20">
        <f t="shared" si="5"/>
        <v>200622.99</v>
      </c>
    </row>
    <row r="381" spans="1:15">
      <c r="A381" s="14">
        <v>378</v>
      </c>
      <c r="B381" t="s">
        <v>1036</v>
      </c>
      <c r="C381" s="15">
        <v>43739</v>
      </c>
      <c r="D381" s="15" t="s">
        <v>171</v>
      </c>
      <c r="E381" t="s">
        <v>25</v>
      </c>
      <c r="F381" t="s">
        <v>176</v>
      </c>
      <c r="G381" t="s">
        <v>39</v>
      </c>
      <c r="H381" t="s">
        <v>1037</v>
      </c>
      <c r="I381" t="s">
        <v>29</v>
      </c>
      <c r="J381" t="s">
        <v>41</v>
      </c>
      <c r="K381" s="20">
        <v>70108.8</v>
      </c>
      <c r="L381" s="20">
        <v>92399.748</v>
      </c>
      <c r="M381" s="20">
        <v>92917.07</v>
      </c>
      <c r="N381" s="20">
        <v>82295</v>
      </c>
      <c r="O381" s="20">
        <f t="shared" si="5"/>
        <v>337720.618</v>
      </c>
    </row>
    <row r="382" spans="1:15">
      <c r="A382" s="14">
        <v>379</v>
      </c>
      <c r="B382" t="s">
        <v>1038</v>
      </c>
      <c r="C382" s="15">
        <v>43891</v>
      </c>
      <c r="D382" s="15" t="s">
        <v>319</v>
      </c>
      <c r="E382" t="s">
        <v>25</v>
      </c>
      <c r="F382" t="s">
        <v>1039</v>
      </c>
      <c r="G382" t="s">
        <v>516</v>
      </c>
      <c r="H382" t="s">
        <v>382</v>
      </c>
      <c r="I382" t="s">
        <v>58</v>
      </c>
      <c r="J382" t="s">
        <v>133</v>
      </c>
      <c r="K382" s="20">
        <v>134301.59</v>
      </c>
      <c r="L382" s="20">
        <v>78804</v>
      </c>
      <c r="M382" s="20">
        <v>74888</v>
      </c>
      <c r="N382" s="20">
        <v>70180</v>
      </c>
      <c r="O382" s="20">
        <f t="shared" si="5"/>
        <v>358173.59</v>
      </c>
    </row>
    <row r="383" spans="1:15">
      <c r="A383" s="14">
        <v>380</v>
      </c>
      <c r="B383" t="s">
        <v>1040</v>
      </c>
      <c r="C383" s="15">
        <v>43405</v>
      </c>
      <c r="D383" s="15">
        <v>44500</v>
      </c>
      <c r="E383" t="s">
        <v>18</v>
      </c>
      <c r="F383" t="s">
        <v>632</v>
      </c>
      <c r="G383" t="s">
        <v>39</v>
      </c>
      <c r="H383" t="s">
        <v>1041</v>
      </c>
      <c r="I383" t="s">
        <v>122</v>
      </c>
      <c r="J383" t="s">
        <v>55</v>
      </c>
      <c r="K383" s="20">
        <v>69618.3</v>
      </c>
      <c r="L383" s="20">
        <v>85216.2</v>
      </c>
      <c r="M383" s="20">
        <v>85804.8</v>
      </c>
      <c r="N383" s="20">
        <v>96927.28</v>
      </c>
      <c r="O383" s="20">
        <f t="shared" si="5"/>
        <v>337566.58</v>
      </c>
    </row>
    <row r="384" spans="1:15">
      <c r="A384" s="14">
        <v>381</v>
      </c>
      <c r="B384" t="s">
        <v>1042</v>
      </c>
      <c r="C384" s="15">
        <v>43709</v>
      </c>
      <c r="D384" s="15" t="s">
        <v>198</v>
      </c>
      <c r="E384" t="s">
        <v>25</v>
      </c>
      <c r="F384" t="s">
        <v>316</v>
      </c>
      <c r="G384" t="s">
        <v>27</v>
      </c>
      <c r="H384" t="s">
        <v>1043</v>
      </c>
      <c r="I384" t="s">
        <v>58</v>
      </c>
      <c r="J384" t="s">
        <v>133</v>
      </c>
      <c r="K384" s="20">
        <v>63624</v>
      </c>
      <c r="L384" s="20">
        <v>78804</v>
      </c>
      <c r="M384" s="20">
        <v>86412</v>
      </c>
      <c r="N384" s="20">
        <v>70180</v>
      </c>
      <c r="O384" s="20">
        <f t="shared" si="5"/>
        <v>299020</v>
      </c>
    </row>
    <row r="385" spans="1:15">
      <c r="A385" s="14">
        <v>382</v>
      </c>
      <c r="B385" t="s">
        <v>1044</v>
      </c>
      <c r="C385" s="15">
        <v>42979</v>
      </c>
      <c r="D385" s="15">
        <v>44439</v>
      </c>
      <c r="E385" t="s">
        <v>18</v>
      </c>
      <c r="F385" t="s">
        <v>246</v>
      </c>
      <c r="G385" t="s">
        <v>71</v>
      </c>
      <c r="H385" t="s">
        <v>1045</v>
      </c>
      <c r="I385" t="s">
        <v>22</v>
      </c>
      <c r="J385" t="s">
        <v>35</v>
      </c>
      <c r="K385" s="20">
        <v>96325.74</v>
      </c>
      <c r="L385" s="20">
        <v>78353</v>
      </c>
      <c r="M385" s="20">
        <v>89591.7</v>
      </c>
      <c r="N385" s="20">
        <v>88730.6419575841</v>
      </c>
      <c r="O385" s="20">
        <f t="shared" si="5"/>
        <v>353001.081957584</v>
      </c>
    </row>
    <row r="386" spans="1:15">
      <c r="A386" s="14">
        <v>383</v>
      </c>
      <c r="B386" t="s">
        <v>1046</v>
      </c>
      <c r="C386" s="15">
        <v>43739</v>
      </c>
      <c r="D386" s="15">
        <v>44104</v>
      </c>
      <c r="E386" t="s">
        <v>25</v>
      </c>
      <c r="F386" t="s">
        <v>468</v>
      </c>
      <c r="G386" t="s">
        <v>49</v>
      </c>
      <c r="H386" t="s">
        <v>1047</v>
      </c>
      <c r="I386" t="s">
        <v>22</v>
      </c>
      <c r="J386" t="s">
        <v>155</v>
      </c>
      <c r="K386" s="20">
        <v>352037.9</v>
      </c>
      <c r="L386" s="20">
        <v>68483.8</v>
      </c>
      <c r="M386" s="20">
        <v>67883.2</v>
      </c>
      <c r="N386" s="20">
        <v>0</v>
      </c>
      <c r="O386" s="20">
        <f t="shared" si="5"/>
        <v>488404.9</v>
      </c>
    </row>
    <row r="387" spans="1:15">
      <c r="A387" s="14">
        <v>384</v>
      </c>
      <c r="B387" t="s">
        <v>1048</v>
      </c>
      <c r="C387" s="15">
        <v>43739</v>
      </c>
      <c r="D387" s="15">
        <v>44104</v>
      </c>
      <c r="E387" t="s">
        <v>25</v>
      </c>
      <c r="F387" t="s">
        <v>468</v>
      </c>
      <c r="G387" t="s">
        <v>49</v>
      </c>
      <c r="H387" t="s">
        <v>1049</v>
      </c>
      <c r="I387" t="s">
        <v>29</v>
      </c>
      <c r="J387" t="s">
        <v>155</v>
      </c>
      <c r="K387" s="20">
        <v>352037.9</v>
      </c>
      <c r="L387" s="20">
        <v>68483.8</v>
      </c>
      <c r="M387" s="20">
        <v>67883.2</v>
      </c>
      <c r="N387" s="20">
        <v>0</v>
      </c>
      <c r="O387" s="20">
        <f t="shared" si="5"/>
        <v>488404.9</v>
      </c>
    </row>
    <row r="388" spans="1:15">
      <c r="A388" s="14">
        <v>385</v>
      </c>
      <c r="B388" t="s">
        <v>1050</v>
      </c>
      <c r="C388" s="15">
        <v>42736</v>
      </c>
      <c r="D388" s="15">
        <v>44196</v>
      </c>
      <c r="E388" t="s">
        <v>18</v>
      </c>
      <c r="F388" t="s">
        <v>640</v>
      </c>
      <c r="G388" t="s">
        <v>49</v>
      </c>
      <c r="H388" t="s">
        <v>1051</v>
      </c>
      <c r="I388" t="s">
        <v>29</v>
      </c>
      <c r="J388" t="s">
        <v>55</v>
      </c>
      <c r="K388" s="20">
        <v>61312.1</v>
      </c>
      <c r="L388" s="20">
        <v>68483.8</v>
      </c>
      <c r="M388" s="20">
        <v>417044.800061435</v>
      </c>
      <c r="N388" s="20">
        <v>64194.8999399446</v>
      </c>
      <c r="O388" s="20">
        <f t="shared" ref="O388:O451" si="6">SUM(K388:N388)</f>
        <v>611035.60000138</v>
      </c>
    </row>
    <row r="389" spans="1:15">
      <c r="A389" s="14">
        <v>386</v>
      </c>
      <c r="B389" t="s">
        <v>1052</v>
      </c>
      <c r="C389" s="15">
        <v>43466</v>
      </c>
      <c r="D389" s="15">
        <v>43677.0416666667</v>
      </c>
      <c r="E389" t="s">
        <v>25</v>
      </c>
      <c r="F389" t="s">
        <v>19</v>
      </c>
      <c r="G389" t="s">
        <v>20</v>
      </c>
      <c r="H389" t="s">
        <v>1053</v>
      </c>
      <c r="I389" t="s">
        <v>58</v>
      </c>
      <c r="J389" t="s">
        <v>133</v>
      </c>
      <c r="K389" s="20">
        <v>0</v>
      </c>
      <c r="L389" s="20">
        <v>47402.9883</v>
      </c>
      <c r="M389" s="20">
        <v>0</v>
      </c>
      <c r="N389" s="20">
        <v>0</v>
      </c>
      <c r="O389" s="20">
        <f t="shared" si="6"/>
        <v>47402.9883</v>
      </c>
    </row>
    <row r="390" spans="1:15">
      <c r="A390" s="14">
        <v>387</v>
      </c>
      <c r="B390" t="s">
        <v>1054</v>
      </c>
      <c r="C390" s="15">
        <v>42644</v>
      </c>
      <c r="D390" s="15">
        <v>44104</v>
      </c>
      <c r="E390" t="s">
        <v>18</v>
      </c>
      <c r="F390" t="s">
        <v>223</v>
      </c>
      <c r="G390" t="s">
        <v>49</v>
      </c>
      <c r="H390" t="s">
        <v>1055</v>
      </c>
      <c r="I390" t="s">
        <v>29</v>
      </c>
      <c r="J390" t="s">
        <v>248</v>
      </c>
      <c r="K390" s="20">
        <v>57619.1</v>
      </c>
      <c r="L390" s="20">
        <v>68483.8</v>
      </c>
      <c r="M390" s="20">
        <v>67883.2</v>
      </c>
      <c r="N390" s="20">
        <v>0</v>
      </c>
      <c r="O390" s="20">
        <f t="shared" si="6"/>
        <v>193986.1</v>
      </c>
    </row>
    <row r="391" spans="1:15">
      <c r="A391" s="14">
        <v>388</v>
      </c>
      <c r="B391" t="s">
        <v>1056</v>
      </c>
      <c r="C391" s="15">
        <v>42979</v>
      </c>
      <c r="D391" s="15">
        <v>44347</v>
      </c>
      <c r="E391" t="s">
        <v>18</v>
      </c>
      <c r="F391" t="s">
        <v>1057</v>
      </c>
      <c r="G391" t="s">
        <v>27</v>
      </c>
      <c r="H391" t="s">
        <v>1058</v>
      </c>
      <c r="I391" t="s">
        <v>34</v>
      </c>
      <c r="J391" t="s">
        <v>405</v>
      </c>
      <c r="K391" s="20">
        <v>249862.26</v>
      </c>
      <c r="L391" s="20">
        <v>78353</v>
      </c>
      <c r="M391" s="20">
        <v>131050.850110789</v>
      </c>
      <c r="N391" s="20">
        <v>70058.9999882343</v>
      </c>
      <c r="O391" s="20">
        <f t="shared" si="6"/>
        <v>529325.110099024</v>
      </c>
    </row>
    <row r="392" spans="1:15">
      <c r="A392" s="14">
        <v>389</v>
      </c>
      <c r="B392" t="s">
        <v>1059</v>
      </c>
      <c r="C392" s="15" t="s">
        <v>170</v>
      </c>
      <c r="D392" s="15" t="s">
        <v>160</v>
      </c>
      <c r="E392" t="s">
        <v>25</v>
      </c>
      <c r="F392" t="s">
        <v>305</v>
      </c>
      <c r="G392" t="s">
        <v>49</v>
      </c>
      <c r="H392" t="s">
        <v>1060</v>
      </c>
      <c r="I392" t="s">
        <v>64</v>
      </c>
      <c r="J392" t="s">
        <v>1061</v>
      </c>
      <c r="K392" s="20">
        <v>0</v>
      </c>
      <c r="L392" s="20">
        <v>0</v>
      </c>
      <c r="M392" s="20">
        <v>0</v>
      </c>
      <c r="N392" s="20">
        <v>66258.94</v>
      </c>
      <c r="O392" s="20">
        <f t="shared" si="6"/>
        <v>66258.94</v>
      </c>
    </row>
    <row r="393" spans="1:15">
      <c r="A393" s="14">
        <v>390</v>
      </c>
      <c r="B393" t="s">
        <v>1062</v>
      </c>
      <c r="C393" s="15">
        <v>43344</v>
      </c>
      <c r="D393" s="15" t="s">
        <v>1063</v>
      </c>
      <c r="E393" t="s">
        <v>18</v>
      </c>
      <c r="F393" t="s">
        <v>213</v>
      </c>
      <c r="G393" t="s">
        <v>27</v>
      </c>
      <c r="H393" t="s">
        <v>1064</v>
      </c>
      <c r="I393" t="s">
        <v>58</v>
      </c>
      <c r="J393" t="s">
        <v>35</v>
      </c>
      <c r="K393" s="20">
        <v>341109.865</v>
      </c>
      <c r="L393" s="20">
        <v>-39895.13</v>
      </c>
      <c r="M393" s="20">
        <v>89591.7</v>
      </c>
      <c r="N393" s="20">
        <v>380995.762408568</v>
      </c>
      <c r="O393" s="20">
        <f t="shared" si="6"/>
        <v>771802.197408568</v>
      </c>
    </row>
    <row r="394" spans="1:15">
      <c r="A394" s="14">
        <v>391</v>
      </c>
      <c r="B394" t="s">
        <v>1065</v>
      </c>
      <c r="C394" s="15">
        <v>43709.0416666667</v>
      </c>
      <c r="D394" s="15">
        <v>43921</v>
      </c>
      <c r="E394" t="s">
        <v>25</v>
      </c>
      <c r="F394" t="s">
        <v>32</v>
      </c>
      <c r="G394" t="s">
        <v>27</v>
      </c>
      <c r="H394" t="s">
        <v>1066</v>
      </c>
      <c r="I394" t="s">
        <v>58</v>
      </c>
      <c r="J394" t="s">
        <v>133</v>
      </c>
      <c r="K394" s="20">
        <v>177922.54</v>
      </c>
      <c r="L394" s="20">
        <v>0</v>
      </c>
      <c r="M394" s="20">
        <v>48837.6</v>
      </c>
      <c r="N394" s="20">
        <v>0</v>
      </c>
      <c r="O394" s="20">
        <f t="shared" si="6"/>
        <v>226760.14</v>
      </c>
    </row>
    <row r="395" spans="1:15">
      <c r="A395" s="14">
        <v>392</v>
      </c>
      <c r="B395" t="s">
        <v>1067</v>
      </c>
      <c r="C395" s="15">
        <v>43739</v>
      </c>
      <c r="D395" s="15" t="s">
        <v>171</v>
      </c>
      <c r="E395" t="s">
        <v>25</v>
      </c>
      <c r="F395" t="s">
        <v>38</v>
      </c>
      <c r="G395" t="s">
        <v>39</v>
      </c>
      <c r="H395" t="s">
        <v>1068</v>
      </c>
      <c r="I395" t="s">
        <v>29</v>
      </c>
      <c r="J395" t="s">
        <v>41</v>
      </c>
      <c r="K395" s="20">
        <v>76842.8</v>
      </c>
      <c r="L395" s="20">
        <v>85652.2</v>
      </c>
      <c r="M395" s="20">
        <v>86349.8</v>
      </c>
      <c r="N395" s="20">
        <v>82295</v>
      </c>
      <c r="O395" s="20">
        <f t="shared" si="6"/>
        <v>331139.8</v>
      </c>
    </row>
    <row r="396" spans="1:15">
      <c r="A396" s="14">
        <v>393</v>
      </c>
      <c r="B396" t="s">
        <v>1069</v>
      </c>
      <c r="C396" s="15">
        <v>42979</v>
      </c>
      <c r="D396" s="15">
        <v>44439</v>
      </c>
      <c r="E396" t="s">
        <v>18</v>
      </c>
      <c r="F396" t="s">
        <v>213</v>
      </c>
      <c r="G396" t="s">
        <v>27</v>
      </c>
      <c r="H396" t="s">
        <v>1070</v>
      </c>
      <c r="I396" t="s">
        <v>22</v>
      </c>
      <c r="J396" t="s">
        <v>35</v>
      </c>
      <c r="K396" s="20">
        <v>63162</v>
      </c>
      <c r="L396" s="20">
        <v>78353</v>
      </c>
      <c r="M396" s="20">
        <v>89591.7</v>
      </c>
      <c r="N396" s="20">
        <v>70058.9999882343</v>
      </c>
      <c r="O396" s="20">
        <f t="shared" si="6"/>
        <v>301165.699988234</v>
      </c>
    </row>
    <row r="397" spans="1:15">
      <c r="A397" s="14">
        <v>394</v>
      </c>
      <c r="B397" t="s">
        <v>1071</v>
      </c>
      <c r="C397" s="15">
        <v>43739</v>
      </c>
      <c r="D397" s="15" t="s">
        <v>198</v>
      </c>
      <c r="E397" t="s">
        <v>25</v>
      </c>
      <c r="F397" t="s">
        <v>190</v>
      </c>
      <c r="G397" t="s">
        <v>27</v>
      </c>
      <c r="H397" t="s">
        <v>382</v>
      </c>
      <c r="I397" t="s">
        <v>58</v>
      </c>
      <c r="J397" t="s">
        <v>133</v>
      </c>
      <c r="K397" s="20">
        <v>566049</v>
      </c>
      <c r="L397" s="20">
        <v>380259</v>
      </c>
      <c r="M397" s="20">
        <v>74888</v>
      </c>
      <c r="N397" s="20">
        <v>353366.439930731</v>
      </c>
      <c r="O397" s="20">
        <f t="shared" si="6"/>
        <v>1374562.43993073</v>
      </c>
    </row>
    <row r="398" spans="1:15">
      <c r="A398" s="14">
        <v>395</v>
      </c>
      <c r="B398" t="s">
        <v>1072</v>
      </c>
      <c r="C398" s="15">
        <v>43101</v>
      </c>
      <c r="D398" s="15">
        <v>44561</v>
      </c>
      <c r="E398" t="s">
        <v>18</v>
      </c>
      <c r="F398" t="s">
        <v>415</v>
      </c>
      <c r="G398" t="s">
        <v>20</v>
      </c>
      <c r="H398" t="s">
        <v>1073</v>
      </c>
      <c r="I398" t="s">
        <v>122</v>
      </c>
      <c r="J398" t="s">
        <v>55</v>
      </c>
      <c r="K398" s="20">
        <v>83024.85</v>
      </c>
      <c r="L398" s="20">
        <v>450815.28</v>
      </c>
      <c r="M398" s="20">
        <v>85804.8</v>
      </c>
      <c r="N398" s="20">
        <v>82207.8</v>
      </c>
      <c r="O398" s="20">
        <f t="shared" si="6"/>
        <v>701852.73</v>
      </c>
    </row>
    <row r="399" spans="1:15">
      <c r="A399" s="14">
        <v>396</v>
      </c>
      <c r="B399" t="s">
        <v>1074</v>
      </c>
      <c r="C399" s="15">
        <v>43739</v>
      </c>
      <c r="D399" s="15" t="s">
        <v>79</v>
      </c>
      <c r="E399" t="s">
        <v>18</v>
      </c>
      <c r="F399" t="s">
        <v>103</v>
      </c>
      <c r="G399" t="s">
        <v>49</v>
      </c>
      <c r="H399" t="s">
        <v>1075</v>
      </c>
      <c r="I399" t="s">
        <v>64</v>
      </c>
      <c r="J399" t="s">
        <v>65</v>
      </c>
      <c r="K399" s="20">
        <v>65850.4</v>
      </c>
      <c r="L399" s="20">
        <v>78267.2</v>
      </c>
      <c r="M399" s="20">
        <v>77580.8</v>
      </c>
      <c r="N399" s="20">
        <v>408121.24</v>
      </c>
      <c r="O399" s="20">
        <f t="shared" si="6"/>
        <v>629819.64</v>
      </c>
    </row>
    <row r="400" spans="1:15">
      <c r="A400" s="14">
        <v>397</v>
      </c>
      <c r="B400" t="s">
        <v>1076</v>
      </c>
      <c r="C400" s="15">
        <v>43374</v>
      </c>
      <c r="D400" s="15" t="s">
        <v>171</v>
      </c>
      <c r="E400" t="s">
        <v>18</v>
      </c>
      <c r="F400" t="s">
        <v>108</v>
      </c>
      <c r="G400" t="s">
        <v>49</v>
      </c>
      <c r="H400" t="s">
        <v>1077</v>
      </c>
      <c r="I400" t="s">
        <v>58</v>
      </c>
      <c r="J400" t="s">
        <v>35</v>
      </c>
      <c r="K400" s="20">
        <v>72061.29</v>
      </c>
      <c r="L400" s="20">
        <v>392782.84</v>
      </c>
      <c r="M400" s="20">
        <v>84898.08</v>
      </c>
      <c r="N400" s="20">
        <v>381240.350052435</v>
      </c>
      <c r="O400" s="20">
        <f t="shared" si="6"/>
        <v>930982.560052435</v>
      </c>
    </row>
    <row r="401" spans="1:15">
      <c r="A401" s="14">
        <v>398</v>
      </c>
      <c r="B401" t="s">
        <v>1078</v>
      </c>
      <c r="C401" s="15">
        <v>43709</v>
      </c>
      <c r="D401" s="15">
        <v>44104</v>
      </c>
      <c r="E401" t="s">
        <v>25</v>
      </c>
      <c r="F401" t="s">
        <v>1079</v>
      </c>
      <c r="G401" t="s">
        <v>39</v>
      </c>
      <c r="H401" t="s">
        <v>1080</v>
      </c>
      <c r="I401" t="s">
        <v>29</v>
      </c>
      <c r="J401" t="s">
        <v>41</v>
      </c>
      <c r="K401" s="20">
        <v>70108.8</v>
      </c>
      <c r="L401" s="20">
        <v>85652.2</v>
      </c>
      <c r="M401" s="20">
        <v>86349.8</v>
      </c>
      <c r="N401" s="20">
        <v>0</v>
      </c>
      <c r="O401" s="20">
        <f t="shared" si="6"/>
        <v>242110.8</v>
      </c>
    </row>
    <row r="402" spans="1:15">
      <c r="A402" s="14">
        <v>399</v>
      </c>
      <c r="B402" t="s">
        <v>1081</v>
      </c>
      <c r="C402" s="15">
        <v>43009</v>
      </c>
      <c r="D402" s="15">
        <v>44469</v>
      </c>
      <c r="E402" t="s">
        <v>18</v>
      </c>
      <c r="F402" t="s">
        <v>1082</v>
      </c>
      <c r="G402" t="s">
        <v>49</v>
      </c>
      <c r="H402" t="s">
        <v>1083</v>
      </c>
      <c r="I402" t="s">
        <v>64</v>
      </c>
      <c r="J402" t="s">
        <v>35</v>
      </c>
      <c r="K402" s="20">
        <v>359701.25</v>
      </c>
      <c r="L402" s="20">
        <v>68483.8</v>
      </c>
      <c r="M402" s="20">
        <v>67883.2</v>
      </c>
      <c r="N402" s="20">
        <v>68304.8999399446</v>
      </c>
      <c r="O402" s="20">
        <f t="shared" si="6"/>
        <v>564373.149939945</v>
      </c>
    </row>
    <row r="403" spans="1:15">
      <c r="A403" s="14">
        <v>400</v>
      </c>
      <c r="B403" t="s">
        <v>1084</v>
      </c>
      <c r="C403" s="15">
        <v>43009</v>
      </c>
      <c r="D403" s="15">
        <v>44469</v>
      </c>
      <c r="E403" t="s">
        <v>18</v>
      </c>
      <c r="F403" t="s">
        <v>103</v>
      </c>
      <c r="G403" t="s">
        <v>49</v>
      </c>
      <c r="H403" t="s">
        <v>1085</v>
      </c>
      <c r="I403" t="s">
        <v>34</v>
      </c>
      <c r="J403" t="s">
        <v>55</v>
      </c>
      <c r="K403" s="20">
        <v>65850.4</v>
      </c>
      <c r="L403" s="20">
        <v>78267.2</v>
      </c>
      <c r="M403" s="20">
        <v>77580.8</v>
      </c>
      <c r="N403" s="20">
        <v>72511.9999539165</v>
      </c>
      <c r="O403" s="20">
        <f t="shared" si="6"/>
        <v>294210.399953916</v>
      </c>
    </row>
    <row r="404" spans="1:15">
      <c r="A404" s="14">
        <v>401</v>
      </c>
      <c r="B404" t="s">
        <v>1086</v>
      </c>
      <c r="C404" s="15">
        <v>42736</v>
      </c>
      <c r="D404" s="15">
        <v>43921</v>
      </c>
      <c r="E404" t="s">
        <v>18</v>
      </c>
      <c r="F404" t="s">
        <v>1087</v>
      </c>
      <c r="G404" t="s">
        <v>53</v>
      </c>
      <c r="H404" t="s">
        <v>1088</v>
      </c>
      <c r="I404" t="s">
        <v>86</v>
      </c>
      <c r="J404" t="s">
        <v>23</v>
      </c>
      <c r="K404" s="20">
        <v>72954.3</v>
      </c>
      <c r="L404" s="20">
        <v>0</v>
      </c>
      <c r="M404" s="20">
        <v>0</v>
      </c>
      <c r="N404" s="20">
        <v>0</v>
      </c>
      <c r="O404" s="20">
        <f t="shared" si="6"/>
        <v>72954.3</v>
      </c>
    </row>
    <row r="405" spans="1:15">
      <c r="A405" s="14">
        <v>402</v>
      </c>
      <c r="B405" t="s">
        <v>1089</v>
      </c>
      <c r="C405" s="15" t="s">
        <v>170</v>
      </c>
      <c r="D405" s="15" t="s">
        <v>171</v>
      </c>
      <c r="E405" t="s">
        <v>25</v>
      </c>
      <c r="F405" t="s">
        <v>117</v>
      </c>
      <c r="G405" t="s">
        <v>49</v>
      </c>
      <c r="H405" t="s">
        <v>1090</v>
      </c>
      <c r="I405" t="s">
        <v>29</v>
      </c>
      <c r="J405" t="s">
        <v>566</v>
      </c>
      <c r="K405" s="20">
        <v>0</v>
      </c>
      <c r="L405" s="20">
        <v>0</v>
      </c>
      <c r="M405" s="20">
        <v>0</v>
      </c>
      <c r="N405" s="20">
        <v>144894</v>
      </c>
      <c r="O405" s="20">
        <f t="shared" si="6"/>
        <v>144894</v>
      </c>
    </row>
    <row r="406" spans="1:15">
      <c r="A406" s="14">
        <v>403</v>
      </c>
      <c r="B406" t="s">
        <v>1091</v>
      </c>
      <c r="C406" s="15">
        <v>43466</v>
      </c>
      <c r="D406" s="15">
        <v>44012</v>
      </c>
      <c r="E406" t="s">
        <v>25</v>
      </c>
      <c r="F406" t="s">
        <v>219</v>
      </c>
      <c r="G406" t="s">
        <v>27</v>
      </c>
      <c r="H406" t="s">
        <v>220</v>
      </c>
      <c r="I406" t="s">
        <v>58</v>
      </c>
      <c r="J406" t="s">
        <v>133</v>
      </c>
      <c r="K406" s="20">
        <v>131137.46</v>
      </c>
      <c r="L406" s="20">
        <v>141161.35</v>
      </c>
      <c r="M406" s="20">
        <v>0</v>
      </c>
      <c r="N406" s="20">
        <v>0</v>
      </c>
      <c r="O406" s="20">
        <f t="shared" si="6"/>
        <v>272298.81</v>
      </c>
    </row>
    <row r="407" spans="1:15">
      <c r="A407" s="14">
        <v>404</v>
      </c>
      <c r="B407" t="s">
        <v>1092</v>
      </c>
      <c r="C407" s="15">
        <v>43709</v>
      </c>
      <c r="D407" s="15" t="s">
        <v>358</v>
      </c>
      <c r="E407" t="s">
        <v>18</v>
      </c>
      <c r="F407" t="s">
        <v>26</v>
      </c>
      <c r="G407" t="s">
        <v>27</v>
      </c>
      <c r="H407" t="s">
        <v>1093</v>
      </c>
      <c r="I407" t="s">
        <v>86</v>
      </c>
      <c r="J407" t="s">
        <v>615</v>
      </c>
      <c r="K407" s="20">
        <v>185934.368</v>
      </c>
      <c r="L407" s="20">
        <v>78804</v>
      </c>
      <c r="M407" s="20">
        <v>90260.5</v>
      </c>
      <c r="N407" s="20">
        <v>192316.81435586</v>
      </c>
      <c r="O407" s="20">
        <f t="shared" si="6"/>
        <v>547315.68235586</v>
      </c>
    </row>
    <row r="408" spans="1:15">
      <c r="A408" s="14">
        <v>405</v>
      </c>
      <c r="B408" t="s">
        <v>1094</v>
      </c>
      <c r="C408" s="15">
        <v>43466</v>
      </c>
      <c r="D408" s="15">
        <v>43982</v>
      </c>
      <c r="E408" t="s">
        <v>25</v>
      </c>
      <c r="F408" t="s">
        <v>26</v>
      </c>
      <c r="G408" t="s">
        <v>27</v>
      </c>
      <c r="H408" t="s">
        <v>1095</v>
      </c>
      <c r="I408" t="s">
        <v>58</v>
      </c>
      <c r="J408" t="s">
        <v>133</v>
      </c>
      <c r="K408" s="20">
        <v>139179.9</v>
      </c>
      <c r="L408" s="20">
        <v>89701.92</v>
      </c>
      <c r="M408" s="20">
        <v>0</v>
      </c>
      <c r="N408" s="20">
        <v>0</v>
      </c>
      <c r="O408" s="20">
        <f t="shared" si="6"/>
        <v>228881.82</v>
      </c>
    </row>
    <row r="409" spans="1:15">
      <c r="A409" s="14">
        <v>406</v>
      </c>
      <c r="B409" t="s">
        <v>1096</v>
      </c>
      <c r="C409" s="15">
        <v>43344</v>
      </c>
      <c r="D409" s="15">
        <v>43982</v>
      </c>
      <c r="E409" t="s">
        <v>25</v>
      </c>
      <c r="F409" t="s">
        <v>32</v>
      </c>
      <c r="G409" t="s">
        <v>27</v>
      </c>
      <c r="H409" t="s">
        <v>1097</v>
      </c>
      <c r="I409" t="s">
        <v>22</v>
      </c>
      <c r="J409" t="s">
        <v>23</v>
      </c>
      <c r="K409" s="20">
        <v>63162</v>
      </c>
      <c r="L409" s="20">
        <v>54032</v>
      </c>
      <c r="M409" s="20">
        <v>0</v>
      </c>
      <c r="N409" s="20">
        <v>0</v>
      </c>
      <c r="O409" s="20">
        <f t="shared" si="6"/>
        <v>117194</v>
      </c>
    </row>
    <row r="410" spans="1:15">
      <c r="A410" s="14">
        <v>407</v>
      </c>
      <c r="B410" t="s">
        <v>1098</v>
      </c>
      <c r="C410" s="15">
        <v>43466</v>
      </c>
      <c r="D410" s="15">
        <v>44043</v>
      </c>
      <c r="E410" t="s">
        <v>25</v>
      </c>
      <c r="F410" t="s">
        <v>586</v>
      </c>
      <c r="G410" t="s">
        <v>44</v>
      </c>
      <c r="H410" t="s">
        <v>1099</v>
      </c>
      <c r="I410" t="s">
        <v>58</v>
      </c>
      <c r="J410" t="s">
        <v>133</v>
      </c>
      <c r="K410" s="20">
        <v>94400.839</v>
      </c>
      <c r="L410" s="20">
        <v>85216.2</v>
      </c>
      <c r="M410" s="20">
        <v>28176.5</v>
      </c>
      <c r="N410" s="20">
        <v>0</v>
      </c>
      <c r="O410" s="20">
        <f t="shared" si="6"/>
        <v>207793.539</v>
      </c>
    </row>
    <row r="411" spans="1:15">
      <c r="A411" s="14">
        <v>408</v>
      </c>
      <c r="B411" t="s">
        <v>1100</v>
      </c>
      <c r="C411" s="15">
        <v>43709</v>
      </c>
      <c r="D411" s="15">
        <v>43982</v>
      </c>
      <c r="E411" t="s">
        <v>25</v>
      </c>
      <c r="F411" t="s">
        <v>26</v>
      </c>
      <c r="G411" t="s">
        <v>27</v>
      </c>
      <c r="H411" t="s">
        <v>1101</v>
      </c>
      <c r="I411" t="s">
        <v>58</v>
      </c>
      <c r="J411" t="s">
        <v>133</v>
      </c>
      <c r="K411" s="20">
        <v>137172.56</v>
      </c>
      <c r="L411" s="20">
        <v>54307</v>
      </c>
      <c r="M411" s="20">
        <v>0</v>
      </c>
      <c r="N411" s="20">
        <v>0</v>
      </c>
      <c r="O411" s="20">
        <f t="shared" si="6"/>
        <v>191479.56</v>
      </c>
    </row>
    <row r="412" spans="1:15">
      <c r="A412" s="14">
        <v>409</v>
      </c>
      <c r="B412" t="s">
        <v>1102</v>
      </c>
      <c r="C412" s="15">
        <v>42979</v>
      </c>
      <c r="D412" s="15">
        <v>43616</v>
      </c>
      <c r="E412" t="s">
        <v>25</v>
      </c>
      <c r="F412" t="s">
        <v>1103</v>
      </c>
      <c r="G412" t="s">
        <v>27</v>
      </c>
      <c r="H412" t="s">
        <v>1104</v>
      </c>
      <c r="I412" t="s">
        <v>58</v>
      </c>
      <c r="J412" t="s">
        <v>133</v>
      </c>
      <c r="K412" s="20">
        <v>0</v>
      </c>
      <c r="L412" s="20">
        <v>99157.32</v>
      </c>
      <c r="M412" s="20">
        <v>0</v>
      </c>
      <c r="N412" s="20">
        <v>0</v>
      </c>
      <c r="O412" s="20">
        <f t="shared" si="6"/>
        <v>99157.32</v>
      </c>
    </row>
    <row r="413" spans="1:15">
      <c r="A413" s="14">
        <v>410</v>
      </c>
      <c r="B413" t="s">
        <v>1105</v>
      </c>
      <c r="C413" s="15">
        <v>43709</v>
      </c>
      <c r="D413" s="15" t="s">
        <v>198</v>
      </c>
      <c r="E413" t="s">
        <v>25</v>
      </c>
      <c r="F413" t="s">
        <v>572</v>
      </c>
      <c r="G413" t="s">
        <v>27</v>
      </c>
      <c r="H413" t="s">
        <v>1106</v>
      </c>
      <c r="I413" t="s">
        <v>64</v>
      </c>
      <c r="J413" t="s">
        <v>133</v>
      </c>
      <c r="K413" s="20">
        <v>63624</v>
      </c>
      <c r="L413" s="20">
        <v>78804</v>
      </c>
      <c r="M413" s="20">
        <v>86412</v>
      </c>
      <c r="N413" s="20">
        <v>150254.920074962</v>
      </c>
      <c r="O413" s="20">
        <f t="shared" si="6"/>
        <v>379094.920074962</v>
      </c>
    </row>
    <row r="414" spans="1:15">
      <c r="A414" s="14">
        <v>411</v>
      </c>
      <c r="B414" t="s">
        <v>1107</v>
      </c>
      <c r="C414" s="15" t="s">
        <v>170</v>
      </c>
      <c r="D414" s="15" t="s">
        <v>171</v>
      </c>
      <c r="E414" t="s">
        <v>25</v>
      </c>
      <c r="F414" t="s">
        <v>1108</v>
      </c>
      <c r="G414" t="s">
        <v>49</v>
      </c>
      <c r="H414" t="s">
        <v>1109</v>
      </c>
      <c r="I414" t="s">
        <v>29</v>
      </c>
      <c r="J414" t="s">
        <v>105</v>
      </c>
      <c r="K414" s="20">
        <v>0</v>
      </c>
      <c r="L414" s="20">
        <v>0</v>
      </c>
      <c r="M414" s="20">
        <v>0</v>
      </c>
      <c r="N414" s="20">
        <v>67558</v>
      </c>
      <c r="O414" s="20">
        <f t="shared" si="6"/>
        <v>67558</v>
      </c>
    </row>
    <row r="415" spans="1:15">
      <c r="A415" s="14">
        <v>412</v>
      </c>
      <c r="B415" t="s">
        <v>1110</v>
      </c>
      <c r="C415" s="15">
        <v>43709</v>
      </c>
      <c r="D415" s="15" t="s">
        <v>1063</v>
      </c>
      <c r="E415" t="s">
        <v>18</v>
      </c>
      <c r="F415" t="s">
        <v>1111</v>
      </c>
      <c r="G415" t="s">
        <v>27</v>
      </c>
      <c r="H415" t="s">
        <v>1112</v>
      </c>
      <c r="I415" t="s">
        <v>29</v>
      </c>
      <c r="J415" t="s">
        <v>65</v>
      </c>
      <c r="K415" s="20">
        <v>81972.8</v>
      </c>
      <c r="L415" s="20">
        <v>78804</v>
      </c>
      <c r="M415" s="20">
        <v>100362.019709339</v>
      </c>
      <c r="N415" s="20">
        <v>90098.5999941429</v>
      </c>
      <c r="O415" s="20">
        <f t="shared" si="6"/>
        <v>351237.419703482</v>
      </c>
    </row>
    <row r="416" spans="1:15">
      <c r="A416" s="14">
        <v>413</v>
      </c>
      <c r="B416" t="s">
        <v>1113</v>
      </c>
      <c r="C416" s="15">
        <v>43739</v>
      </c>
      <c r="D416" s="15" t="s">
        <v>198</v>
      </c>
      <c r="E416" t="s">
        <v>25</v>
      </c>
      <c r="F416" t="s">
        <v>190</v>
      </c>
      <c r="G416" t="s">
        <v>27</v>
      </c>
      <c r="H416" t="s">
        <v>382</v>
      </c>
      <c r="I416" t="s">
        <v>58</v>
      </c>
      <c r="J416" t="s">
        <v>133</v>
      </c>
      <c r="K416" s="20">
        <v>566049</v>
      </c>
      <c r="L416" s="20">
        <v>380259</v>
      </c>
      <c r="M416" s="20">
        <v>74888</v>
      </c>
      <c r="N416" s="20">
        <v>353366.439930731</v>
      </c>
      <c r="O416" s="20">
        <f t="shared" si="6"/>
        <v>1374562.43993073</v>
      </c>
    </row>
    <row r="417" spans="1:15">
      <c r="A417" s="14">
        <v>414</v>
      </c>
      <c r="B417" t="s">
        <v>1114</v>
      </c>
      <c r="C417" s="15">
        <v>43525</v>
      </c>
      <c r="D417" s="15" t="s">
        <v>92</v>
      </c>
      <c r="E417" t="s">
        <v>18</v>
      </c>
      <c r="F417" t="s">
        <v>324</v>
      </c>
      <c r="G417" t="s">
        <v>53</v>
      </c>
      <c r="H417" t="s">
        <v>1115</v>
      </c>
      <c r="I417" t="s">
        <v>22</v>
      </c>
      <c r="J417" t="s">
        <v>181</v>
      </c>
      <c r="K417" s="20">
        <v>86485.8</v>
      </c>
      <c r="L417" s="20">
        <v>85216.2</v>
      </c>
      <c r="M417" s="20">
        <v>85804.8</v>
      </c>
      <c r="N417" s="20">
        <v>82207.8</v>
      </c>
      <c r="O417" s="20">
        <f t="shared" si="6"/>
        <v>339714.6</v>
      </c>
    </row>
    <row r="418" spans="1:15">
      <c r="A418" s="14">
        <v>415</v>
      </c>
      <c r="B418" t="s">
        <v>1116</v>
      </c>
      <c r="C418" s="15" t="s">
        <v>111</v>
      </c>
      <c r="D418" s="15" t="s">
        <v>60</v>
      </c>
      <c r="E418" t="s">
        <v>18</v>
      </c>
      <c r="F418" t="s">
        <v>164</v>
      </c>
      <c r="G418" t="s">
        <v>27</v>
      </c>
      <c r="H418" t="s">
        <v>1117</v>
      </c>
      <c r="I418" t="s">
        <v>29</v>
      </c>
      <c r="J418" t="s">
        <v>105</v>
      </c>
      <c r="K418" s="20">
        <v>0</v>
      </c>
      <c r="L418" s="20">
        <v>0</v>
      </c>
      <c r="M418" s="20">
        <v>0</v>
      </c>
      <c r="N418" s="20">
        <v>105897.55</v>
      </c>
      <c r="O418" s="20">
        <f t="shared" si="6"/>
        <v>105897.55</v>
      </c>
    </row>
    <row r="419" spans="1:15">
      <c r="A419" s="14">
        <v>416</v>
      </c>
      <c r="B419" t="s">
        <v>1118</v>
      </c>
      <c r="C419" s="15">
        <v>42856</v>
      </c>
      <c r="D419" s="15">
        <v>44316</v>
      </c>
      <c r="E419" t="s">
        <v>18</v>
      </c>
      <c r="F419" t="s">
        <v>640</v>
      </c>
      <c r="G419" t="s">
        <v>49</v>
      </c>
      <c r="H419" t="s">
        <v>269</v>
      </c>
      <c r="I419" t="s">
        <v>34</v>
      </c>
      <c r="J419" t="s">
        <v>55</v>
      </c>
      <c r="K419" s="20">
        <v>57619.1</v>
      </c>
      <c r="L419" s="20">
        <v>72841.3</v>
      </c>
      <c r="M419" s="20">
        <v>418578.280061705</v>
      </c>
      <c r="N419" s="20">
        <v>64194.8999399446</v>
      </c>
      <c r="O419" s="20">
        <f t="shared" si="6"/>
        <v>613233.58000165</v>
      </c>
    </row>
    <row r="420" spans="1:15">
      <c r="A420" s="14">
        <v>417</v>
      </c>
      <c r="B420" t="s">
        <v>1119</v>
      </c>
      <c r="C420" s="15">
        <v>42644</v>
      </c>
      <c r="D420" s="15">
        <v>44074</v>
      </c>
      <c r="E420" t="s">
        <v>18</v>
      </c>
      <c r="F420" t="s">
        <v>1120</v>
      </c>
      <c r="G420" t="s">
        <v>49</v>
      </c>
      <c r="H420" t="s">
        <v>1121</v>
      </c>
      <c r="I420" t="s">
        <v>64</v>
      </c>
      <c r="J420" t="s">
        <v>35</v>
      </c>
      <c r="K420" s="20">
        <v>57619.1</v>
      </c>
      <c r="L420" s="20">
        <v>68483.8</v>
      </c>
      <c r="M420" s="20">
        <v>45206.7</v>
      </c>
      <c r="N420" s="20">
        <v>0</v>
      </c>
      <c r="O420" s="20">
        <f t="shared" si="6"/>
        <v>171309.6</v>
      </c>
    </row>
    <row r="421" spans="1:15">
      <c r="A421" s="14">
        <v>418</v>
      </c>
      <c r="B421" t="s">
        <v>1122</v>
      </c>
      <c r="C421" s="15">
        <v>43739</v>
      </c>
      <c r="D421" s="15">
        <v>44043</v>
      </c>
      <c r="E421" t="s">
        <v>25</v>
      </c>
      <c r="F421" t="s">
        <v>1123</v>
      </c>
      <c r="G421" t="s">
        <v>136</v>
      </c>
      <c r="H421" t="s">
        <v>1124</v>
      </c>
      <c r="I421" t="s">
        <v>86</v>
      </c>
      <c r="J421" t="s">
        <v>133</v>
      </c>
      <c r="K421" s="20">
        <v>184585.9</v>
      </c>
      <c r="L421" s="20">
        <v>107025.96</v>
      </c>
      <c r="M421" s="20">
        <v>35275.8</v>
      </c>
      <c r="N421" s="20">
        <v>0</v>
      </c>
      <c r="O421" s="20">
        <f t="shared" si="6"/>
        <v>326887.66</v>
      </c>
    </row>
    <row r="422" spans="1:15">
      <c r="A422" s="14">
        <v>419</v>
      </c>
      <c r="B422" t="s">
        <v>1125</v>
      </c>
      <c r="C422" s="15">
        <v>43344</v>
      </c>
      <c r="D422" s="15" t="s">
        <v>253</v>
      </c>
      <c r="E422" t="s">
        <v>18</v>
      </c>
      <c r="F422" t="s">
        <v>135</v>
      </c>
      <c r="G422" t="s">
        <v>136</v>
      </c>
      <c r="H422" t="s">
        <v>68</v>
      </c>
      <c r="I422" t="s">
        <v>22</v>
      </c>
      <c r="J422" t="s">
        <v>35</v>
      </c>
      <c r="K422" s="20">
        <v>69618.3</v>
      </c>
      <c r="L422" s="20">
        <v>85216.2</v>
      </c>
      <c r="M422" s="20">
        <v>99725.95</v>
      </c>
      <c r="N422" s="20">
        <v>91899.2999784705</v>
      </c>
      <c r="O422" s="20">
        <f t="shared" si="6"/>
        <v>346459.74997847</v>
      </c>
    </row>
    <row r="423" spans="1:15">
      <c r="A423" s="14">
        <v>420</v>
      </c>
      <c r="B423" t="s">
        <v>1126</v>
      </c>
      <c r="C423" s="15">
        <v>43344</v>
      </c>
      <c r="D423" s="15">
        <v>44074</v>
      </c>
      <c r="E423" t="s">
        <v>25</v>
      </c>
      <c r="F423" t="s">
        <v>1127</v>
      </c>
      <c r="G423" t="s">
        <v>39</v>
      </c>
      <c r="H423" t="s">
        <v>1128</v>
      </c>
      <c r="I423" t="s">
        <v>58</v>
      </c>
      <c r="J423" t="s">
        <v>133</v>
      </c>
      <c r="K423" s="20">
        <v>69618.3</v>
      </c>
      <c r="L423" s="20">
        <v>85216.2</v>
      </c>
      <c r="M423" s="20">
        <v>57268.6</v>
      </c>
      <c r="N423" s="20">
        <v>0</v>
      </c>
      <c r="O423" s="20">
        <f t="shared" si="6"/>
        <v>212103.1</v>
      </c>
    </row>
    <row r="424" spans="1:15">
      <c r="A424" s="14">
        <v>421</v>
      </c>
      <c r="B424" t="s">
        <v>1129</v>
      </c>
      <c r="C424" s="15">
        <v>43374</v>
      </c>
      <c r="D424" s="15">
        <v>43982</v>
      </c>
      <c r="E424" t="s">
        <v>25</v>
      </c>
      <c r="F424" t="s">
        <v>190</v>
      </c>
      <c r="G424" t="s">
        <v>27</v>
      </c>
      <c r="H424" t="s">
        <v>1130</v>
      </c>
      <c r="I424" t="s">
        <v>58</v>
      </c>
      <c r="J424" t="s">
        <v>133</v>
      </c>
      <c r="K424" s="20">
        <v>565587</v>
      </c>
      <c r="L424" s="20">
        <v>655063.52</v>
      </c>
      <c r="M424" s="20">
        <v>0</v>
      </c>
      <c r="N424" s="20">
        <v>0</v>
      </c>
      <c r="O424" s="20">
        <f t="shared" si="6"/>
        <v>1220650.52</v>
      </c>
    </row>
    <row r="425" spans="1:15">
      <c r="A425" s="14">
        <v>422</v>
      </c>
      <c r="B425" t="s">
        <v>1131</v>
      </c>
      <c r="C425" s="15">
        <v>42979</v>
      </c>
      <c r="D425" s="15">
        <v>44074</v>
      </c>
      <c r="E425" t="s">
        <v>18</v>
      </c>
      <c r="F425" t="s">
        <v>26</v>
      </c>
      <c r="G425" t="s">
        <v>27</v>
      </c>
      <c r="H425" t="s">
        <v>894</v>
      </c>
      <c r="I425" t="s">
        <v>29</v>
      </c>
      <c r="J425" t="s">
        <v>55</v>
      </c>
      <c r="K425" s="20">
        <v>83927.376</v>
      </c>
      <c r="L425" s="20">
        <v>82375.8</v>
      </c>
      <c r="M425" s="20">
        <v>50237</v>
      </c>
      <c r="N425" s="20">
        <v>0</v>
      </c>
      <c r="O425" s="20">
        <f t="shared" si="6"/>
        <v>216540.176</v>
      </c>
    </row>
    <row r="426" spans="1:15">
      <c r="A426" s="14">
        <v>423</v>
      </c>
      <c r="B426" t="s">
        <v>1132</v>
      </c>
      <c r="C426" s="15">
        <v>43466</v>
      </c>
      <c r="D426" s="15">
        <v>43982</v>
      </c>
      <c r="E426" t="s">
        <v>25</v>
      </c>
      <c r="F426" t="s">
        <v>572</v>
      </c>
      <c r="G426" t="s">
        <v>27</v>
      </c>
      <c r="H426" t="s">
        <v>183</v>
      </c>
      <c r="I426" t="s">
        <v>58</v>
      </c>
      <c r="J426" t="s">
        <v>133</v>
      </c>
      <c r="K426" s="20">
        <v>68755.46</v>
      </c>
      <c r="L426" s="20">
        <v>143952.26</v>
      </c>
      <c r="M426" s="20">
        <v>0</v>
      </c>
      <c r="N426" s="20">
        <v>0</v>
      </c>
      <c r="O426" s="20">
        <f t="shared" si="6"/>
        <v>212707.72</v>
      </c>
    </row>
    <row r="427" spans="1:15">
      <c r="A427" s="14">
        <v>424</v>
      </c>
      <c r="B427" t="s">
        <v>1133</v>
      </c>
      <c r="C427" s="15">
        <v>43709</v>
      </c>
      <c r="D427" s="15">
        <v>43982</v>
      </c>
      <c r="E427" t="s">
        <v>25</v>
      </c>
      <c r="F427" t="s">
        <v>1134</v>
      </c>
      <c r="G427" t="s">
        <v>27</v>
      </c>
      <c r="H427" t="s">
        <v>183</v>
      </c>
      <c r="I427" t="s">
        <v>58</v>
      </c>
      <c r="J427" t="s">
        <v>133</v>
      </c>
      <c r="K427" s="20">
        <v>79530</v>
      </c>
      <c r="L427" s="20">
        <v>67883.75</v>
      </c>
      <c r="M427" s="20">
        <v>0</v>
      </c>
      <c r="N427" s="20">
        <v>0</v>
      </c>
      <c r="O427" s="20">
        <f t="shared" si="6"/>
        <v>147413.75</v>
      </c>
    </row>
    <row r="428" spans="1:15">
      <c r="A428" s="14">
        <v>425</v>
      </c>
      <c r="B428" t="s">
        <v>1135</v>
      </c>
      <c r="C428" s="15">
        <v>43709</v>
      </c>
      <c r="D428" s="15">
        <v>44012</v>
      </c>
      <c r="E428" t="s">
        <v>25</v>
      </c>
      <c r="F428" t="s">
        <v>1136</v>
      </c>
      <c r="G428" t="s">
        <v>423</v>
      </c>
      <c r="H428" t="s">
        <v>1137</v>
      </c>
      <c r="I428" t="s">
        <v>86</v>
      </c>
      <c r="J428" t="s">
        <v>155</v>
      </c>
      <c r="K428" s="20">
        <v>70108.8</v>
      </c>
      <c r="L428" s="20">
        <v>87512.4</v>
      </c>
      <c r="M428" s="20">
        <v>0</v>
      </c>
      <c r="N428" s="20">
        <v>0</v>
      </c>
      <c r="O428" s="20">
        <f t="shared" si="6"/>
        <v>157621.2</v>
      </c>
    </row>
    <row r="429" spans="1:15">
      <c r="A429" s="14">
        <v>426</v>
      </c>
      <c r="B429" t="s">
        <v>1138</v>
      </c>
      <c r="C429" s="15">
        <v>43374</v>
      </c>
      <c r="D429" s="15">
        <v>44834</v>
      </c>
      <c r="E429" t="s">
        <v>18</v>
      </c>
      <c r="F429" t="s">
        <v>108</v>
      </c>
      <c r="G429" t="s">
        <v>49</v>
      </c>
      <c r="H429" t="s">
        <v>1139</v>
      </c>
      <c r="I429" t="s">
        <v>58</v>
      </c>
      <c r="J429" t="s">
        <v>55</v>
      </c>
      <c r="K429" s="20">
        <v>57619.1</v>
      </c>
      <c r="L429" s="20">
        <v>68483.8</v>
      </c>
      <c r="M429" s="20">
        <v>67883.2</v>
      </c>
      <c r="N429" s="20">
        <v>364071.219828779</v>
      </c>
      <c r="O429" s="20">
        <f t="shared" si="6"/>
        <v>558057.319828779</v>
      </c>
    </row>
    <row r="430" spans="1:15">
      <c r="A430" s="14">
        <v>427</v>
      </c>
      <c r="B430" t="s">
        <v>1140</v>
      </c>
      <c r="C430" s="15" t="s">
        <v>170</v>
      </c>
      <c r="D430" s="15" t="s">
        <v>79</v>
      </c>
      <c r="E430" t="s">
        <v>25</v>
      </c>
      <c r="F430" t="s">
        <v>1141</v>
      </c>
      <c r="G430" t="s">
        <v>39</v>
      </c>
      <c r="H430" t="s">
        <v>1142</v>
      </c>
      <c r="I430" t="s">
        <v>29</v>
      </c>
      <c r="J430" t="s">
        <v>82</v>
      </c>
      <c r="K430" s="20">
        <v>0</v>
      </c>
      <c r="L430" s="20">
        <v>0</v>
      </c>
      <c r="M430" s="20">
        <v>0</v>
      </c>
      <c r="N430" s="20">
        <v>84689.0360022848</v>
      </c>
      <c r="O430" s="20">
        <f t="shared" si="6"/>
        <v>84689.0360022848</v>
      </c>
    </row>
    <row r="431" spans="1:15">
      <c r="A431" s="14">
        <v>428</v>
      </c>
      <c r="B431" t="s">
        <v>1143</v>
      </c>
      <c r="C431" s="15">
        <v>43374</v>
      </c>
      <c r="D431" s="15">
        <v>44012</v>
      </c>
      <c r="E431" t="s">
        <v>25</v>
      </c>
      <c r="F431" t="s">
        <v>190</v>
      </c>
      <c r="G431" t="s">
        <v>27</v>
      </c>
      <c r="H431" t="s">
        <v>382</v>
      </c>
      <c r="I431" t="s">
        <v>58</v>
      </c>
      <c r="J431" t="s">
        <v>192</v>
      </c>
      <c r="K431" s="20">
        <v>341828.88</v>
      </c>
      <c r="L431" s="20">
        <v>78353</v>
      </c>
      <c r="M431" s="20">
        <v>0</v>
      </c>
      <c r="N431" s="20">
        <v>0</v>
      </c>
      <c r="O431" s="20">
        <f t="shared" si="6"/>
        <v>420181.88</v>
      </c>
    </row>
    <row r="432" spans="1:15">
      <c r="A432" s="14">
        <v>429</v>
      </c>
      <c r="B432" t="s">
        <v>1144</v>
      </c>
      <c r="C432" s="15">
        <v>43709</v>
      </c>
      <c r="D432" s="15" t="s">
        <v>1145</v>
      </c>
      <c r="E432" t="s">
        <v>18</v>
      </c>
      <c r="F432" t="s">
        <v>213</v>
      </c>
      <c r="G432" t="s">
        <v>27</v>
      </c>
      <c r="H432" t="s">
        <v>124</v>
      </c>
      <c r="I432" t="s">
        <v>29</v>
      </c>
      <c r="J432" t="s">
        <v>65</v>
      </c>
      <c r="K432" s="20">
        <v>250307.2288</v>
      </c>
      <c r="L432" s="20">
        <v>78804</v>
      </c>
      <c r="M432" s="20">
        <v>90260.5</v>
      </c>
      <c r="N432" s="20">
        <v>455596.9584</v>
      </c>
      <c r="O432" s="20">
        <f t="shared" si="6"/>
        <v>874968.6872</v>
      </c>
    </row>
    <row r="433" spans="1:15">
      <c r="A433" s="14">
        <v>430</v>
      </c>
      <c r="B433" t="s">
        <v>1146</v>
      </c>
      <c r="C433" s="15">
        <v>43739</v>
      </c>
      <c r="D433" s="15">
        <v>44104</v>
      </c>
      <c r="E433" t="s">
        <v>25</v>
      </c>
      <c r="F433" t="s">
        <v>1147</v>
      </c>
      <c r="G433" t="s">
        <v>49</v>
      </c>
      <c r="H433" t="s">
        <v>1148</v>
      </c>
      <c r="I433" t="s">
        <v>29</v>
      </c>
      <c r="J433" t="s">
        <v>133</v>
      </c>
      <c r="K433" s="20">
        <v>134207.48</v>
      </c>
      <c r="L433" s="20">
        <v>68483.8</v>
      </c>
      <c r="M433" s="20">
        <v>67883.2</v>
      </c>
      <c r="N433" s="20">
        <v>0</v>
      </c>
      <c r="O433" s="20">
        <f t="shared" si="6"/>
        <v>270574.48</v>
      </c>
    </row>
    <row r="434" spans="1:15">
      <c r="A434" s="14">
        <v>431</v>
      </c>
      <c r="B434" t="s">
        <v>1149</v>
      </c>
      <c r="C434" s="15">
        <v>42644</v>
      </c>
      <c r="D434" s="15">
        <v>44104</v>
      </c>
      <c r="E434" t="s">
        <v>18</v>
      </c>
      <c r="F434" t="s">
        <v>716</v>
      </c>
      <c r="G434" t="s">
        <v>136</v>
      </c>
      <c r="H434" t="s">
        <v>1150</v>
      </c>
      <c r="I434" t="s">
        <v>122</v>
      </c>
      <c r="J434" t="s">
        <v>642</v>
      </c>
      <c r="K434" s="20">
        <v>69618.3</v>
      </c>
      <c r="L434" s="20">
        <v>99200.832</v>
      </c>
      <c r="M434" s="20">
        <v>85804.8</v>
      </c>
      <c r="N434" s="20">
        <v>0</v>
      </c>
      <c r="O434" s="20">
        <f t="shared" si="6"/>
        <v>254623.932</v>
      </c>
    </row>
    <row r="435" spans="1:15">
      <c r="A435" s="14">
        <v>432</v>
      </c>
      <c r="B435" t="s">
        <v>1151</v>
      </c>
      <c r="C435" s="15">
        <v>42979</v>
      </c>
      <c r="D435" s="15">
        <v>43951</v>
      </c>
      <c r="E435" t="s">
        <v>18</v>
      </c>
      <c r="F435" t="s">
        <v>465</v>
      </c>
      <c r="G435" t="s">
        <v>39</v>
      </c>
      <c r="H435" t="s">
        <v>1152</v>
      </c>
      <c r="I435" t="s">
        <v>29</v>
      </c>
      <c r="J435" t="s">
        <v>35</v>
      </c>
      <c r="K435" s="20">
        <v>69618.3</v>
      </c>
      <c r="L435" s="20">
        <v>29353.7</v>
      </c>
      <c r="M435" s="20">
        <v>0</v>
      </c>
      <c r="N435" s="20">
        <v>0</v>
      </c>
      <c r="O435" s="20">
        <f t="shared" si="6"/>
        <v>98972</v>
      </c>
    </row>
    <row r="436" spans="1:15">
      <c r="A436" s="14">
        <v>433</v>
      </c>
      <c r="B436" t="s">
        <v>1153</v>
      </c>
      <c r="C436" s="15">
        <v>43344</v>
      </c>
      <c r="D436" s="15" t="s">
        <v>160</v>
      </c>
      <c r="E436" t="s">
        <v>18</v>
      </c>
      <c r="F436" t="s">
        <v>1154</v>
      </c>
      <c r="G436" t="s">
        <v>53</v>
      </c>
      <c r="H436" t="s">
        <v>1155</v>
      </c>
      <c r="I436" t="s">
        <v>86</v>
      </c>
      <c r="J436" t="s">
        <v>181</v>
      </c>
      <c r="K436" s="20">
        <v>69618.3</v>
      </c>
      <c r="L436" s="20">
        <v>85216.2</v>
      </c>
      <c r="M436" s="20">
        <v>100998.45</v>
      </c>
      <c r="N436" s="20">
        <v>91475.9997388735</v>
      </c>
      <c r="O436" s="20">
        <f t="shared" si="6"/>
        <v>347308.949738874</v>
      </c>
    </row>
    <row r="437" spans="1:15">
      <c r="A437" s="14">
        <v>434</v>
      </c>
      <c r="B437" t="s">
        <v>1156</v>
      </c>
      <c r="C437" s="15">
        <v>43132</v>
      </c>
      <c r="D437" s="15">
        <v>44592</v>
      </c>
      <c r="E437" t="s">
        <v>18</v>
      </c>
      <c r="F437" t="s">
        <v>415</v>
      </c>
      <c r="G437" t="s">
        <v>20</v>
      </c>
      <c r="H437" t="s">
        <v>1157</v>
      </c>
      <c r="I437" t="s">
        <v>29</v>
      </c>
      <c r="J437" t="s">
        <v>55</v>
      </c>
      <c r="K437" s="20">
        <v>422022.3</v>
      </c>
      <c r="L437" s="20">
        <v>85216.2</v>
      </c>
      <c r="M437" s="20">
        <v>85804.8</v>
      </c>
      <c r="N437" s="20">
        <v>82207.8</v>
      </c>
      <c r="O437" s="20">
        <f t="shared" si="6"/>
        <v>675251.1</v>
      </c>
    </row>
    <row r="438" spans="1:15">
      <c r="A438" s="14">
        <v>435</v>
      </c>
      <c r="B438" t="s">
        <v>1158</v>
      </c>
      <c r="C438" s="15">
        <v>42675</v>
      </c>
      <c r="D438" s="15">
        <v>44135</v>
      </c>
      <c r="E438" t="s">
        <v>18</v>
      </c>
      <c r="F438" t="s">
        <v>586</v>
      </c>
      <c r="G438" t="s">
        <v>44</v>
      </c>
      <c r="H438" t="s">
        <v>1159</v>
      </c>
      <c r="I438" t="s">
        <v>29</v>
      </c>
      <c r="J438" t="s">
        <v>35</v>
      </c>
      <c r="K438" s="20">
        <v>69618.3</v>
      </c>
      <c r="L438" s="20">
        <v>85216.2</v>
      </c>
      <c r="M438" s="20">
        <v>85804.8</v>
      </c>
      <c r="N438" s="20">
        <v>28372.7</v>
      </c>
      <c r="O438" s="20">
        <f t="shared" si="6"/>
        <v>269012</v>
      </c>
    </row>
    <row r="439" spans="1:15">
      <c r="A439" s="14">
        <v>436</v>
      </c>
      <c r="B439" t="s">
        <v>1160</v>
      </c>
      <c r="C439" s="15">
        <v>43709</v>
      </c>
      <c r="D439" s="15" t="s">
        <v>253</v>
      </c>
      <c r="E439" t="s">
        <v>25</v>
      </c>
      <c r="F439" t="s">
        <v>103</v>
      </c>
      <c r="G439" t="s">
        <v>49</v>
      </c>
      <c r="H439" t="s">
        <v>220</v>
      </c>
      <c r="I439" t="s">
        <v>58</v>
      </c>
      <c r="J439" t="s">
        <v>133</v>
      </c>
      <c r="K439" s="20">
        <v>80292.59</v>
      </c>
      <c r="L439" s="20">
        <v>95432.62</v>
      </c>
      <c r="M439" s="20">
        <v>102185.68</v>
      </c>
      <c r="N439" s="20">
        <v>89456.01</v>
      </c>
      <c r="O439" s="20">
        <f t="shared" si="6"/>
        <v>367366.9</v>
      </c>
    </row>
    <row r="440" spans="1:15">
      <c r="A440" s="14">
        <v>437</v>
      </c>
      <c r="B440" t="s">
        <v>1161</v>
      </c>
      <c r="C440" s="15">
        <v>43344</v>
      </c>
      <c r="D440" s="15" t="s">
        <v>139</v>
      </c>
      <c r="E440" t="s">
        <v>18</v>
      </c>
      <c r="F440" t="s">
        <v>1162</v>
      </c>
      <c r="G440" t="s">
        <v>1163</v>
      </c>
      <c r="H440" t="s">
        <v>1164</v>
      </c>
      <c r="I440" t="s">
        <v>29</v>
      </c>
      <c r="J440" t="s">
        <v>248</v>
      </c>
      <c r="K440" s="20">
        <v>63162</v>
      </c>
      <c r="L440" s="20">
        <v>78353</v>
      </c>
      <c r="M440" s="20">
        <v>89591.7</v>
      </c>
      <c r="N440" s="20">
        <v>70059</v>
      </c>
      <c r="O440" s="20">
        <f t="shared" si="6"/>
        <v>301165.7</v>
      </c>
    </row>
    <row r="441" spans="1:15">
      <c r="A441" s="14">
        <v>438</v>
      </c>
      <c r="B441" t="s">
        <v>1165</v>
      </c>
      <c r="C441" s="15">
        <v>43374</v>
      </c>
      <c r="D441" s="15">
        <v>44043</v>
      </c>
      <c r="E441" t="s">
        <v>25</v>
      </c>
      <c r="F441" t="s">
        <v>312</v>
      </c>
      <c r="G441" t="s">
        <v>136</v>
      </c>
      <c r="H441" t="s">
        <v>1166</v>
      </c>
      <c r="I441" t="s">
        <v>64</v>
      </c>
      <c r="J441" t="s">
        <v>98</v>
      </c>
      <c r="K441" s="20">
        <v>69618.3</v>
      </c>
      <c r="L441" s="20">
        <v>178359.8583</v>
      </c>
      <c r="M441" s="20">
        <v>28176.5</v>
      </c>
      <c r="N441" s="20">
        <v>0</v>
      </c>
      <c r="O441" s="20">
        <f t="shared" si="6"/>
        <v>276154.6583</v>
      </c>
    </row>
    <row r="442" spans="1:15">
      <c r="A442" s="14">
        <v>439</v>
      </c>
      <c r="B442" t="s">
        <v>1167</v>
      </c>
      <c r="C442" s="15">
        <v>43739</v>
      </c>
      <c r="D442" s="15">
        <v>44135</v>
      </c>
      <c r="E442" t="s">
        <v>25</v>
      </c>
      <c r="F442" t="s">
        <v>640</v>
      </c>
      <c r="G442" t="s">
        <v>49</v>
      </c>
      <c r="H442" t="s">
        <v>1168</v>
      </c>
      <c r="I442" t="s">
        <v>64</v>
      </c>
      <c r="J442" t="s">
        <v>280</v>
      </c>
      <c r="K442" s="20">
        <v>57619.1</v>
      </c>
      <c r="L442" s="20">
        <v>68483.8</v>
      </c>
      <c r="M442" s="20">
        <v>67883.2</v>
      </c>
      <c r="N442" s="20">
        <v>22355.1</v>
      </c>
      <c r="O442" s="20">
        <f t="shared" si="6"/>
        <v>216341.2</v>
      </c>
    </row>
    <row r="443" spans="1:15">
      <c r="A443" s="14">
        <v>440</v>
      </c>
      <c r="B443" t="s">
        <v>1169</v>
      </c>
      <c r="C443" s="15">
        <v>42278</v>
      </c>
      <c r="D443" s="15">
        <v>43982</v>
      </c>
      <c r="E443" t="s">
        <v>18</v>
      </c>
      <c r="F443" t="s">
        <v>117</v>
      </c>
      <c r="G443" t="s">
        <v>49</v>
      </c>
      <c r="H443" t="s">
        <v>1170</v>
      </c>
      <c r="I443" t="s">
        <v>86</v>
      </c>
      <c r="J443" t="s">
        <v>35</v>
      </c>
      <c r="K443" s="20">
        <v>72061.29</v>
      </c>
      <c r="L443" s="20">
        <v>58974.12</v>
      </c>
      <c r="M443" s="20">
        <v>0</v>
      </c>
      <c r="N443" s="20">
        <v>0</v>
      </c>
      <c r="O443" s="20">
        <f t="shared" si="6"/>
        <v>131035.41</v>
      </c>
    </row>
    <row r="444" spans="1:15">
      <c r="A444" s="14">
        <v>441</v>
      </c>
      <c r="B444" t="s">
        <v>1171</v>
      </c>
      <c r="C444" s="15">
        <v>43344</v>
      </c>
      <c r="D444" s="15">
        <v>44074</v>
      </c>
      <c r="E444" t="s">
        <v>25</v>
      </c>
      <c r="F444" t="s">
        <v>1172</v>
      </c>
      <c r="G444" t="s">
        <v>27</v>
      </c>
      <c r="H444" t="s">
        <v>1173</v>
      </c>
      <c r="I444" t="s">
        <v>29</v>
      </c>
      <c r="J444" t="s">
        <v>23</v>
      </c>
      <c r="K444" s="20">
        <v>257304.3</v>
      </c>
      <c r="L444" s="20">
        <v>97941.25</v>
      </c>
      <c r="M444" s="20">
        <v>62796.25</v>
      </c>
      <c r="N444" s="20">
        <v>0</v>
      </c>
      <c r="O444" s="20">
        <f t="shared" si="6"/>
        <v>418041.8</v>
      </c>
    </row>
    <row r="445" spans="1:15">
      <c r="A445" s="14">
        <v>442</v>
      </c>
      <c r="B445" t="s">
        <v>1174</v>
      </c>
      <c r="C445" s="15">
        <v>42614</v>
      </c>
      <c r="D445" s="15">
        <v>44286</v>
      </c>
      <c r="E445" t="s">
        <v>18</v>
      </c>
      <c r="F445" t="s">
        <v>1175</v>
      </c>
      <c r="G445" t="s">
        <v>411</v>
      </c>
      <c r="H445" t="s">
        <v>1176</v>
      </c>
      <c r="I445" t="s">
        <v>22</v>
      </c>
      <c r="J445" t="s">
        <v>35</v>
      </c>
      <c r="K445" s="20">
        <v>69618.3</v>
      </c>
      <c r="L445" s="20">
        <v>85216.2</v>
      </c>
      <c r="M445" s="20">
        <v>94661.4</v>
      </c>
      <c r="N445" s="20">
        <v>82207.8</v>
      </c>
      <c r="O445" s="20">
        <f t="shared" si="6"/>
        <v>331703.7</v>
      </c>
    </row>
    <row r="446" spans="1:15">
      <c r="A446" s="14">
        <v>443</v>
      </c>
      <c r="B446" t="s">
        <v>1177</v>
      </c>
      <c r="C446" s="15">
        <v>42948</v>
      </c>
      <c r="D446" s="15">
        <v>44408</v>
      </c>
      <c r="E446" t="s">
        <v>18</v>
      </c>
      <c r="F446" t="s">
        <v>1178</v>
      </c>
      <c r="G446" t="s">
        <v>127</v>
      </c>
      <c r="H446" t="s">
        <v>1179</v>
      </c>
      <c r="I446" t="s">
        <v>34</v>
      </c>
      <c r="J446" t="s">
        <v>55</v>
      </c>
      <c r="K446" s="20">
        <v>78952.5</v>
      </c>
      <c r="L446" s="20">
        <v>97941.25</v>
      </c>
      <c r="M446" s="20">
        <v>136639.25</v>
      </c>
      <c r="N446" s="20">
        <v>87573.7499852929</v>
      </c>
      <c r="O446" s="20">
        <f t="shared" si="6"/>
        <v>401106.749985293</v>
      </c>
    </row>
    <row r="447" spans="1:15">
      <c r="A447" s="14">
        <v>444</v>
      </c>
      <c r="B447" t="s">
        <v>1180</v>
      </c>
      <c r="C447" s="15">
        <v>43709</v>
      </c>
      <c r="D447" s="15" t="s">
        <v>160</v>
      </c>
      <c r="E447" t="s">
        <v>25</v>
      </c>
      <c r="F447" t="s">
        <v>96</v>
      </c>
      <c r="G447" t="s">
        <v>71</v>
      </c>
      <c r="H447" t="s">
        <v>1181</v>
      </c>
      <c r="I447" t="s">
        <v>29</v>
      </c>
      <c r="J447" t="s">
        <v>148</v>
      </c>
      <c r="K447" s="20">
        <v>91507.3568</v>
      </c>
      <c r="L447" s="20">
        <v>89162.488</v>
      </c>
      <c r="M447" s="20">
        <v>100228.332</v>
      </c>
      <c r="N447" s="20">
        <v>105364.839547402</v>
      </c>
      <c r="O447" s="20">
        <f t="shared" si="6"/>
        <v>386263.016347402</v>
      </c>
    </row>
    <row r="448" spans="1:15">
      <c r="A448" s="14">
        <v>445</v>
      </c>
      <c r="B448" t="s">
        <v>1182</v>
      </c>
      <c r="C448" s="15">
        <v>43739</v>
      </c>
      <c r="D448" s="15">
        <v>44104</v>
      </c>
      <c r="E448" t="s">
        <v>25</v>
      </c>
      <c r="F448" t="s">
        <v>1183</v>
      </c>
      <c r="G448" t="s">
        <v>49</v>
      </c>
      <c r="H448" t="s">
        <v>1184</v>
      </c>
      <c r="I448" t="s">
        <v>34</v>
      </c>
      <c r="J448" t="s">
        <v>377</v>
      </c>
      <c r="K448" s="20">
        <v>194889.8</v>
      </c>
      <c r="L448" s="20">
        <v>68483.8</v>
      </c>
      <c r="M448" s="20">
        <v>67883.2</v>
      </c>
      <c r="N448" s="20">
        <v>0</v>
      </c>
      <c r="O448" s="20">
        <f t="shared" si="6"/>
        <v>331256.8</v>
      </c>
    </row>
    <row r="449" spans="1:15">
      <c r="A449" s="14">
        <v>446</v>
      </c>
      <c r="B449" t="s">
        <v>1185</v>
      </c>
      <c r="C449" s="15">
        <v>41883</v>
      </c>
      <c r="D449" s="15">
        <v>44592</v>
      </c>
      <c r="E449" t="s">
        <v>18</v>
      </c>
      <c r="F449" t="s">
        <v>32</v>
      </c>
      <c r="G449" t="s">
        <v>27</v>
      </c>
      <c r="H449" t="s">
        <v>57</v>
      </c>
      <c r="I449" t="s">
        <v>58</v>
      </c>
      <c r="J449" t="s">
        <v>35</v>
      </c>
      <c r="K449" s="20">
        <v>201726.5104</v>
      </c>
      <c r="L449" s="20">
        <v>78353</v>
      </c>
      <c r="M449" s="20">
        <v>74305</v>
      </c>
      <c r="N449" s="20">
        <v>70058.9999882343</v>
      </c>
      <c r="O449" s="20">
        <f t="shared" si="6"/>
        <v>424443.510388234</v>
      </c>
    </row>
    <row r="450" spans="1:15">
      <c r="A450" s="14">
        <v>447</v>
      </c>
      <c r="B450" t="s">
        <v>1186</v>
      </c>
      <c r="C450" s="15">
        <v>43374</v>
      </c>
      <c r="D450" s="15">
        <v>43982</v>
      </c>
      <c r="E450" t="s">
        <v>25</v>
      </c>
      <c r="F450" t="s">
        <v>190</v>
      </c>
      <c r="G450" t="s">
        <v>27</v>
      </c>
      <c r="H450" t="s">
        <v>1187</v>
      </c>
      <c r="I450" t="s">
        <v>58</v>
      </c>
      <c r="J450" t="s">
        <v>133</v>
      </c>
      <c r="K450" s="20">
        <v>565587</v>
      </c>
      <c r="L450" s="20">
        <v>655063.52</v>
      </c>
      <c r="M450" s="20">
        <v>0</v>
      </c>
      <c r="N450" s="20">
        <v>0</v>
      </c>
      <c r="O450" s="20">
        <f t="shared" si="6"/>
        <v>1220650.52</v>
      </c>
    </row>
    <row r="451" spans="1:15">
      <c r="A451" s="14">
        <v>448</v>
      </c>
      <c r="B451" t="s">
        <v>1188</v>
      </c>
      <c r="C451" s="15">
        <v>42614</v>
      </c>
      <c r="D451" s="15">
        <v>44074</v>
      </c>
      <c r="E451" t="s">
        <v>18</v>
      </c>
      <c r="F451" t="s">
        <v>1189</v>
      </c>
      <c r="G451" t="s">
        <v>27</v>
      </c>
      <c r="H451" t="s">
        <v>1190</v>
      </c>
      <c r="I451" t="s">
        <v>22</v>
      </c>
      <c r="J451" t="s">
        <v>35</v>
      </c>
      <c r="K451" s="20">
        <v>63162</v>
      </c>
      <c r="L451" s="20">
        <v>78353</v>
      </c>
      <c r="M451" s="20">
        <v>50237</v>
      </c>
      <c r="N451" s="20">
        <v>0</v>
      </c>
      <c r="O451" s="20">
        <f t="shared" si="6"/>
        <v>191752</v>
      </c>
    </row>
    <row r="452" spans="1:15">
      <c r="A452" s="14">
        <v>449</v>
      </c>
      <c r="B452" t="s">
        <v>1191</v>
      </c>
      <c r="C452" s="15">
        <v>42736</v>
      </c>
      <c r="D452" s="15">
        <v>43982</v>
      </c>
      <c r="E452" t="s">
        <v>18</v>
      </c>
      <c r="F452" t="s">
        <v>1192</v>
      </c>
      <c r="G452" t="s">
        <v>53</v>
      </c>
      <c r="H452" t="s">
        <v>1193</v>
      </c>
      <c r="I452" t="s">
        <v>29</v>
      </c>
      <c r="J452" t="s">
        <v>23</v>
      </c>
      <c r="K452" s="20">
        <v>83009.45</v>
      </c>
      <c r="L452" s="20">
        <v>58402.2</v>
      </c>
      <c r="M452" s="20">
        <v>0</v>
      </c>
      <c r="N452" s="20">
        <v>0</v>
      </c>
      <c r="O452" s="20">
        <f t="shared" ref="O452:O515" si="7">SUM(K452:N452)</f>
        <v>141411.65</v>
      </c>
    </row>
    <row r="453" spans="1:15">
      <c r="A453" s="14">
        <v>450</v>
      </c>
      <c r="B453" t="s">
        <v>1194</v>
      </c>
      <c r="C453" s="15">
        <v>43344</v>
      </c>
      <c r="D453" s="15" t="s">
        <v>206</v>
      </c>
      <c r="E453" t="s">
        <v>18</v>
      </c>
      <c r="F453" t="s">
        <v>801</v>
      </c>
      <c r="G453" t="s">
        <v>71</v>
      </c>
      <c r="H453" t="s">
        <v>1195</v>
      </c>
      <c r="I453" t="s">
        <v>22</v>
      </c>
      <c r="J453" t="s">
        <v>35</v>
      </c>
      <c r="K453" s="20">
        <v>93331.44</v>
      </c>
      <c r="L453" s="20">
        <v>78353</v>
      </c>
      <c r="M453" s="20">
        <v>89591.7</v>
      </c>
      <c r="N453" s="20">
        <v>183992.107027443</v>
      </c>
      <c r="O453" s="20">
        <f t="shared" si="7"/>
        <v>445268.247027443</v>
      </c>
    </row>
    <row r="454" spans="1:15">
      <c r="A454" s="14">
        <v>451</v>
      </c>
      <c r="B454" t="s">
        <v>1196</v>
      </c>
      <c r="C454" s="15">
        <v>43374</v>
      </c>
      <c r="D454" s="15" t="s">
        <v>171</v>
      </c>
      <c r="E454" t="s">
        <v>18</v>
      </c>
      <c r="F454" t="s">
        <v>468</v>
      </c>
      <c r="G454" t="s">
        <v>49</v>
      </c>
      <c r="H454" t="s">
        <v>1197</v>
      </c>
      <c r="I454" t="s">
        <v>86</v>
      </c>
      <c r="J454" t="s">
        <v>35</v>
      </c>
      <c r="K454" s="20">
        <v>320690.9</v>
      </c>
      <c r="L454" s="20">
        <v>68483.8</v>
      </c>
      <c r="M454" s="20">
        <v>67883.2</v>
      </c>
      <c r="N454" s="20">
        <v>68304.9</v>
      </c>
      <c r="O454" s="20">
        <f t="shared" si="7"/>
        <v>525362.8</v>
      </c>
    </row>
    <row r="455" spans="1:15">
      <c r="A455" s="14">
        <v>452</v>
      </c>
      <c r="B455" t="s">
        <v>1198</v>
      </c>
      <c r="C455" s="15">
        <v>43739</v>
      </c>
      <c r="D455" s="15" t="s">
        <v>79</v>
      </c>
      <c r="E455" t="s">
        <v>18</v>
      </c>
      <c r="F455" t="s">
        <v>223</v>
      </c>
      <c r="G455" t="s">
        <v>49</v>
      </c>
      <c r="H455" t="s">
        <v>1199</v>
      </c>
      <c r="I455" t="s">
        <v>122</v>
      </c>
      <c r="J455" t="s">
        <v>65</v>
      </c>
      <c r="K455" s="20">
        <v>57619.1</v>
      </c>
      <c r="L455" s="20">
        <v>354935.69</v>
      </c>
      <c r="M455" s="20">
        <v>67883.2</v>
      </c>
      <c r="N455" s="20">
        <v>68304.9</v>
      </c>
      <c r="O455" s="20">
        <f t="shared" si="7"/>
        <v>548742.89</v>
      </c>
    </row>
    <row r="456" spans="1:15">
      <c r="A456" s="14">
        <v>453</v>
      </c>
      <c r="B456" t="s">
        <v>1200</v>
      </c>
      <c r="C456" s="15">
        <v>43344</v>
      </c>
      <c r="D456" s="15" t="s">
        <v>160</v>
      </c>
      <c r="E456" t="s">
        <v>18</v>
      </c>
      <c r="F456" t="s">
        <v>305</v>
      </c>
      <c r="G456" t="s">
        <v>49</v>
      </c>
      <c r="H456" t="s">
        <v>908</v>
      </c>
      <c r="I456" t="s">
        <v>64</v>
      </c>
      <c r="J456" t="s">
        <v>30</v>
      </c>
      <c r="K456" s="20">
        <v>72061.29</v>
      </c>
      <c r="L456" s="20">
        <v>85649.22</v>
      </c>
      <c r="M456" s="20">
        <v>93178.08</v>
      </c>
      <c r="N456" s="20">
        <v>80285.31</v>
      </c>
      <c r="O456" s="20">
        <f t="shared" si="7"/>
        <v>331173.9</v>
      </c>
    </row>
    <row r="457" spans="1:15">
      <c r="A457" s="14">
        <v>454</v>
      </c>
      <c r="B457" t="s">
        <v>1201</v>
      </c>
      <c r="C457" s="15">
        <v>42614</v>
      </c>
      <c r="D457" s="15">
        <v>44074</v>
      </c>
      <c r="E457" t="s">
        <v>18</v>
      </c>
      <c r="F457" t="s">
        <v>1202</v>
      </c>
      <c r="G457" t="s">
        <v>53</v>
      </c>
      <c r="H457" t="s">
        <v>1203</v>
      </c>
      <c r="I457" t="s">
        <v>29</v>
      </c>
      <c r="J457" t="s">
        <v>181</v>
      </c>
      <c r="K457" s="20">
        <v>94913.94</v>
      </c>
      <c r="L457" s="20">
        <v>106481.16</v>
      </c>
      <c r="M457" s="20">
        <v>71559.48</v>
      </c>
      <c r="N457" s="20">
        <v>0</v>
      </c>
      <c r="O457" s="20">
        <f t="shared" si="7"/>
        <v>272954.58</v>
      </c>
    </row>
    <row r="458" spans="1:15">
      <c r="A458" s="14">
        <v>455</v>
      </c>
      <c r="B458" t="s">
        <v>1204</v>
      </c>
      <c r="C458" s="15">
        <v>43586</v>
      </c>
      <c r="D458" s="15">
        <v>45046</v>
      </c>
      <c r="E458" t="s">
        <v>18</v>
      </c>
      <c r="F458" t="s">
        <v>395</v>
      </c>
      <c r="G458" t="s">
        <v>20</v>
      </c>
      <c r="H458" t="s">
        <v>1205</v>
      </c>
      <c r="I458" t="s">
        <v>29</v>
      </c>
      <c r="J458" t="s">
        <v>55</v>
      </c>
      <c r="K458" s="20">
        <v>69291.3</v>
      </c>
      <c r="L458" s="20">
        <v>102291.3</v>
      </c>
      <c r="M458" s="20">
        <v>85804.8</v>
      </c>
      <c r="N458" s="20">
        <v>82207.8</v>
      </c>
      <c r="O458" s="20">
        <f t="shared" si="7"/>
        <v>339595.2</v>
      </c>
    </row>
    <row r="459" spans="1:15">
      <c r="A459" s="14">
        <v>456</v>
      </c>
      <c r="B459" t="s">
        <v>1206</v>
      </c>
      <c r="C459" s="15">
        <v>43709</v>
      </c>
      <c r="D459" s="15" t="s">
        <v>527</v>
      </c>
      <c r="E459" t="s">
        <v>18</v>
      </c>
      <c r="F459" t="s">
        <v>96</v>
      </c>
      <c r="G459" t="s">
        <v>71</v>
      </c>
      <c r="H459" t="s">
        <v>1207</v>
      </c>
      <c r="I459" t="s">
        <v>34</v>
      </c>
      <c r="J459" t="s">
        <v>65</v>
      </c>
      <c r="K459" s="20">
        <v>107413.3568</v>
      </c>
      <c r="L459" s="20">
        <v>108863.488</v>
      </c>
      <c r="M459" s="20">
        <v>136687.832</v>
      </c>
      <c r="N459" s="20">
        <v>122909.839547402</v>
      </c>
      <c r="O459" s="20">
        <f t="shared" si="7"/>
        <v>475874.516347402</v>
      </c>
    </row>
    <row r="460" spans="1:15">
      <c r="A460" s="14">
        <v>457</v>
      </c>
      <c r="B460" t="s">
        <v>1208</v>
      </c>
      <c r="C460" s="15">
        <v>43344</v>
      </c>
      <c r="D460" s="15">
        <v>44074</v>
      </c>
      <c r="E460" t="s">
        <v>25</v>
      </c>
      <c r="F460" t="s">
        <v>1209</v>
      </c>
      <c r="G460" t="s">
        <v>39</v>
      </c>
      <c r="H460" t="s">
        <v>1210</v>
      </c>
      <c r="I460" t="s">
        <v>58</v>
      </c>
      <c r="J460" t="s">
        <v>133</v>
      </c>
      <c r="K460" s="20">
        <v>69618.3</v>
      </c>
      <c r="L460" s="20">
        <v>85216.2</v>
      </c>
      <c r="M460" s="20">
        <v>57268.6</v>
      </c>
      <c r="N460" s="20">
        <v>0</v>
      </c>
      <c r="O460" s="20">
        <f t="shared" si="7"/>
        <v>212103.1</v>
      </c>
    </row>
    <row r="461" spans="1:15">
      <c r="A461" s="14">
        <v>458</v>
      </c>
      <c r="B461" t="s">
        <v>1211</v>
      </c>
      <c r="C461" s="15">
        <v>43132</v>
      </c>
      <c r="D461" s="15">
        <v>44592</v>
      </c>
      <c r="E461" t="s">
        <v>18</v>
      </c>
      <c r="F461" t="s">
        <v>438</v>
      </c>
      <c r="G461" t="s">
        <v>49</v>
      </c>
      <c r="H461" t="s">
        <v>1212</v>
      </c>
      <c r="I461" t="s">
        <v>29</v>
      </c>
      <c r="J461" t="s">
        <v>55</v>
      </c>
      <c r="K461" s="20">
        <v>61253.6</v>
      </c>
      <c r="L461" s="20">
        <v>405859.84</v>
      </c>
      <c r="M461" s="20">
        <v>67883.2</v>
      </c>
      <c r="N461" s="20">
        <v>64194.8999399446</v>
      </c>
      <c r="O461" s="20">
        <f t="shared" si="7"/>
        <v>599191.539939945</v>
      </c>
    </row>
    <row r="462" spans="1:15">
      <c r="A462" s="14">
        <v>459</v>
      </c>
      <c r="B462" t="s">
        <v>1213</v>
      </c>
      <c r="C462" s="15">
        <v>43739</v>
      </c>
      <c r="D462" s="15" t="s">
        <v>79</v>
      </c>
      <c r="E462" t="s">
        <v>18</v>
      </c>
      <c r="F462" t="s">
        <v>48</v>
      </c>
      <c r="G462" t="s">
        <v>49</v>
      </c>
      <c r="H462" t="s">
        <v>1214</v>
      </c>
      <c r="I462" t="s">
        <v>29</v>
      </c>
      <c r="J462" t="s">
        <v>615</v>
      </c>
      <c r="K462" s="20">
        <v>57619.1</v>
      </c>
      <c r="L462" s="20">
        <v>68483.8</v>
      </c>
      <c r="M462" s="20">
        <v>67883.2</v>
      </c>
      <c r="N462" s="20">
        <v>402948.82</v>
      </c>
      <c r="O462" s="20">
        <f t="shared" si="7"/>
        <v>596934.92</v>
      </c>
    </row>
    <row r="463" spans="1:15">
      <c r="A463" s="14">
        <v>460</v>
      </c>
      <c r="B463" t="s">
        <v>1215</v>
      </c>
      <c r="C463" s="15">
        <v>42887</v>
      </c>
      <c r="D463" s="15">
        <v>44347</v>
      </c>
      <c r="E463" t="s">
        <v>18</v>
      </c>
      <c r="F463" t="s">
        <v>1216</v>
      </c>
      <c r="G463" t="s">
        <v>27</v>
      </c>
      <c r="H463" t="s">
        <v>1217</v>
      </c>
      <c r="I463" t="s">
        <v>29</v>
      </c>
      <c r="J463" t="s">
        <v>55</v>
      </c>
      <c r="K463" s="20">
        <v>296567.64</v>
      </c>
      <c r="L463" s="20">
        <v>94512</v>
      </c>
      <c r="M463" s="20">
        <v>74305</v>
      </c>
      <c r="N463" s="20">
        <v>425082.297771742</v>
      </c>
      <c r="O463" s="20">
        <f t="shared" si="7"/>
        <v>890466.937771742</v>
      </c>
    </row>
    <row r="464" spans="1:15">
      <c r="A464" s="14">
        <v>461</v>
      </c>
      <c r="B464" t="s">
        <v>1218</v>
      </c>
      <c r="C464" s="15">
        <v>42979</v>
      </c>
      <c r="D464" s="15">
        <v>44316</v>
      </c>
      <c r="E464" t="s">
        <v>18</v>
      </c>
      <c r="F464" t="s">
        <v>445</v>
      </c>
      <c r="G464" t="s">
        <v>27</v>
      </c>
      <c r="H464" t="s">
        <v>1219</v>
      </c>
      <c r="I464" t="s">
        <v>29</v>
      </c>
      <c r="J464" t="s">
        <v>248</v>
      </c>
      <c r="K464" s="20">
        <v>72670.98</v>
      </c>
      <c r="L464" s="20">
        <v>78353</v>
      </c>
      <c r="M464" s="20">
        <v>80105.0800305518</v>
      </c>
      <c r="N464" s="20">
        <v>70058.9999882343</v>
      </c>
      <c r="O464" s="20">
        <f t="shared" si="7"/>
        <v>301188.060018786</v>
      </c>
    </row>
    <row r="465" spans="1:15">
      <c r="A465" s="14">
        <v>462</v>
      </c>
      <c r="B465" t="s">
        <v>1220</v>
      </c>
      <c r="C465" s="15">
        <v>42614</v>
      </c>
      <c r="D465" s="15">
        <v>43982</v>
      </c>
      <c r="E465" t="s">
        <v>18</v>
      </c>
      <c r="F465" t="s">
        <v>113</v>
      </c>
      <c r="G465" t="s">
        <v>27</v>
      </c>
      <c r="H465" t="s">
        <v>1221</v>
      </c>
      <c r="I465" t="s">
        <v>58</v>
      </c>
      <c r="J465" t="s">
        <v>35</v>
      </c>
      <c r="K465" s="20">
        <v>104083.4552</v>
      </c>
      <c r="L465" s="20">
        <v>54032</v>
      </c>
      <c r="M465" s="20">
        <v>0</v>
      </c>
      <c r="N465" s="20">
        <v>0</v>
      </c>
      <c r="O465" s="20">
        <f t="shared" si="7"/>
        <v>158115.4552</v>
      </c>
    </row>
    <row r="466" spans="1:15">
      <c r="A466" s="14">
        <v>463</v>
      </c>
      <c r="B466" t="s">
        <v>1222</v>
      </c>
      <c r="C466" s="15">
        <v>43374</v>
      </c>
      <c r="D466" s="15">
        <v>44834</v>
      </c>
      <c r="E466" t="s">
        <v>18</v>
      </c>
      <c r="F466" t="s">
        <v>213</v>
      </c>
      <c r="G466" t="s">
        <v>27</v>
      </c>
      <c r="H466" t="s">
        <v>1223</v>
      </c>
      <c r="I466" t="s">
        <v>34</v>
      </c>
      <c r="J466" t="s">
        <v>35</v>
      </c>
      <c r="K466" s="20">
        <v>243464.7876</v>
      </c>
      <c r="L466" s="20">
        <v>518132.648</v>
      </c>
      <c r="M466" s="20">
        <v>25245</v>
      </c>
      <c r="N466" s="20">
        <v>57271.3</v>
      </c>
      <c r="O466" s="20">
        <f t="shared" si="7"/>
        <v>844113.7356</v>
      </c>
    </row>
    <row r="467" spans="1:15">
      <c r="A467" s="14">
        <v>464</v>
      </c>
      <c r="B467" t="s">
        <v>1224</v>
      </c>
      <c r="C467" s="15">
        <v>42644</v>
      </c>
      <c r="D467" s="15">
        <v>44104</v>
      </c>
      <c r="E467" t="s">
        <v>18</v>
      </c>
      <c r="F467" t="s">
        <v>1225</v>
      </c>
      <c r="G467" t="s">
        <v>136</v>
      </c>
      <c r="H467" t="s">
        <v>1226</v>
      </c>
      <c r="I467" t="s">
        <v>22</v>
      </c>
      <c r="J467" t="s">
        <v>55</v>
      </c>
      <c r="K467" s="20">
        <v>69618.3</v>
      </c>
      <c r="L467" s="20">
        <v>85216.2</v>
      </c>
      <c r="M467" s="20">
        <v>85804.8</v>
      </c>
      <c r="N467" s="20">
        <v>0</v>
      </c>
      <c r="O467" s="20">
        <f t="shared" si="7"/>
        <v>240639.3</v>
      </c>
    </row>
    <row r="468" spans="1:15">
      <c r="A468" s="14">
        <v>465</v>
      </c>
      <c r="B468" t="s">
        <v>1227</v>
      </c>
      <c r="C468" s="15">
        <v>42614</v>
      </c>
      <c r="D468" s="15">
        <v>44074</v>
      </c>
      <c r="E468" t="s">
        <v>18</v>
      </c>
      <c r="F468" t="s">
        <v>640</v>
      </c>
      <c r="G468" t="s">
        <v>49</v>
      </c>
      <c r="H468" t="s">
        <v>1228</v>
      </c>
      <c r="I468" t="s">
        <v>29</v>
      </c>
      <c r="J468" t="s">
        <v>1229</v>
      </c>
      <c r="K468" s="20">
        <v>57619.1</v>
      </c>
      <c r="L468" s="20">
        <v>68483.8</v>
      </c>
      <c r="M468" s="20">
        <v>45206.7</v>
      </c>
      <c r="N468" s="20">
        <v>0</v>
      </c>
      <c r="O468" s="20">
        <f t="shared" si="7"/>
        <v>171309.6</v>
      </c>
    </row>
    <row r="469" spans="1:15">
      <c r="A469" s="14">
        <v>466</v>
      </c>
      <c r="B469" t="s">
        <v>1230</v>
      </c>
      <c r="C469" s="15">
        <v>42979</v>
      </c>
      <c r="D469" s="15">
        <v>43921</v>
      </c>
      <c r="E469" t="s">
        <v>18</v>
      </c>
      <c r="F469" t="s">
        <v>1231</v>
      </c>
      <c r="G469" t="s">
        <v>287</v>
      </c>
      <c r="H469" t="s">
        <v>1232</v>
      </c>
      <c r="I469" t="s">
        <v>22</v>
      </c>
      <c r="J469" t="s">
        <v>405</v>
      </c>
      <c r="K469" s="20">
        <v>63162</v>
      </c>
      <c r="L469" s="20">
        <v>0</v>
      </c>
      <c r="M469" s="20">
        <v>0</v>
      </c>
      <c r="N469" s="20">
        <v>0</v>
      </c>
      <c r="O469" s="20">
        <f t="shared" si="7"/>
        <v>63162</v>
      </c>
    </row>
    <row r="470" spans="1:15">
      <c r="A470" s="14">
        <v>467</v>
      </c>
      <c r="B470" t="s">
        <v>1233</v>
      </c>
      <c r="C470" s="15">
        <v>43009</v>
      </c>
      <c r="D470" s="15">
        <v>44834</v>
      </c>
      <c r="E470" t="s">
        <v>18</v>
      </c>
      <c r="F470" t="s">
        <v>213</v>
      </c>
      <c r="G470" t="s">
        <v>27</v>
      </c>
      <c r="H470" t="s">
        <v>1234</v>
      </c>
      <c r="I470" t="s">
        <v>86</v>
      </c>
      <c r="J470" t="s">
        <v>35</v>
      </c>
      <c r="K470" s="20">
        <v>258809.594</v>
      </c>
      <c r="L470" s="20">
        <v>97941.25</v>
      </c>
      <c r="M470" s="20">
        <v>522267.264450462</v>
      </c>
      <c r="N470" s="20">
        <v>119898.349985293</v>
      </c>
      <c r="O470" s="20">
        <f t="shared" si="7"/>
        <v>998916.458435755</v>
      </c>
    </row>
    <row r="471" spans="1:15">
      <c r="A471" s="14">
        <v>468</v>
      </c>
      <c r="B471" t="s">
        <v>1235</v>
      </c>
      <c r="C471" s="15">
        <v>43344</v>
      </c>
      <c r="D471" s="15" t="s">
        <v>139</v>
      </c>
      <c r="E471" t="s">
        <v>18</v>
      </c>
      <c r="F471" t="s">
        <v>1236</v>
      </c>
      <c r="G471" t="s">
        <v>71</v>
      </c>
      <c r="H471" t="s">
        <v>1237</v>
      </c>
      <c r="I471" t="s">
        <v>64</v>
      </c>
      <c r="J471" t="s">
        <v>35</v>
      </c>
      <c r="K471" s="20">
        <v>113445.4728</v>
      </c>
      <c r="L471" s="20">
        <v>97941.25</v>
      </c>
      <c r="M471" s="20">
        <v>163291.9437</v>
      </c>
      <c r="N471" s="20">
        <v>155283.21149878</v>
      </c>
      <c r="O471" s="20">
        <f t="shared" si="7"/>
        <v>529961.87799878</v>
      </c>
    </row>
    <row r="472" spans="1:15">
      <c r="A472" s="14">
        <v>469</v>
      </c>
      <c r="B472" t="s">
        <v>1238</v>
      </c>
      <c r="C472" s="15">
        <v>43891</v>
      </c>
      <c r="D472" s="15" t="s">
        <v>47</v>
      </c>
      <c r="E472" t="s">
        <v>25</v>
      </c>
      <c r="F472" t="s">
        <v>842</v>
      </c>
      <c r="G472" t="s">
        <v>516</v>
      </c>
      <c r="H472" t="s">
        <v>191</v>
      </c>
      <c r="I472" t="s">
        <v>58</v>
      </c>
      <c r="J472" t="s">
        <v>192</v>
      </c>
      <c r="K472" s="20">
        <v>39219.95</v>
      </c>
      <c r="L472" s="20">
        <v>78804</v>
      </c>
      <c r="M472" s="20">
        <v>283931.716373055</v>
      </c>
      <c r="N472" s="20">
        <v>194208.331410684</v>
      </c>
      <c r="O472" s="20">
        <f t="shared" si="7"/>
        <v>596163.997783739</v>
      </c>
    </row>
    <row r="473" spans="1:15">
      <c r="A473" s="14">
        <v>470</v>
      </c>
      <c r="B473" t="s">
        <v>1239</v>
      </c>
      <c r="C473" s="15">
        <v>43344</v>
      </c>
      <c r="D473" s="15">
        <v>44012</v>
      </c>
      <c r="E473" t="s">
        <v>25</v>
      </c>
      <c r="F473" t="s">
        <v>933</v>
      </c>
      <c r="G473" t="s">
        <v>411</v>
      </c>
      <c r="H473" t="s">
        <v>1240</v>
      </c>
      <c r="I473" t="s">
        <v>22</v>
      </c>
      <c r="J473" t="s">
        <v>76</v>
      </c>
      <c r="K473" s="20">
        <v>208027.98</v>
      </c>
      <c r="L473" s="20">
        <v>85216.2</v>
      </c>
      <c r="M473" s="20">
        <v>0</v>
      </c>
      <c r="N473" s="20">
        <v>0</v>
      </c>
      <c r="O473" s="20">
        <f t="shared" si="7"/>
        <v>293244.18</v>
      </c>
    </row>
    <row r="474" spans="1:15">
      <c r="A474" s="14">
        <v>471</v>
      </c>
      <c r="B474" t="s">
        <v>1241</v>
      </c>
      <c r="C474" s="15">
        <v>42644</v>
      </c>
      <c r="D474" s="15">
        <v>44104</v>
      </c>
      <c r="E474" t="s">
        <v>18</v>
      </c>
      <c r="F474" t="s">
        <v>1082</v>
      </c>
      <c r="G474" t="s">
        <v>49</v>
      </c>
      <c r="H474" t="s">
        <v>393</v>
      </c>
      <c r="I474" t="s">
        <v>86</v>
      </c>
      <c r="J474" t="s">
        <v>35</v>
      </c>
      <c r="K474" s="20">
        <v>57619.1</v>
      </c>
      <c r="L474" s="20">
        <v>68483.8</v>
      </c>
      <c r="M474" s="20">
        <v>67883.2</v>
      </c>
      <c r="N474" s="20">
        <v>0</v>
      </c>
      <c r="O474" s="20">
        <f t="shared" si="7"/>
        <v>193986.1</v>
      </c>
    </row>
    <row r="475" spans="1:15">
      <c r="A475" s="14">
        <v>472</v>
      </c>
      <c r="B475" t="s">
        <v>1242</v>
      </c>
      <c r="C475" s="15">
        <v>43739</v>
      </c>
      <c r="D475" s="15" t="s">
        <v>198</v>
      </c>
      <c r="E475" t="s">
        <v>25</v>
      </c>
      <c r="F475" t="s">
        <v>438</v>
      </c>
      <c r="G475" t="s">
        <v>49</v>
      </c>
      <c r="H475" t="s">
        <v>1243</v>
      </c>
      <c r="I475" t="s">
        <v>29</v>
      </c>
      <c r="J475" t="s">
        <v>105</v>
      </c>
      <c r="K475" s="20">
        <v>57619.1</v>
      </c>
      <c r="L475" s="20">
        <v>412214.72</v>
      </c>
      <c r="M475" s="20">
        <v>67883.2</v>
      </c>
      <c r="N475" s="20">
        <v>65058.4</v>
      </c>
      <c r="O475" s="20">
        <f t="shared" si="7"/>
        <v>602775.42</v>
      </c>
    </row>
    <row r="476" spans="1:15">
      <c r="A476" s="14">
        <v>473</v>
      </c>
      <c r="B476" t="s">
        <v>1244</v>
      </c>
      <c r="C476" s="15">
        <v>42736</v>
      </c>
      <c r="D476" s="15">
        <v>44196</v>
      </c>
      <c r="E476" t="s">
        <v>18</v>
      </c>
      <c r="F476" t="s">
        <v>70</v>
      </c>
      <c r="G476" t="s">
        <v>71</v>
      </c>
      <c r="H476" t="s">
        <v>1245</v>
      </c>
      <c r="I476" t="s">
        <v>29</v>
      </c>
      <c r="J476" t="s">
        <v>35</v>
      </c>
      <c r="K476" s="20">
        <v>126491.2</v>
      </c>
      <c r="L476" s="20">
        <v>117916.8236</v>
      </c>
      <c r="M476" s="20">
        <v>92881.25</v>
      </c>
      <c r="N476" s="20">
        <v>120925.041121146</v>
      </c>
      <c r="O476" s="20">
        <f t="shared" si="7"/>
        <v>458214.314721146</v>
      </c>
    </row>
    <row r="477" spans="1:15">
      <c r="A477" s="14">
        <v>474</v>
      </c>
      <c r="B477" t="s">
        <v>1246</v>
      </c>
      <c r="C477" s="15">
        <v>42430</v>
      </c>
      <c r="D477" s="15">
        <v>43889</v>
      </c>
      <c r="E477" t="s">
        <v>18</v>
      </c>
      <c r="F477" t="s">
        <v>415</v>
      </c>
      <c r="G477" t="s">
        <v>20</v>
      </c>
      <c r="H477" t="s">
        <v>1247</v>
      </c>
      <c r="I477" t="s">
        <v>22</v>
      </c>
      <c r="J477" t="s">
        <v>55</v>
      </c>
      <c r="K477" s="20">
        <v>45649.2</v>
      </c>
      <c r="L477" s="20">
        <v>0</v>
      </c>
      <c r="M477" s="20">
        <v>0</v>
      </c>
      <c r="N477" s="20">
        <v>0</v>
      </c>
      <c r="O477" s="20">
        <f t="shared" si="7"/>
        <v>45649.2</v>
      </c>
    </row>
    <row r="478" spans="1:15">
      <c r="A478" s="14">
        <v>475</v>
      </c>
      <c r="B478" t="s">
        <v>1248</v>
      </c>
      <c r="C478" s="15">
        <v>43709</v>
      </c>
      <c r="D478" s="15" t="s">
        <v>198</v>
      </c>
      <c r="E478" t="s">
        <v>25</v>
      </c>
      <c r="F478" t="s">
        <v>32</v>
      </c>
      <c r="G478" t="s">
        <v>27</v>
      </c>
      <c r="H478" t="s">
        <v>538</v>
      </c>
      <c r="I478" t="s">
        <v>58</v>
      </c>
      <c r="J478" t="s">
        <v>133</v>
      </c>
      <c r="K478" s="20">
        <v>63624</v>
      </c>
      <c r="L478" s="20">
        <v>78804</v>
      </c>
      <c r="M478" s="20">
        <v>86412</v>
      </c>
      <c r="N478" s="20">
        <v>70180</v>
      </c>
      <c r="O478" s="20">
        <f t="shared" si="7"/>
        <v>299020</v>
      </c>
    </row>
    <row r="479" spans="1:15">
      <c r="A479" s="14">
        <v>476</v>
      </c>
      <c r="B479" t="s">
        <v>1249</v>
      </c>
      <c r="C479" s="15">
        <v>43739</v>
      </c>
      <c r="D479" s="15" t="s">
        <v>171</v>
      </c>
      <c r="E479" t="s">
        <v>25</v>
      </c>
      <c r="F479" t="s">
        <v>213</v>
      </c>
      <c r="G479" t="s">
        <v>27</v>
      </c>
      <c r="H479" t="s">
        <v>1250</v>
      </c>
      <c r="I479" t="s">
        <v>29</v>
      </c>
      <c r="J479" t="s">
        <v>105</v>
      </c>
      <c r="K479" s="20">
        <v>246661.674</v>
      </c>
      <c r="L479" s="20">
        <v>78804</v>
      </c>
      <c r="M479" s="20">
        <v>201672.986111887</v>
      </c>
      <c r="N479" s="20">
        <v>281273.883227636</v>
      </c>
      <c r="O479" s="20">
        <f t="shared" si="7"/>
        <v>808412.543339523</v>
      </c>
    </row>
    <row r="480" spans="1:15">
      <c r="A480" s="14">
        <v>477</v>
      </c>
      <c r="B480" t="s">
        <v>1251</v>
      </c>
      <c r="C480" s="15">
        <v>43739</v>
      </c>
      <c r="D480" s="15">
        <v>44104</v>
      </c>
      <c r="E480" t="s">
        <v>25</v>
      </c>
      <c r="F480" t="s">
        <v>108</v>
      </c>
      <c r="G480" t="s">
        <v>49</v>
      </c>
      <c r="H480" t="s">
        <v>1252</v>
      </c>
      <c r="I480" t="s">
        <v>34</v>
      </c>
      <c r="J480" t="s">
        <v>155</v>
      </c>
      <c r="K480" s="20">
        <v>57619.1</v>
      </c>
      <c r="L480" s="20">
        <v>68483.8</v>
      </c>
      <c r="M480" s="20">
        <v>67883.2</v>
      </c>
      <c r="N480" s="20">
        <v>0</v>
      </c>
      <c r="O480" s="20">
        <f t="shared" si="7"/>
        <v>193986.1</v>
      </c>
    </row>
    <row r="481" spans="1:15">
      <c r="A481" s="14">
        <v>478</v>
      </c>
      <c r="B481" t="s">
        <v>1253</v>
      </c>
      <c r="C481" s="15">
        <v>43344</v>
      </c>
      <c r="D481" s="15">
        <v>43982</v>
      </c>
      <c r="E481" t="s">
        <v>25</v>
      </c>
      <c r="F481" t="s">
        <v>1254</v>
      </c>
      <c r="G481" t="s">
        <v>27</v>
      </c>
      <c r="H481" t="s">
        <v>1255</v>
      </c>
      <c r="I481" t="s">
        <v>64</v>
      </c>
      <c r="J481" t="s">
        <v>681</v>
      </c>
      <c r="K481" s="20">
        <v>340630.62</v>
      </c>
      <c r="L481" s="20">
        <v>54032</v>
      </c>
      <c r="M481" s="20">
        <v>0</v>
      </c>
      <c r="N481" s="20">
        <v>0</v>
      </c>
      <c r="O481" s="20">
        <f t="shared" si="7"/>
        <v>394662.62</v>
      </c>
    </row>
    <row r="482" spans="1:15">
      <c r="A482" s="14">
        <v>479</v>
      </c>
      <c r="B482" t="s">
        <v>1256</v>
      </c>
      <c r="C482" s="15">
        <v>43739</v>
      </c>
      <c r="D482" s="15" t="s">
        <v>171</v>
      </c>
      <c r="E482" t="s">
        <v>25</v>
      </c>
      <c r="F482" t="s">
        <v>1257</v>
      </c>
      <c r="G482" t="s">
        <v>39</v>
      </c>
      <c r="H482" t="s">
        <v>1258</v>
      </c>
      <c r="I482" t="s">
        <v>29</v>
      </c>
      <c r="J482" t="s">
        <v>41</v>
      </c>
      <c r="K482" s="20">
        <v>109108.8</v>
      </c>
      <c r="L482" s="20">
        <v>85652.2</v>
      </c>
      <c r="M482" s="20">
        <v>86349.8</v>
      </c>
      <c r="N482" s="20">
        <v>119689.999842362</v>
      </c>
      <c r="O482" s="20">
        <f t="shared" si="7"/>
        <v>400800.799842362</v>
      </c>
    </row>
    <row r="483" spans="1:15">
      <c r="A483" s="14">
        <v>480</v>
      </c>
      <c r="B483" t="s">
        <v>1259</v>
      </c>
      <c r="C483" s="15">
        <v>43739</v>
      </c>
      <c r="D483" s="15">
        <v>44104</v>
      </c>
      <c r="E483" t="s">
        <v>25</v>
      </c>
      <c r="F483" t="s">
        <v>210</v>
      </c>
      <c r="G483" t="s">
        <v>49</v>
      </c>
      <c r="H483" t="s">
        <v>1260</v>
      </c>
      <c r="I483" t="s">
        <v>58</v>
      </c>
      <c r="J483" t="s">
        <v>133</v>
      </c>
      <c r="K483" s="20">
        <v>57619.1</v>
      </c>
      <c r="L483" s="20">
        <v>68483.8</v>
      </c>
      <c r="M483" s="20">
        <v>67883.2</v>
      </c>
      <c r="N483" s="20">
        <v>0</v>
      </c>
      <c r="O483" s="20">
        <f t="shared" si="7"/>
        <v>193986.1</v>
      </c>
    </row>
    <row r="484" spans="1:15">
      <c r="A484" s="14">
        <v>481</v>
      </c>
      <c r="B484" t="s">
        <v>1261</v>
      </c>
      <c r="C484" s="15">
        <v>43709</v>
      </c>
      <c r="D484" s="15">
        <v>43982</v>
      </c>
      <c r="E484" t="s">
        <v>25</v>
      </c>
      <c r="F484" t="s">
        <v>32</v>
      </c>
      <c r="G484" t="s">
        <v>27</v>
      </c>
      <c r="H484" t="s">
        <v>1262</v>
      </c>
      <c r="I484" t="s">
        <v>64</v>
      </c>
      <c r="J484" t="s">
        <v>280</v>
      </c>
      <c r="K484" s="20">
        <v>107383.65</v>
      </c>
      <c r="L484" s="20">
        <v>67883.75</v>
      </c>
      <c r="M484" s="20">
        <v>0</v>
      </c>
      <c r="N484" s="20">
        <v>0</v>
      </c>
      <c r="O484" s="20">
        <f t="shared" si="7"/>
        <v>175267.4</v>
      </c>
    </row>
    <row r="485" spans="1:15">
      <c r="A485" s="14">
        <v>482</v>
      </c>
      <c r="B485" t="s">
        <v>1263</v>
      </c>
      <c r="C485" s="15">
        <v>43344</v>
      </c>
      <c r="D485" s="15">
        <v>44074</v>
      </c>
      <c r="E485" t="s">
        <v>25</v>
      </c>
      <c r="F485" t="s">
        <v>312</v>
      </c>
      <c r="G485" t="s">
        <v>136</v>
      </c>
      <c r="H485" t="s">
        <v>1264</v>
      </c>
      <c r="I485" t="s">
        <v>29</v>
      </c>
      <c r="J485" t="s">
        <v>248</v>
      </c>
      <c r="K485" s="20">
        <v>69618.3</v>
      </c>
      <c r="L485" s="20">
        <v>147462.7076</v>
      </c>
      <c r="M485" s="20">
        <v>61415.32</v>
      </c>
      <c r="N485" s="20">
        <v>0</v>
      </c>
      <c r="O485" s="20">
        <f t="shared" si="7"/>
        <v>278496.3276</v>
      </c>
    </row>
    <row r="486" spans="1:15">
      <c r="A486" s="14">
        <v>483</v>
      </c>
      <c r="B486" t="s">
        <v>1265</v>
      </c>
      <c r="C486" s="15">
        <v>42614</v>
      </c>
      <c r="D486" s="15">
        <v>43921</v>
      </c>
      <c r="E486" t="s">
        <v>18</v>
      </c>
      <c r="F486" t="s">
        <v>1266</v>
      </c>
      <c r="G486" t="s">
        <v>1267</v>
      </c>
      <c r="H486" t="s">
        <v>1268</v>
      </c>
      <c r="I486" t="s">
        <v>58</v>
      </c>
      <c r="J486" t="s">
        <v>35</v>
      </c>
      <c r="K486" s="20">
        <v>63162</v>
      </c>
      <c r="L486" s="20">
        <v>11550</v>
      </c>
      <c r="M486" s="20">
        <v>0</v>
      </c>
      <c r="N486" s="20">
        <v>0</v>
      </c>
      <c r="O486" s="20">
        <f t="shared" si="7"/>
        <v>74712</v>
      </c>
    </row>
    <row r="487" spans="1:15">
      <c r="A487" s="14">
        <v>484</v>
      </c>
      <c r="B487" t="s">
        <v>1269</v>
      </c>
      <c r="C487" s="15">
        <v>43709</v>
      </c>
      <c r="D487" s="15">
        <v>44043</v>
      </c>
      <c r="E487" t="s">
        <v>25</v>
      </c>
      <c r="F487" t="s">
        <v>1270</v>
      </c>
      <c r="G487" t="s">
        <v>27</v>
      </c>
      <c r="H487" t="s">
        <v>1271</v>
      </c>
      <c r="I487" t="s">
        <v>58</v>
      </c>
      <c r="J487" t="s">
        <v>133</v>
      </c>
      <c r="K487" s="20">
        <v>63624</v>
      </c>
      <c r="L487" s="20">
        <v>78804</v>
      </c>
      <c r="M487" s="20">
        <v>25355</v>
      </c>
      <c r="N487" s="20">
        <v>0</v>
      </c>
      <c r="O487" s="20">
        <f t="shared" si="7"/>
        <v>167783</v>
      </c>
    </row>
    <row r="488" spans="1:15">
      <c r="A488" s="14">
        <v>485</v>
      </c>
      <c r="B488" t="s">
        <v>1272</v>
      </c>
      <c r="C488" s="15">
        <v>43709</v>
      </c>
      <c r="D488" s="15">
        <v>44074</v>
      </c>
      <c r="E488" t="s">
        <v>25</v>
      </c>
      <c r="F488" t="s">
        <v>19</v>
      </c>
      <c r="G488" t="s">
        <v>20</v>
      </c>
      <c r="H488" t="s">
        <v>1273</v>
      </c>
      <c r="I488" t="s">
        <v>58</v>
      </c>
      <c r="J488" t="s">
        <v>133</v>
      </c>
      <c r="K488" s="20">
        <v>70108.8</v>
      </c>
      <c r="L488" s="20">
        <v>85652.2</v>
      </c>
      <c r="M488" s="20">
        <v>57715.5</v>
      </c>
      <c r="N488" s="20">
        <v>0</v>
      </c>
      <c r="O488" s="20">
        <f t="shared" si="7"/>
        <v>213476.5</v>
      </c>
    </row>
    <row r="489" spans="1:15">
      <c r="A489" s="14">
        <v>486</v>
      </c>
      <c r="B489" t="s">
        <v>1274</v>
      </c>
      <c r="C489" s="15">
        <v>43405</v>
      </c>
      <c r="D489" s="15" t="s">
        <v>47</v>
      </c>
      <c r="E489" t="s">
        <v>18</v>
      </c>
      <c r="F489" t="s">
        <v>1275</v>
      </c>
      <c r="G489" t="s">
        <v>27</v>
      </c>
      <c r="H489" t="s">
        <v>1276</v>
      </c>
      <c r="I489" t="s">
        <v>86</v>
      </c>
      <c r="J489" t="s">
        <v>23</v>
      </c>
      <c r="K489" s="20">
        <v>63162</v>
      </c>
      <c r="L489" s="20">
        <v>78353</v>
      </c>
      <c r="M489" s="20">
        <v>74305</v>
      </c>
      <c r="N489" s="20">
        <v>84401.9</v>
      </c>
      <c r="O489" s="20">
        <f t="shared" si="7"/>
        <v>300221.9</v>
      </c>
    </row>
    <row r="490" spans="1:15">
      <c r="A490" s="14">
        <v>487</v>
      </c>
      <c r="B490" t="s">
        <v>1277</v>
      </c>
      <c r="C490" s="15">
        <v>43466</v>
      </c>
      <c r="D490" s="15" t="s">
        <v>107</v>
      </c>
      <c r="E490" t="s">
        <v>18</v>
      </c>
      <c r="F490" t="s">
        <v>246</v>
      </c>
      <c r="G490" t="s">
        <v>71</v>
      </c>
      <c r="H490" t="s">
        <v>1278</v>
      </c>
      <c r="I490" t="s">
        <v>29</v>
      </c>
      <c r="J490" t="s">
        <v>23</v>
      </c>
      <c r="K490" s="20">
        <v>140644.13</v>
      </c>
      <c r="L490" s="20">
        <v>97941.25</v>
      </c>
      <c r="M490" s="20">
        <v>92881.25</v>
      </c>
      <c r="N490" s="20">
        <v>119154.5852</v>
      </c>
      <c r="O490" s="20">
        <f t="shared" si="7"/>
        <v>450621.2152</v>
      </c>
    </row>
    <row r="491" spans="1:15">
      <c r="A491" s="14">
        <v>488</v>
      </c>
      <c r="B491" t="s">
        <v>1279</v>
      </c>
      <c r="C491" s="15">
        <v>43374</v>
      </c>
      <c r="D491" s="15" t="s">
        <v>112</v>
      </c>
      <c r="E491" t="s">
        <v>18</v>
      </c>
      <c r="F491" t="s">
        <v>213</v>
      </c>
      <c r="G491" t="s">
        <v>27</v>
      </c>
      <c r="H491" t="s">
        <v>1117</v>
      </c>
      <c r="I491" t="s">
        <v>29</v>
      </c>
      <c r="J491" t="s">
        <v>35</v>
      </c>
      <c r="K491" s="20">
        <v>248283.6288</v>
      </c>
      <c r="L491" s="20">
        <v>78353</v>
      </c>
      <c r="M491" s="20">
        <v>291291.592156424</v>
      </c>
      <c r="N491" s="20">
        <v>277775.4308</v>
      </c>
      <c r="O491" s="20">
        <f t="shared" si="7"/>
        <v>895703.651756424</v>
      </c>
    </row>
    <row r="492" spans="1:15">
      <c r="A492" s="14">
        <v>489</v>
      </c>
      <c r="B492" t="s">
        <v>1280</v>
      </c>
      <c r="C492" s="15">
        <v>43466</v>
      </c>
      <c r="D492" s="15">
        <v>43951</v>
      </c>
      <c r="E492" t="s">
        <v>25</v>
      </c>
      <c r="F492" t="s">
        <v>640</v>
      </c>
      <c r="G492" t="s">
        <v>49</v>
      </c>
      <c r="H492" t="s">
        <v>1281</v>
      </c>
      <c r="I492" t="s">
        <v>58</v>
      </c>
      <c r="J492" t="s">
        <v>133</v>
      </c>
      <c r="K492" s="20">
        <v>81659.16</v>
      </c>
      <c r="L492" s="20">
        <v>23631.3</v>
      </c>
      <c r="M492" s="20">
        <v>0</v>
      </c>
      <c r="N492" s="20">
        <v>0</v>
      </c>
      <c r="O492" s="20">
        <f t="shared" si="7"/>
        <v>105290.46</v>
      </c>
    </row>
    <row r="493" spans="1:15">
      <c r="A493" s="14">
        <v>490</v>
      </c>
      <c r="B493" t="s">
        <v>1282</v>
      </c>
      <c r="C493" s="15">
        <v>42614</v>
      </c>
      <c r="D493" s="15">
        <v>44408</v>
      </c>
      <c r="E493" t="s">
        <v>18</v>
      </c>
      <c r="F493" t="s">
        <v>1270</v>
      </c>
      <c r="G493" t="s">
        <v>27</v>
      </c>
      <c r="H493" t="s">
        <v>1283</v>
      </c>
      <c r="I493" t="s">
        <v>29</v>
      </c>
      <c r="J493" t="s">
        <v>35</v>
      </c>
      <c r="K493" s="20">
        <v>63162</v>
      </c>
      <c r="L493" s="20">
        <v>78353</v>
      </c>
      <c r="M493" s="20">
        <v>25245</v>
      </c>
      <c r="N493" s="20">
        <v>130772.860007652</v>
      </c>
      <c r="O493" s="20">
        <f t="shared" si="7"/>
        <v>297532.860007652</v>
      </c>
    </row>
    <row r="494" spans="1:15">
      <c r="A494" s="14">
        <v>491</v>
      </c>
      <c r="B494" t="s">
        <v>1284</v>
      </c>
      <c r="C494" s="15">
        <v>42979</v>
      </c>
      <c r="D494" s="15">
        <v>43982</v>
      </c>
      <c r="E494" t="s">
        <v>18</v>
      </c>
      <c r="F494" t="s">
        <v>489</v>
      </c>
      <c r="G494" t="s">
        <v>27</v>
      </c>
      <c r="H494" t="s">
        <v>1285</v>
      </c>
      <c r="I494" t="s">
        <v>58</v>
      </c>
      <c r="J494" t="s">
        <v>55</v>
      </c>
      <c r="K494" s="20">
        <v>78952.5</v>
      </c>
      <c r="L494" s="20">
        <v>206659.75</v>
      </c>
      <c r="M494" s="20">
        <v>0</v>
      </c>
      <c r="N494" s="20">
        <v>0</v>
      </c>
      <c r="O494" s="20">
        <f t="shared" si="7"/>
        <v>285612.25</v>
      </c>
    </row>
    <row r="495" spans="1:15">
      <c r="A495" s="14">
        <v>492</v>
      </c>
      <c r="B495" t="s">
        <v>1286</v>
      </c>
      <c r="C495" s="15" t="s">
        <v>111</v>
      </c>
      <c r="D495" s="15" t="s">
        <v>175</v>
      </c>
      <c r="E495" t="s">
        <v>25</v>
      </c>
      <c r="F495" t="s">
        <v>650</v>
      </c>
      <c r="G495" t="s">
        <v>136</v>
      </c>
      <c r="H495" t="s">
        <v>508</v>
      </c>
      <c r="I495" t="s">
        <v>58</v>
      </c>
      <c r="J495" t="s">
        <v>133</v>
      </c>
      <c r="K495" s="20">
        <v>0</v>
      </c>
      <c r="L495" s="20">
        <v>0</v>
      </c>
      <c r="M495" s="20">
        <v>67685.7</v>
      </c>
      <c r="N495" s="20">
        <v>181356</v>
      </c>
      <c r="O495" s="20">
        <f t="shared" si="7"/>
        <v>249041.7</v>
      </c>
    </row>
    <row r="496" spans="1:15">
      <c r="A496" s="14">
        <v>493</v>
      </c>
      <c r="B496" t="s">
        <v>1287</v>
      </c>
      <c r="C496" s="15" t="s">
        <v>111</v>
      </c>
      <c r="D496" s="15" t="s">
        <v>160</v>
      </c>
      <c r="E496" t="s">
        <v>25</v>
      </c>
      <c r="F496" t="s">
        <v>305</v>
      </c>
      <c r="G496" t="s">
        <v>49</v>
      </c>
      <c r="H496" t="s">
        <v>914</v>
      </c>
      <c r="I496" t="s">
        <v>58</v>
      </c>
      <c r="J496" t="s">
        <v>566</v>
      </c>
      <c r="K496" s="20">
        <v>0</v>
      </c>
      <c r="L496" s="20">
        <v>0</v>
      </c>
      <c r="M496" s="20">
        <v>0</v>
      </c>
      <c r="N496" s="20">
        <v>88810</v>
      </c>
      <c r="O496" s="20">
        <f t="shared" si="7"/>
        <v>88810</v>
      </c>
    </row>
    <row r="497" spans="1:15">
      <c r="A497" s="14">
        <v>494</v>
      </c>
      <c r="B497" t="s">
        <v>1288</v>
      </c>
      <c r="C497" s="15">
        <v>43374</v>
      </c>
      <c r="D497" s="15" t="s">
        <v>433</v>
      </c>
      <c r="E497" t="s">
        <v>18</v>
      </c>
      <c r="F497" t="s">
        <v>213</v>
      </c>
      <c r="G497" t="s">
        <v>27</v>
      </c>
      <c r="H497" t="s">
        <v>1289</v>
      </c>
      <c r="I497" t="s">
        <v>29</v>
      </c>
      <c r="J497" t="s">
        <v>35</v>
      </c>
      <c r="K497" s="20">
        <v>248283.6288</v>
      </c>
      <c r="L497" s="20">
        <v>78353</v>
      </c>
      <c r="M497" s="20">
        <v>74305</v>
      </c>
      <c r="N497" s="20">
        <v>470483.8084</v>
      </c>
      <c r="O497" s="20">
        <f t="shared" si="7"/>
        <v>871425.4372</v>
      </c>
    </row>
    <row r="498" spans="1:15">
      <c r="A498" s="14">
        <v>495</v>
      </c>
      <c r="B498" t="s">
        <v>1290</v>
      </c>
      <c r="C498" s="15">
        <v>43374</v>
      </c>
      <c r="D498" s="15" t="s">
        <v>171</v>
      </c>
      <c r="E498" t="s">
        <v>18</v>
      </c>
      <c r="F498" t="s">
        <v>167</v>
      </c>
      <c r="G498" t="s">
        <v>49</v>
      </c>
      <c r="H498" t="s">
        <v>1291</v>
      </c>
      <c r="I498" t="s">
        <v>22</v>
      </c>
      <c r="J498" t="s">
        <v>35</v>
      </c>
      <c r="K498" s="20">
        <v>57619.1</v>
      </c>
      <c r="L498" s="20">
        <v>68483.8</v>
      </c>
      <c r="M498" s="20">
        <v>365489.94</v>
      </c>
      <c r="N498" s="20">
        <v>68304.9</v>
      </c>
      <c r="O498" s="20">
        <f t="shared" si="7"/>
        <v>559897.74</v>
      </c>
    </row>
    <row r="499" spans="1:15">
      <c r="A499" s="14">
        <v>496</v>
      </c>
      <c r="B499" t="s">
        <v>1292</v>
      </c>
      <c r="C499" s="15">
        <v>42644</v>
      </c>
      <c r="D499" s="15">
        <v>44104</v>
      </c>
      <c r="E499" t="s">
        <v>18</v>
      </c>
      <c r="F499" t="s">
        <v>103</v>
      </c>
      <c r="G499" t="s">
        <v>49</v>
      </c>
      <c r="H499" t="s">
        <v>1293</v>
      </c>
      <c r="I499" t="s">
        <v>64</v>
      </c>
      <c r="J499" t="s">
        <v>35</v>
      </c>
      <c r="K499" s="20">
        <v>65850.4</v>
      </c>
      <c r="L499" s="20">
        <v>78267.2</v>
      </c>
      <c r="M499" s="20">
        <v>421140.68</v>
      </c>
      <c r="N499" s="20">
        <v>324889.439877888</v>
      </c>
      <c r="O499" s="20">
        <f t="shared" si="7"/>
        <v>890147.719877888</v>
      </c>
    </row>
    <row r="500" spans="1:15">
      <c r="A500" s="14">
        <v>497</v>
      </c>
      <c r="B500" t="s">
        <v>1294</v>
      </c>
      <c r="C500" s="15">
        <v>43374</v>
      </c>
      <c r="D500" s="15" t="s">
        <v>171</v>
      </c>
      <c r="E500" t="s">
        <v>18</v>
      </c>
      <c r="F500" t="s">
        <v>135</v>
      </c>
      <c r="G500" t="s">
        <v>136</v>
      </c>
      <c r="H500" t="s">
        <v>1295</v>
      </c>
      <c r="I500" t="s">
        <v>64</v>
      </c>
      <c r="J500" t="s">
        <v>681</v>
      </c>
      <c r="K500" s="20">
        <v>86990.94</v>
      </c>
      <c r="L500" s="20">
        <v>106481.16</v>
      </c>
      <c r="M500" s="20">
        <v>107216.64</v>
      </c>
      <c r="N500" s="20">
        <v>135300.39</v>
      </c>
      <c r="O500" s="20">
        <f t="shared" si="7"/>
        <v>435989.13</v>
      </c>
    </row>
    <row r="501" spans="1:15">
      <c r="A501" s="14">
        <v>498</v>
      </c>
      <c r="B501" t="s">
        <v>1296</v>
      </c>
      <c r="C501" s="15">
        <v>42461</v>
      </c>
      <c r="D501" s="15">
        <v>43921</v>
      </c>
      <c r="E501" t="s">
        <v>18</v>
      </c>
      <c r="F501" t="s">
        <v>1297</v>
      </c>
      <c r="G501" t="s">
        <v>39</v>
      </c>
      <c r="H501" t="s">
        <v>1298</v>
      </c>
      <c r="I501" t="s">
        <v>29</v>
      </c>
      <c r="J501" t="s">
        <v>41</v>
      </c>
      <c r="K501" s="20">
        <v>69618.3</v>
      </c>
      <c r="L501" s="20">
        <v>0</v>
      </c>
      <c r="M501" s="20">
        <v>0</v>
      </c>
      <c r="N501" s="20">
        <v>0</v>
      </c>
      <c r="O501" s="20">
        <f t="shared" si="7"/>
        <v>69618.3</v>
      </c>
    </row>
    <row r="502" spans="1:15">
      <c r="A502" s="14">
        <v>499</v>
      </c>
      <c r="B502" t="s">
        <v>1299</v>
      </c>
      <c r="C502" s="15">
        <v>42675</v>
      </c>
      <c r="D502" s="15">
        <v>44135</v>
      </c>
      <c r="E502" t="s">
        <v>18</v>
      </c>
      <c r="F502" t="s">
        <v>1300</v>
      </c>
      <c r="G502" t="s">
        <v>20</v>
      </c>
      <c r="H502" t="s">
        <v>638</v>
      </c>
      <c r="I502" t="s">
        <v>29</v>
      </c>
      <c r="J502" t="s">
        <v>55</v>
      </c>
      <c r="K502" s="20">
        <v>69618.3</v>
      </c>
      <c r="L502" s="20">
        <v>85216.2</v>
      </c>
      <c r="M502" s="20">
        <v>85804.8</v>
      </c>
      <c r="N502" s="20">
        <v>28372.7</v>
      </c>
      <c r="O502" s="20">
        <f t="shared" si="7"/>
        <v>269012</v>
      </c>
    </row>
    <row r="503" spans="1:15">
      <c r="A503" s="14">
        <v>500</v>
      </c>
      <c r="B503" t="s">
        <v>1301</v>
      </c>
      <c r="C503" s="15">
        <v>43739</v>
      </c>
      <c r="D503" s="15" t="s">
        <v>79</v>
      </c>
      <c r="E503" t="s">
        <v>18</v>
      </c>
      <c r="F503" t="s">
        <v>716</v>
      </c>
      <c r="G503" t="s">
        <v>136</v>
      </c>
      <c r="H503" t="s">
        <v>717</v>
      </c>
      <c r="I503" t="s">
        <v>22</v>
      </c>
      <c r="J503" t="s">
        <v>763</v>
      </c>
      <c r="K503" s="20">
        <v>69618.3</v>
      </c>
      <c r="L503" s="20">
        <v>99200.832</v>
      </c>
      <c r="M503" s="20">
        <v>85804.8</v>
      </c>
      <c r="N503" s="20">
        <v>96890.58</v>
      </c>
      <c r="O503" s="20">
        <f t="shared" si="7"/>
        <v>351514.512</v>
      </c>
    </row>
    <row r="504" spans="1:15">
      <c r="A504" s="14">
        <v>501</v>
      </c>
      <c r="B504" t="s">
        <v>1302</v>
      </c>
      <c r="C504" s="15">
        <v>43466</v>
      </c>
      <c r="D504" s="15">
        <v>43951</v>
      </c>
      <c r="E504" t="s">
        <v>25</v>
      </c>
      <c r="F504" t="s">
        <v>1303</v>
      </c>
      <c r="G504" t="s">
        <v>27</v>
      </c>
      <c r="H504" t="s">
        <v>1304</v>
      </c>
      <c r="I504" t="s">
        <v>58</v>
      </c>
      <c r="J504" t="s">
        <v>133</v>
      </c>
      <c r="K504" s="20">
        <v>91322.3534</v>
      </c>
      <c r="L504" s="20">
        <v>27137</v>
      </c>
      <c r="M504" s="20">
        <v>0</v>
      </c>
      <c r="N504" s="20">
        <v>0</v>
      </c>
      <c r="O504" s="20">
        <f t="shared" si="7"/>
        <v>118459.3534</v>
      </c>
    </row>
    <row r="505" spans="1:15">
      <c r="A505" s="14">
        <v>502</v>
      </c>
      <c r="B505" t="s">
        <v>1305</v>
      </c>
      <c r="C505" s="15">
        <v>42248</v>
      </c>
      <c r="D505" s="15">
        <v>44074</v>
      </c>
      <c r="E505" t="s">
        <v>18</v>
      </c>
      <c r="F505" t="s">
        <v>1306</v>
      </c>
      <c r="G505" t="s">
        <v>53</v>
      </c>
      <c r="H505" t="s">
        <v>1307</v>
      </c>
      <c r="I505" t="s">
        <v>29</v>
      </c>
      <c r="J505" t="s">
        <v>181</v>
      </c>
      <c r="K505" s="20">
        <v>69618.3</v>
      </c>
      <c r="L505" s="20">
        <v>85216.2</v>
      </c>
      <c r="M505" s="20">
        <v>57268.6</v>
      </c>
      <c r="N505" s="20">
        <v>0</v>
      </c>
      <c r="O505" s="20">
        <f t="shared" si="7"/>
        <v>212103.1</v>
      </c>
    </row>
    <row r="506" spans="1:15">
      <c r="A506" s="14">
        <v>503</v>
      </c>
      <c r="B506" t="s">
        <v>1308</v>
      </c>
      <c r="C506" s="15">
        <v>43709</v>
      </c>
      <c r="D506" s="15" t="s">
        <v>253</v>
      </c>
      <c r="E506" t="s">
        <v>25</v>
      </c>
      <c r="F506" t="s">
        <v>19</v>
      </c>
      <c r="G506" t="s">
        <v>20</v>
      </c>
      <c r="H506" t="s">
        <v>1309</v>
      </c>
      <c r="I506" t="s">
        <v>22</v>
      </c>
      <c r="J506" t="s">
        <v>615</v>
      </c>
      <c r="K506" s="20">
        <v>70108.8</v>
      </c>
      <c r="L506" s="20">
        <v>85652.2</v>
      </c>
      <c r="M506" s="20">
        <v>100298.3</v>
      </c>
      <c r="N506" s="20">
        <v>412790.28</v>
      </c>
      <c r="O506" s="20">
        <f t="shared" si="7"/>
        <v>668849.58</v>
      </c>
    </row>
    <row r="507" spans="1:15">
      <c r="A507" s="14">
        <v>504</v>
      </c>
      <c r="B507" t="s">
        <v>1310</v>
      </c>
      <c r="C507" s="15">
        <v>43739</v>
      </c>
      <c r="D507" s="15" t="s">
        <v>79</v>
      </c>
      <c r="E507" t="s">
        <v>18</v>
      </c>
      <c r="F507" t="s">
        <v>716</v>
      </c>
      <c r="G507" t="s">
        <v>136</v>
      </c>
      <c r="H507" t="s">
        <v>1311</v>
      </c>
      <c r="I507" t="s">
        <v>22</v>
      </c>
      <c r="J507" t="s">
        <v>65</v>
      </c>
      <c r="K507" s="20">
        <v>81100.2944</v>
      </c>
      <c r="L507" s="20">
        <v>85652.2</v>
      </c>
      <c r="M507" s="20">
        <v>86349.8</v>
      </c>
      <c r="N507" s="20">
        <v>110640.069709003</v>
      </c>
      <c r="O507" s="20">
        <f t="shared" si="7"/>
        <v>363742.364109003</v>
      </c>
    </row>
    <row r="508" spans="1:15">
      <c r="A508" s="14">
        <v>505</v>
      </c>
      <c r="B508" t="s">
        <v>1312</v>
      </c>
      <c r="C508" s="15">
        <v>43344</v>
      </c>
      <c r="D508" s="15" t="s">
        <v>47</v>
      </c>
      <c r="E508" t="s">
        <v>18</v>
      </c>
      <c r="F508" t="s">
        <v>1313</v>
      </c>
      <c r="G508" t="s">
        <v>39</v>
      </c>
      <c r="H508" t="s">
        <v>1314</v>
      </c>
      <c r="I508" t="s">
        <v>58</v>
      </c>
      <c r="J508" t="s">
        <v>35</v>
      </c>
      <c r="K508" s="20">
        <v>69618.3</v>
      </c>
      <c r="L508" s="20">
        <v>89109.57</v>
      </c>
      <c r="M508" s="20">
        <v>85804.8</v>
      </c>
      <c r="N508" s="20">
        <v>86247</v>
      </c>
      <c r="O508" s="20">
        <f t="shared" si="7"/>
        <v>330779.67</v>
      </c>
    </row>
    <row r="509" spans="1:15">
      <c r="A509" s="14">
        <v>506</v>
      </c>
      <c r="B509" t="s">
        <v>1315</v>
      </c>
      <c r="C509" s="15">
        <v>43191</v>
      </c>
      <c r="D509" s="15">
        <v>44316</v>
      </c>
      <c r="E509" t="s">
        <v>18</v>
      </c>
      <c r="F509" t="s">
        <v>1316</v>
      </c>
      <c r="G509" t="s">
        <v>136</v>
      </c>
      <c r="H509" t="s">
        <v>1317</v>
      </c>
      <c r="I509" t="s">
        <v>22</v>
      </c>
      <c r="J509" t="s">
        <v>55</v>
      </c>
      <c r="K509" s="20">
        <v>69618.3</v>
      </c>
      <c r="L509" s="20">
        <v>102305.22</v>
      </c>
      <c r="M509" s="20">
        <v>85804.8</v>
      </c>
      <c r="N509" s="20">
        <v>82207.8</v>
      </c>
      <c r="O509" s="20">
        <f t="shared" si="7"/>
        <v>339936.12</v>
      </c>
    </row>
    <row r="510" spans="1:15">
      <c r="A510" s="14">
        <v>507</v>
      </c>
      <c r="B510" t="s">
        <v>1318</v>
      </c>
      <c r="C510" s="15">
        <v>42644</v>
      </c>
      <c r="D510" s="15">
        <v>43921</v>
      </c>
      <c r="E510" t="s">
        <v>18</v>
      </c>
      <c r="F510" t="s">
        <v>468</v>
      </c>
      <c r="G510" t="s">
        <v>49</v>
      </c>
      <c r="H510" t="s">
        <v>829</v>
      </c>
      <c r="I510" t="s">
        <v>34</v>
      </c>
      <c r="J510" t="s">
        <v>35</v>
      </c>
      <c r="K510" s="20">
        <v>57619.1</v>
      </c>
      <c r="L510" s="20">
        <v>0</v>
      </c>
      <c r="M510" s="20">
        <v>0</v>
      </c>
      <c r="N510" s="20">
        <v>0</v>
      </c>
      <c r="O510" s="20">
        <f t="shared" si="7"/>
        <v>57619.1</v>
      </c>
    </row>
    <row r="511" spans="1:15">
      <c r="A511" s="14">
        <v>508</v>
      </c>
      <c r="B511" t="s">
        <v>1319</v>
      </c>
      <c r="C511" s="15" t="s">
        <v>170</v>
      </c>
      <c r="D511" s="15" t="s">
        <v>171</v>
      </c>
      <c r="E511" t="s">
        <v>25</v>
      </c>
      <c r="F511" t="s">
        <v>863</v>
      </c>
      <c r="G511" t="s">
        <v>49</v>
      </c>
      <c r="H511" t="s">
        <v>1320</v>
      </c>
      <c r="I511" t="s">
        <v>29</v>
      </c>
      <c r="J511" t="s">
        <v>377</v>
      </c>
      <c r="K511" s="20">
        <v>0</v>
      </c>
      <c r="L511" s="20">
        <v>0</v>
      </c>
      <c r="M511" s="20">
        <v>0</v>
      </c>
      <c r="N511" s="20">
        <v>67558</v>
      </c>
      <c r="O511" s="20">
        <f t="shared" si="7"/>
        <v>67558</v>
      </c>
    </row>
    <row r="512" spans="1:15">
      <c r="A512" s="14">
        <v>509</v>
      </c>
      <c r="B512" t="s">
        <v>1321</v>
      </c>
      <c r="C512" s="15">
        <v>43374</v>
      </c>
      <c r="D512" s="15" t="s">
        <v>171</v>
      </c>
      <c r="E512" t="s">
        <v>18</v>
      </c>
      <c r="F512" t="s">
        <v>1322</v>
      </c>
      <c r="G512" t="s">
        <v>49</v>
      </c>
      <c r="H512" t="s">
        <v>1323</v>
      </c>
      <c r="I512" t="s">
        <v>34</v>
      </c>
      <c r="J512" t="s">
        <v>35</v>
      </c>
      <c r="K512" s="20">
        <v>320690.9</v>
      </c>
      <c r="L512" s="20">
        <v>68483.8</v>
      </c>
      <c r="M512" s="20">
        <v>67883.2</v>
      </c>
      <c r="N512" s="20">
        <v>68304.9</v>
      </c>
      <c r="O512" s="20">
        <f t="shared" si="7"/>
        <v>525362.8</v>
      </c>
    </row>
    <row r="513" spans="1:15">
      <c r="A513" s="14">
        <v>510</v>
      </c>
      <c r="B513" t="s">
        <v>1324</v>
      </c>
      <c r="C513" s="15">
        <v>43374</v>
      </c>
      <c r="D513" s="15" t="s">
        <v>171</v>
      </c>
      <c r="E513" t="s">
        <v>18</v>
      </c>
      <c r="F513" t="s">
        <v>223</v>
      </c>
      <c r="G513" t="s">
        <v>49</v>
      </c>
      <c r="H513" t="s">
        <v>1289</v>
      </c>
      <c r="I513" t="s">
        <v>29</v>
      </c>
      <c r="J513" t="s">
        <v>35</v>
      </c>
      <c r="K513" s="20">
        <v>57619.1</v>
      </c>
      <c r="L513" s="20">
        <v>68483.8</v>
      </c>
      <c r="M513" s="20">
        <v>380646.34</v>
      </c>
      <c r="N513" s="20">
        <v>68304.9</v>
      </c>
      <c r="O513" s="20">
        <f t="shared" si="7"/>
        <v>575054.14</v>
      </c>
    </row>
    <row r="514" spans="1:15">
      <c r="A514" s="14">
        <v>511</v>
      </c>
      <c r="B514" t="s">
        <v>1325</v>
      </c>
      <c r="C514" s="15">
        <v>43739</v>
      </c>
      <c r="D514" s="15">
        <v>44104</v>
      </c>
      <c r="E514" t="s">
        <v>25</v>
      </c>
      <c r="F514" t="s">
        <v>210</v>
      </c>
      <c r="G514" t="s">
        <v>49</v>
      </c>
      <c r="H514" t="s">
        <v>1326</v>
      </c>
      <c r="I514" t="s">
        <v>58</v>
      </c>
      <c r="J514" t="s">
        <v>133</v>
      </c>
      <c r="K514" s="20">
        <v>57619.1</v>
      </c>
      <c r="L514" s="20">
        <v>68483.8</v>
      </c>
      <c r="M514" s="20">
        <v>67883.2</v>
      </c>
      <c r="N514" s="20">
        <v>0</v>
      </c>
      <c r="O514" s="20">
        <f t="shared" si="7"/>
        <v>193986.1</v>
      </c>
    </row>
    <row r="515" spans="1:15">
      <c r="A515" s="14">
        <v>512</v>
      </c>
      <c r="B515" t="s">
        <v>1327</v>
      </c>
      <c r="C515" s="15">
        <v>43344</v>
      </c>
      <c r="D515" s="15">
        <v>43982</v>
      </c>
      <c r="E515" t="s">
        <v>25</v>
      </c>
      <c r="F515" t="s">
        <v>1328</v>
      </c>
      <c r="G515" t="s">
        <v>27</v>
      </c>
      <c r="H515" t="s">
        <v>1329</v>
      </c>
      <c r="I515" t="s">
        <v>64</v>
      </c>
      <c r="J515" t="s">
        <v>1330</v>
      </c>
      <c r="K515" s="20">
        <v>76186.8</v>
      </c>
      <c r="L515" s="20">
        <v>54032</v>
      </c>
      <c r="M515" s="20">
        <v>0</v>
      </c>
      <c r="N515" s="20">
        <v>222427.09</v>
      </c>
      <c r="O515" s="20">
        <f t="shared" si="7"/>
        <v>352645.89</v>
      </c>
    </row>
    <row r="516" spans="1:15">
      <c r="A516" s="14">
        <v>513</v>
      </c>
      <c r="B516" t="s">
        <v>1331</v>
      </c>
      <c r="C516" s="15">
        <v>43739</v>
      </c>
      <c r="D516" s="15">
        <v>44104</v>
      </c>
      <c r="E516" t="s">
        <v>25</v>
      </c>
      <c r="F516" t="s">
        <v>93</v>
      </c>
      <c r="G516" t="s">
        <v>49</v>
      </c>
      <c r="H516" t="s">
        <v>1332</v>
      </c>
      <c r="I516" t="s">
        <v>58</v>
      </c>
      <c r="J516" t="s">
        <v>133</v>
      </c>
      <c r="K516" s="20">
        <v>65850.4</v>
      </c>
      <c r="L516" s="20">
        <v>78267.2</v>
      </c>
      <c r="M516" s="20">
        <v>77580.8</v>
      </c>
      <c r="N516" s="20">
        <v>0</v>
      </c>
      <c r="O516" s="20">
        <f t="shared" ref="O516:O579" si="8">SUM(K516:N516)</f>
        <v>221698.4</v>
      </c>
    </row>
    <row r="517" spans="1:15">
      <c r="A517" s="14">
        <v>514</v>
      </c>
      <c r="B517" t="s">
        <v>1333</v>
      </c>
      <c r="C517" s="15">
        <v>43709</v>
      </c>
      <c r="D517" s="15" t="s">
        <v>1334</v>
      </c>
      <c r="E517" t="s">
        <v>18</v>
      </c>
      <c r="F517" t="s">
        <v>1335</v>
      </c>
      <c r="G517" t="s">
        <v>27</v>
      </c>
      <c r="H517" t="s">
        <v>1336</v>
      </c>
      <c r="I517" t="s">
        <v>58</v>
      </c>
      <c r="J517" t="s">
        <v>192</v>
      </c>
      <c r="K517" s="20">
        <v>63624</v>
      </c>
      <c r="L517" s="20">
        <v>78804</v>
      </c>
      <c r="M517" s="20">
        <v>90260.5</v>
      </c>
      <c r="N517" s="20">
        <v>70180</v>
      </c>
      <c r="O517" s="20">
        <f t="shared" si="8"/>
        <v>302868.5</v>
      </c>
    </row>
    <row r="518" spans="1:15">
      <c r="A518" s="14">
        <v>515</v>
      </c>
      <c r="B518" t="s">
        <v>1337</v>
      </c>
      <c r="C518" s="15">
        <v>43891</v>
      </c>
      <c r="D518" s="15" t="s">
        <v>923</v>
      </c>
      <c r="E518" t="s">
        <v>25</v>
      </c>
      <c r="F518" t="s">
        <v>1338</v>
      </c>
      <c r="G518" t="s">
        <v>516</v>
      </c>
      <c r="H518" t="s">
        <v>1339</v>
      </c>
      <c r="I518" t="s">
        <v>58</v>
      </c>
      <c r="J518" t="s">
        <v>133</v>
      </c>
      <c r="K518" s="20">
        <v>39219.95</v>
      </c>
      <c r="L518" s="20">
        <v>78804</v>
      </c>
      <c r="M518" s="20">
        <v>74888</v>
      </c>
      <c r="N518" s="20">
        <v>70180</v>
      </c>
      <c r="O518" s="20">
        <f t="shared" si="8"/>
        <v>263091.95</v>
      </c>
    </row>
    <row r="519" spans="1:15">
      <c r="A519" s="14">
        <v>516</v>
      </c>
      <c r="B519" t="s">
        <v>1340</v>
      </c>
      <c r="C519" s="15">
        <v>42856</v>
      </c>
      <c r="D519" s="15">
        <v>44316</v>
      </c>
      <c r="E519" t="s">
        <v>18</v>
      </c>
      <c r="F519" t="s">
        <v>201</v>
      </c>
      <c r="G519" t="s">
        <v>20</v>
      </c>
      <c r="H519" t="s">
        <v>1341</v>
      </c>
      <c r="I519" t="s">
        <v>58</v>
      </c>
      <c r="J519" t="s">
        <v>55</v>
      </c>
      <c r="K519" s="20">
        <v>69618.3</v>
      </c>
      <c r="L519" s="20">
        <v>102291.3</v>
      </c>
      <c r="M519" s="20">
        <v>196687.3</v>
      </c>
      <c r="N519" s="20">
        <v>82207.8</v>
      </c>
      <c r="O519" s="20">
        <f t="shared" si="8"/>
        <v>450804.7</v>
      </c>
    </row>
    <row r="520" spans="1:15">
      <c r="A520" s="14">
        <v>517</v>
      </c>
      <c r="B520" t="s">
        <v>1342</v>
      </c>
      <c r="C520" s="15">
        <v>43466</v>
      </c>
      <c r="D520" s="15" t="s">
        <v>319</v>
      </c>
      <c r="E520" t="s">
        <v>18</v>
      </c>
      <c r="F520" t="s">
        <v>153</v>
      </c>
      <c r="G520" t="s">
        <v>49</v>
      </c>
      <c r="H520" t="s">
        <v>1343</v>
      </c>
      <c r="I520" t="s">
        <v>34</v>
      </c>
      <c r="J520" t="s">
        <v>35</v>
      </c>
      <c r="K520" s="20">
        <v>79420.29</v>
      </c>
      <c r="L520" s="20">
        <v>392782.84</v>
      </c>
      <c r="M520" s="20">
        <v>84898.08</v>
      </c>
      <c r="N520" s="20">
        <v>375726.85</v>
      </c>
      <c r="O520" s="20">
        <f t="shared" si="8"/>
        <v>932828.06</v>
      </c>
    </row>
    <row r="521" spans="1:15">
      <c r="A521" s="14">
        <v>518</v>
      </c>
      <c r="B521" t="s">
        <v>1344</v>
      </c>
      <c r="C521" s="15">
        <v>42736</v>
      </c>
      <c r="D521" s="15">
        <v>44196</v>
      </c>
      <c r="E521" t="s">
        <v>18</v>
      </c>
      <c r="F521" t="s">
        <v>1345</v>
      </c>
      <c r="G521" t="s">
        <v>49</v>
      </c>
      <c r="H521" t="s">
        <v>195</v>
      </c>
      <c r="I521" t="s">
        <v>58</v>
      </c>
      <c r="J521" t="s">
        <v>55</v>
      </c>
      <c r="K521" s="20">
        <v>61312.1</v>
      </c>
      <c r="L521" s="20">
        <v>68483.8</v>
      </c>
      <c r="M521" s="20">
        <v>67883.2</v>
      </c>
      <c r="N521" s="20">
        <v>64194.8999399446</v>
      </c>
      <c r="O521" s="20">
        <f t="shared" si="8"/>
        <v>261873.999939945</v>
      </c>
    </row>
    <row r="522" spans="1:15">
      <c r="A522" s="14">
        <v>519</v>
      </c>
      <c r="B522" t="s">
        <v>1346</v>
      </c>
      <c r="C522" s="15">
        <v>42979</v>
      </c>
      <c r="D522" s="15">
        <v>44255</v>
      </c>
      <c r="E522" t="s">
        <v>18</v>
      </c>
      <c r="F522" t="s">
        <v>1347</v>
      </c>
      <c r="G522" t="s">
        <v>53</v>
      </c>
      <c r="H522" t="s">
        <v>1348</v>
      </c>
      <c r="I522" t="s">
        <v>34</v>
      </c>
      <c r="J522" t="s">
        <v>642</v>
      </c>
      <c r="K522" s="20">
        <v>69618.3</v>
      </c>
      <c r="L522" s="20">
        <v>85216.2</v>
      </c>
      <c r="M522" s="20">
        <v>57268.6</v>
      </c>
      <c r="N522" s="20">
        <v>115998.5</v>
      </c>
      <c r="O522" s="20">
        <f t="shared" si="8"/>
        <v>328101.6</v>
      </c>
    </row>
    <row r="523" spans="1:15">
      <c r="A523" s="14">
        <v>520</v>
      </c>
      <c r="B523" t="s">
        <v>1349</v>
      </c>
      <c r="C523" s="15">
        <v>43739</v>
      </c>
      <c r="D523" s="15">
        <v>44043</v>
      </c>
      <c r="E523" t="s">
        <v>25</v>
      </c>
      <c r="F523" t="s">
        <v>621</v>
      </c>
      <c r="G523" t="s">
        <v>49</v>
      </c>
      <c r="H523" t="s">
        <v>1350</v>
      </c>
      <c r="I523" t="s">
        <v>64</v>
      </c>
      <c r="J523" t="s">
        <v>280</v>
      </c>
      <c r="K523" s="20">
        <v>57619.1</v>
      </c>
      <c r="L523" s="20">
        <v>68483.8</v>
      </c>
      <c r="M523" s="20">
        <v>22122.1</v>
      </c>
      <c r="N523" s="20">
        <v>0</v>
      </c>
      <c r="O523" s="20">
        <f t="shared" si="8"/>
        <v>148225</v>
      </c>
    </row>
    <row r="524" spans="1:15">
      <c r="A524" s="14">
        <v>521</v>
      </c>
      <c r="B524" t="s">
        <v>1351</v>
      </c>
      <c r="C524" s="15">
        <v>43709</v>
      </c>
      <c r="D524" s="15" t="s">
        <v>527</v>
      </c>
      <c r="E524" t="s">
        <v>18</v>
      </c>
      <c r="F524" t="s">
        <v>257</v>
      </c>
      <c r="G524" t="s">
        <v>71</v>
      </c>
      <c r="H524" t="s">
        <v>1352</v>
      </c>
      <c r="I524" t="s">
        <v>86</v>
      </c>
      <c r="J524" t="s">
        <v>65</v>
      </c>
      <c r="K524" s="20">
        <v>123341.238</v>
      </c>
      <c r="L524" s="20">
        <v>78804</v>
      </c>
      <c r="M524" s="20">
        <v>90260.5</v>
      </c>
      <c r="N524" s="20">
        <v>70180</v>
      </c>
      <c r="O524" s="20">
        <f t="shared" si="8"/>
        <v>362585.738</v>
      </c>
    </row>
    <row r="525" spans="1:15">
      <c r="A525" s="14">
        <v>522</v>
      </c>
      <c r="B525" t="s">
        <v>1353</v>
      </c>
      <c r="C525" s="15">
        <v>42614</v>
      </c>
      <c r="D525" s="15">
        <v>44286</v>
      </c>
      <c r="E525" t="s">
        <v>18</v>
      </c>
      <c r="F525" t="s">
        <v>210</v>
      </c>
      <c r="G525" t="s">
        <v>49</v>
      </c>
      <c r="H525" t="s">
        <v>1354</v>
      </c>
      <c r="I525" t="s">
        <v>58</v>
      </c>
      <c r="J525" t="s">
        <v>35</v>
      </c>
      <c r="K525" s="20">
        <v>57619.1</v>
      </c>
      <c r="L525" s="20">
        <v>68483.8</v>
      </c>
      <c r="M525" s="20">
        <v>70284.4</v>
      </c>
      <c r="N525" s="20">
        <v>64194.8999399446</v>
      </c>
      <c r="O525" s="20">
        <f t="shared" si="8"/>
        <v>260582.199939945</v>
      </c>
    </row>
    <row r="526" spans="1:15">
      <c r="A526" s="14">
        <v>523</v>
      </c>
      <c r="B526" t="s">
        <v>1355</v>
      </c>
      <c r="C526" s="15" t="s">
        <v>170</v>
      </c>
      <c r="D526" s="15" t="s">
        <v>171</v>
      </c>
      <c r="E526" t="s">
        <v>25</v>
      </c>
      <c r="F526" t="s">
        <v>1345</v>
      </c>
      <c r="G526" t="s">
        <v>49</v>
      </c>
      <c r="H526" t="s">
        <v>1356</v>
      </c>
      <c r="I526" t="s">
        <v>29</v>
      </c>
      <c r="J526" t="s">
        <v>142</v>
      </c>
      <c r="K526" s="20">
        <v>0</v>
      </c>
      <c r="L526" s="20">
        <v>0</v>
      </c>
      <c r="M526" s="20">
        <v>0</v>
      </c>
      <c r="N526" s="20">
        <v>369637.94</v>
      </c>
      <c r="O526" s="20">
        <f t="shared" si="8"/>
        <v>369637.94</v>
      </c>
    </row>
    <row r="527" spans="1:15">
      <c r="A527" s="14">
        <v>524</v>
      </c>
      <c r="B527" t="s">
        <v>1357</v>
      </c>
      <c r="C527" s="15">
        <v>43009</v>
      </c>
      <c r="D527" s="15">
        <v>44104</v>
      </c>
      <c r="E527" t="s">
        <v>18</v>
      </c>
      <c r="F527" t="s">
        <v>108</v>
      </c>
      <c r="G527" t="s">
        <v>49</v>
      </c>
      <c r="H527" t="s">
        <v>1358</v>
      </c>
      <c r="I527" t="s">
        <v>29</v>
      </c>
      <c r="J527" t="s">
        <v>55</v>
      </c>
      <c r="K527" s="20">
        <v>57619.1</v>
      </c>
      <c r="L527" s="20">
        <v>0</v>
      </c>
      <c r="M527" s="20">
        <v>0</v>
      </c>
      <c r="N527" s="20">
        <v>0</v>
      </c>
      <c r="O527" s="20">
        <f t="shared" si="8"/>
        <v>57619.1</v>
      </c>
    </row>
    <row r="528" spans="1:15">
      <c r="A528" s="14">
        <v>525</v>
      </c>
      <c r="B528" t="s">
        <v>1359</v>
      </c>
      <c r="C528" s="15">
        <v>43374</v>
      </c>
      <c r="D528" s="15">
        <v>44104</v>
      </c>
      <c r="E528" t="s">
        <v>18</v>
      </c>
      <c r="F528" t="s">
        <v>213</v>
      </c>
      <c r="G528" t="s">
        <v>27</v>
      </c>
      <c r="H528" t="s">
        <v>1360</v>
      </c>
      <c r="I528" t="s">
        <v>58</v>
      </c>
      <c r="J528" t="s">
        <v>35</v>
      </c>
      <c r="K528" s="20">
        <v>63162</v>
      </c>
      <c r="L528" s="20">
        <v>78353</v>
      </c>
      <c r="M528" s="20">
        <v>74305</v>
      </c>
      <c r="N528" s="20">
        <v>0</v>
      </c>
      <c r="O528" s="20">
        <f t="shared" si="8"/>
        <v>215820</v>
      </c>
    </row>
    <row r="529" spans="1:15">
      <c r="A529" s="14">
        <v>526</v>
      </c>
      <c r="B529" t="s">
        <v>1361</v>
      </c>
      <c r="C529" s="15">
        <v>43739</v>
      </c>
      <c r="D529" s="15">
        <v>44104</v>
      </c>
      <c r="E529" t="s">
        <v>25</v>
      </c>
      <c r="F529" t="s">
        <v>103</v>
      </c>
      <c r="G529" t="s">
        <v>49</v>
      </c>
      <c r="H529" t="s">
        <v>1362</v>
      </c>
      <c r="I529" t="s">
        <v>22</v>
      </c>
      <c r="J529" t="s">
        <v>377</v>
      </c>
      <c r="K529" s="20">
        <v>65850.4</v>
      </c>
      <c r="L529" s="20">
        <v>78267.2</v>
      </c>
      <c r="M529" s="20">
        <v>77580.8</v>
      </c>
      <c r="N529" s="20">
        <v>0</v>
      </c>
      <c r="O529" s="20">
        <f t="shared" si="8"/>
        <v>221698.4</v>
      </c>
    </row>
    <row r="530" spans="1:15">
      <c r="A530" s="14">
        <v>527</v>
      </c>
      <c r="B530" t="s">
        <v>1363</v>
      </c>
      <c r="C530" s="15">
        <v>43466</v>
      </c>
      <c r="D530" s="15">
        <v>43982</v>
      </c>
      <c r="E530" t="s">
        <v>25</v>
      </c>
      <c r="F530" t="s">
        <v>213</v>
      </c>
      <c r="G530" t="s">
        <v>27</v>
      </c>
      <c r="H530" t="s">
        <v>1364</v>
      </c>
      <c r="I530" t="s">
        <v>64</v>
      </c>
      <c r="J530" t="s">
        <v>133</v>
      </c>
      <c r="K530" s="20">
        <v>97377.1236</v>
      </c>
      <c r="L530" s="20">
        <v>54032</v>
      </c>
      <c r="M530" s="20">
        <v>0</v>
      </c>
      <c r="N530" s="20">
        <v>0</v>
      </c>
      <c r="O530" s="20">
        <f t="shared" si="8"/>
        <v>151409.1236</v>
      </c>
    </row>
    <row r="531" spans="1:15">
      <c r="A531" s="14">
        <v>528</v>
      </c>
      <c r="B531" t="s">
        <v>1365</v>
      </c>
      <c r="C531" s="15">
        <v>43374</v>
      </c>
      <c r="D531" s="15" t="s">
        <v>171</v>
      </c>
      <c r="E531" t="s">
        <v>18</v>
      </c>
      <c r="F531" t="s">
        <v>468</v>
      </c>
      <c r="G531" t="s">
        <v>49</v>
      </c>
      <c r="H531" t="s">
        <v>1366</v>
      </c>
      <c r="I531" t="s">
        <v>22</v>
      </c>
      <c r="J531" t="s">
        <v>35</v>
      </c>
      <c r="K531" s="20">
        <v>320690.9</v>
      </c>
      <c r="L531" s="20">
        <v>68483.8</v>
      </c>
      <c r="M531" s="20">
        <v>67883.2</v>
      </c>
      <c r="N531" s="20">
        <v>68304.9</v>
      </c>
      <c r="O531" s="20">
        <f t="shared" si="8"/>
        <v>525362.8</v>
      </c>
    </row>
    <row r="532" spans="1:15">
      <c r="A532" s="14">
        <v>529</v>
      </c>
      <c r="B532" t="s">
        <v>1367</v>
      </c>
      <c r="C532" s="15">
        <v>41699</v>
      </c>
      <c r="D532" s="15">
        <v>43524</v>
      </c>
      <c r="E532" t="s">
        <v>18</v>
      </c>
      <c r="F532" t="s">
        <v>1039</v>
      </c>
      <c r="G532" t="s">
        <v>516</v>
      </c>
      <c r="H532" t="s">
        <v>1368</v>
      </c>
      <c r="I532" t="s">
        <v>22</v>
      </c>
      <c r="J532" t="s">
        <v>35</v>
      </c>
      <c r="K532" s="20">
        <v>0</v>
      </c>
      <c r="L532" s="20">
        <v>0</v>
      </c>
      <c r="M532" s="20">
        <v>37446.844</v>
      </c>
      <c r="N532" s="20">
        <v>0</v>
      </c>
      <c r="O532" s="20">
        <f t="shared" si="8"/>
        <v>37446.844</v>
      </c>
    </row>
    <row r="533" spans="1:15">
      <c r="A533" s="14">
        <v>530</v>
      </c>
      <c r="B533" t="s">
        <v>1369</v>
      </c>
      <c r="C533" s="15">
        <v>43739</v>
      </c>
      <c r="D533" s="15" t="s">
        <v>171</v>
      </c>
      <c r="E533" t="s">
        <v>25</v>
      </c>
      <c r="F533" t="s">
        <v>1079</v>
      </c>
      <c r="G533" t="s">
        <v>39</v>
      </c>
      <c r="H533" t="s">
        <v>1370</v>
      </c>
      <c r="I533" t="s">
        <v>29</v>
      </c>
      <c r="J533" t="s">
        <v>41</v>
      </c>
      <c r="K533" s="20">
        <v>72560.84</v>
      </c>
      <c r="L533" s="20">
        <v>85652.2</v>
      </c>
      <c r="M533" s="20">
        <v>86349.8</v>
      </c>
      <c r="N533" s="20">
        <v>85236.7399875992</v>
      </c>
      <c r="O533" s="20">
        <f t="shared" si="8"/>
        <v>329799.579987599</v>
      </c>
    </row>
    <row r="534" spans="1:15">
      <c r="A534" s="14">
        <v>531</v>
      </c>
      <c r="B534" t="s">
        <v>1371</v>
      </c>
      <c r="C534" s="15">
        <v>42979</v>
      </c>
      <c r="D534" s="15">
        <v>44196</v>
      </c>
      <c r="E534" t="s">
        <v>18</v>
      </c>
      <c r="F534" t="s">
        <v>698</v>
      </c>
      <c r="G534" t="s">
        <v>53</v>
      </c>
      <c r="H534" t="s">
        <v>1372</v>
      </c>
      <c r="I534" t="s">
        <v>22</v>
      </c>
      <c r="J534" t="s">
        <v>181</v>
      </c>
      <c r="K534" s="20">
        <v>69618.3</v>
      </c>
      <c r="L534" s="20">
        <v>85216.2</v>
      </c>
      <c r="M534" s="20">
        <v>57268.6</v>
      </c>
      <c r="N534" s="20">
        <v>112135.14</v>
      </c>
      <c r="O534" s="20">
        <f t="shared" si="8"/>
        <v>324238.24</v>
      </c>
    </row>
    <row r="535" spans="1:15">
      <c r="A535" s="14">
        <v>532</v>
      </c>
      <c r="B535" t="s">
        <v>1373</v>
      </c>
      <c r="C535" s="15">
        <v>43344</v>
      </c>
      <c r="D535" s="15">
        <v>44043</v>
      </c>
      <c r="E535" t="s">
        <v>25</v>
      </c>
      <c r="F535" t="s">
        <v>1374</v>
      </c>
      <c r="G535" t="s">
        <v>321</v>
      </c>
      <c r="H535" t="s">
        <v>1375</v>
      </c>
      <c r="I535" t="s">
        <v>29</v>
      </c>
      <c r="J535" t="s">
        <v>1376</v>
      </c>
      <c r="K535" s="20">
        <v>69618.3</v>
      </c>
      <c r="L535" s="20">
        <v>85216.2</v>
      </c>
      <c r="M535" s="20">
        <v>28176.5</v>
      </c>
      <c r="N535" s="20">
        <v>0</v>
      </c>
      <c r="O535" s="20">
        <f t="shared" si="8"/>
        <v>183011</v>
      </c>
    </row>
    <row r="536" spans="1:15">
      <c r="A536" s="14">
        <v>533</v>
      </c>
      <c r="B536" t="s">
        <v>1377</v>
      </c>
      <c r="C536" s="15">
        <v>43344</v>
      </c>
      <c r="D536" s="15" t="s">
        <v>160</v>
      </c>
      <c r="E536" t="s">
        <v>18</v>
      </c>
      <c r="F536" t="s">
        <v>324</v>
      </c>
      <c r="G536" t="s">
        <v>53</v>
      </c>
      <c r="H536" t="s">
        <v>1378</v>
      </c>
      <c r="I536" t="s">
        <v>34</v>
      </c>
      <c r="J536" t="s">
        <v>181</v>
      </c>
      <c r="K536" s="20">
        <v>69618.3</v>
      </c>
      <c r="L536" s="20">
        <v>94948</v>
      </c>
      <c r="M536" s="20">
        <v>100998.45</v>
      </c>
      <c r="N536" s="20">
        <v>82207.8</v>
      </c>
      <c r="O536" s="20">
        <f t="shared" si="8"/>
        <v>347772.55</v>
      </c>
    </row>
    <row r="537" spans="1:15">
      <c r="A537" s="14">
        <v>534</v>
      </c>
      <c r="B537" t="s">
        <v>1379</v>
      </c>
      <c r="C537" s="15">
        <v>43160</v>
      </c>
      <c r="D537" s="15">
        <v>44620</v>
      </c>
      <c r="E537" t="s">
        <v>18</v>
      </c>
      <c r="F537" t="s">
        <v>48</v>
      </c>
      <c r="G537" t="s">
        <v>49</v>
      </c>
      <c r="H537" t="s">
        <v>1380</v>
      </c>
      <c r="I537" t="s">
        <v>29</v>
      </c>
      <c r="J537" t="s">
        <v>55</v>
      </c>
      <c r="K537" s="20">
        <v>80605.29</v>
      </c>
      <c r="L537" s="20">
        <v>432756.17</v>
      </c>
      <c r="M537" s="20">
        <v>84898.08</v>
      </c>
      <c r="N537" s="20">
        <v>80285.3099248918</v>
      </c>
      <c r="O537" s="20">
        <f t="shared" si="8"/>
        <v>678544.849924892</v>
      </c>
    </row>
    <row r="538" spans="1:15">
      <c r="A538" s="14">
        <v>535</v>
      </c>
      <c r="B538" t="s">
        <v>1381</v>
      </c>
      <c r="C538" s="15">
        <v>43739</v>
      </c>
      <c r="D538" s="15">
        <v>44104</v>
      </c>
      <c r="E538" t="s">
        <v>25</v>
      </c>
      <c r="F538" t="s">
        <v>48</v>
      </c>
      <c r="G538" t="s">
        <v>49</v>
      </c>
      <c r="H538" t="s">
        <v>1382</v>
      </c>
      <c r="I538" t="s">
        <v>29</v>
      </c>
      <c r="J538" t="s">
        <v>377</v>
      </c>
      <c r="K538" s="20">
        <v>57619.1</v>
      </c>
      <c r="L538" s="20">
        <v>68483.8</v>
      </c>
      <c r="M538" s="20">
        <v>67883.2</v>
      </c>
      <c r="N538" s="20">
        <v>0</v>
      </c>
      <c r="O538" s="20">
        <f t="shared" si="8"/>
        <v>193986.1</v>
      </c>
    </row>
    <row r="539" spans="1:15">
      <c r="A539" s="14">
        <v>536</v>
      </c>
      <c r="B539" t="s">
        <v>1383</v>
      </c>
      <c r="C539" s="15">
        <v>43344</v>
      </c>
      <c r="D539" s="15">
        <v>44074</v>
      </c>
      <c r="E539" t="s">
        <v>25</v>
      </c>
      <c r="F539" t="s">
        <v>1384</v>
      </c>
      <c r="G539" t="s">
        <v>39</v>
      </c>
      <c r="H539" t="s">
        <v>1385</v>
      </c>
      <c r="I539" t="s">
        <v>29</v>
      </c>
      <c r="J539" t="s">
        <v>819</v>
      </c>
      <c r="K539" s="20">
        <v>69618.3</v>
      </c>
      <c r="L539" s="20">
        <v>85216.2</v>
      </c>
      <c r="M539" s="20">
        <v>57268.6</v>
      </c>
      <c r="N539" s="20">
        <v>0</v>
      </c>
      <c r="O539" s="20">
        <f t="shared" si="8"/>
        <v>212103.1</v>
      </c>
    </row>
    <row r="540" spans="1:15">
      <c r="A540" s="14">
        <v>537</v>
      </c>
      <c r="B540" t="s">
        <v>1386</v>
      </c>
      <c r="C540" s="15">
        <v>42614</v>
      </c>
      <c r="D540" s="15">
        <v>44074</v>
      </c>
      <c r="E540" t="s">
        <v>18</v>
      </c>
      <c r="F540" t="s">
        <v>312</v>
      </c>
      <c r="G540" t="s">
        <v>136</v>
      </c>
      <c r="H540" t="s">
        <v>1387</v>
      </c>
      <c r="I540" t="s">
        <v>86</v>
      </c>
      <c r="J540" t="s">
        <v>35</v>
      </c>
      <c r="K540" s="20">
        <v>69618.3</v>
      </c>
      <c r="L540" s="20">
        <v>85216.2</v>
      </c>
      <c r="M540" s="20">
        <v>57268.6</v>
      </c>
      <c r="N540" s="20">
        <v>0</v>
      </c>
      <c r="O540" s="20">
        <f t="shared" si="8"/>
        <v>212103.1</v>
      </c>
    </row>
    <row r="541" spans="1:15">
      <c r="A541" s="14">
        <v>538</v>
      </c>
      <c r="B541" t="s">
        <v>1388</v>
      </c>
      <c r="C541" s="15">
        <v>43344</v>
      </c>
      <c r="D541" s="15">
        <v>44074</v>
      </c>
      <c r="E541" t="s">
        <v>25</v>
      </c>
      <c r="F541" t="s">
        <v>333</v>
      </c>
      <c r="G541" t="s">
        <v>20</v>
      </c>
      <c r="H541" t="s">
        <v>1389</v>
      </c>
      <c r="I541" t="s">
        <v>29</v>
      </c>
      <c r="J541" t="s">
        <v>73</v>
      </c>
      <c r="K541" s="20">
        <v>69618.3</v>
      </c>
      <c r="L541" s="20">
        <v>85216.2</v>
      </c>
      <c r="M541" s="20">
        <v>57268.6</v>
      </c>
      <c r="N541" s="20">
        <v>0</v>
      </c>
      <c r="O541" s="20">
        <f t="shared" si="8"/>
        <v>212103.1</v>
      </c>
    </row>
    <row r="542" spans="1:15">
      <c r="A542" s="14">
        <v>539</v>
      </c>
      <c r="B542" t="s">
        <v>1390</v>
      </c>
      <c r="C542" s="15">
        <v>43344</v>
      </c>
      <c r="D542" s="15" t="s">
        <v>206</v>
      </c>
      <c r="E542" t="s">
        <v>18</v>
      </c>
      <c r="F542" t="s">
        <v>1236</v>
      </c>
      <c r="G542" t="s">
        <v>71</v>
      </c>
      <c r="H542" t="s">
        <v>1391</v>
      </c>
      <c r="I542" t="s">
        <v>64</v>
      </c>
      <c r="J542" t="s">
        <v>35</v>
      </c>
      <c r="K542" s="20">
        <v>113445.4728</v>
      </c>
      <c r="L542" s="20">
        <v>97941.25</v>
      </c>
      <c r="M542" s="20">
        <v>163652.8465</v>
      </c>
      <c r="N542" s="20">
        <v>155283.21149878</v>
      </c>
      <c r="O542" s="20">
        <f t="shared" si="8"/>
        <v>530322.78079878</v>
      </c>
    </row>
    <row r="543" spans="1:15">
      <c r="A543" s="14">
        <v>540</v>
      </c>
      <c r="B543" t="s">
        <v>1392</v>
      </c>
      <c r="C543" s="15">
        <v>42736</v>
      </c>
      <c r="D543" s="15">
        <v>44104</v>
      </c>
      <c r="E543" t="s">
        <v>18</v>
      </c>
      <c r="F543" t="s">
        <v>716</v>
      </c>
      <c r="G543" t="s">
        <v>136</v>
      </c>
      <c r="H543" t="s">
        <v>1393</v>
      </c>
      <c r="I543" t="s">
        <v>86</v>
      </c>
      <c r="J543" t="s">
        <v>55</v>
      </c>
      <c r="K543" s="20">
        <v>79668</v>
      </c>
      <c r="L543" s="20">
        <v>99171.936</v>
      </c>
      <c r="M543" s="20">
        <v>85804.8</v>
      </c>
      <c r="N543" s="20">
        <v>0</v>
      </c>
      <c r="O543" s="20">
        <f t="shared" si="8"/>
        <v>264644.736</v>
      </c>
    </row>
    <row r="544" spans="1:15">
      <c r="A544" s="14">
        <v>541</v>
      </c>
      <c r="B544" t="s">
        <v>1394</v>
      </c>
      <c r="C544" s="15">
        <v>42614</v>
      </c>
      <c r="D544" s="15">
        <v>44074</v>
      </c>
      <c r="E544" t="s">
        <v>18</v>
      </c>
      <c r="F544" t="s">
        <v>213</v>
      </c>
      <c r="G544" t="s">
        <v>27</v>
      </c>
      <c r="H544" t="s">
        <v>1395</v>
      </c>
      <c r="I544" t="s">
        <v>29</v>
      </c>
      <c r="J544" t="s">
        <v>35</v>
      </c>
      <c r="K544" s="20">
        <v>63162</v>
      </c>
      <c r="L544" s="20">
        <v>78353</v>
      </c>
      <c r="M544" s="20">
        <v>50237</v>
      </c>
      <c r="N544" s="20">
        <v>0</v>
      </c>
      <c r="O544" s="20">
        <f t="shared" si="8"/>
        <v>191752</v>
      </c>
    </row>
    <row r="545" spans="1:15">
      <c r="A545" s="14">
        <v>542</v>
      </c>
      <c r="B545" t="s">
        <v>1396</v>
      </c>
      <c r="C545" s="15">
        <v>43709</v>
      </c>
      <c r="D545" s="15" t="s">
        <v>482</v>
      </c>
      <c r="E545" t="s">
        <v>25</v>
      </c>
      <c r="F545" t="s">
        <v>38</v>
      </c>
      <c r="G545" t="s">
        <v>39</v>
      </c>
      <c r="H545" t="s">
        <v>168</v>
      </c>
      <c r="I545" t="s">
        <v>29</v>
      </c>
      <c r="J545" t="s">
        <v>41</v>
      </c>
      <c r="K545" s="20">
        <v>70108.8</v>
      </c>
      <c r="L545" s="20">
        <v>85652.2</v>
      </c>
      <c r="M545" s="20">
        <v>86349.8</v>
      </c>
      <c r="N545" s="20">
        <v>82295</v>
      </c>
      <c r="O545" s="20">
        <f t="shared" si="8"/>
        <v>324405.8</v>
      </c>
    </row>
    <row r="546" spans="1:15">
      <c r="A546" s="14">
        <v>543</v>
      </c>
      <c r="B546" t="s">
        <v>1397</v>
      </c>
      <c r="C546" s="15">
        <v>43709</v>
      </c>
      <c r="D546" s="15" t="s">
        <v>198</v>
      </c>
      <c r="E546" t="s">
        <v>25</v>
      </c>
      <c r="F546" t="s">
        <v>1398</v>
      </c>
      <c r="G546" t="s">
        <v>27</v>
      </c>
      <c r="H546" t="s">
        <v>1271</v>
      </c>
      <c r="I546" t="s">
        <v>58</v>
      </c>
      <c r="J546" t="s">
        <v>133</v>
      </c>
      <c r="K546" s="20">
        <v>79530</v>
      </c>
      <c r="L546" s="20">
        <v>98505</v>
      </c>
      <c r="M546" s="20">
        <v>118442.5</v>
      </c>
      <c r="N546" s="20">
        <v>252916.160659843</v>
      </c>
      <c r="O546" s="20">
        <f t="shared" si="8"/>
        <v>549393.660659843</v>
      </c>
    </row>
    <row r="547" spans="1:15">
      <c r="A547" s="14">
        <v>544</v>
      </c>
      <c r="B547" t="s">
        <v>1399</v>
      </c>
      <c r="C547" s="15">
        <v>43344</v>
      </c>
      <c r="D547" s="15" t="s">
        <v>92</v>
      </c>
      <c r="E547" t="s">
        <v>18</v>
      </c>
      <c r="F547" t="s">
        <v>1400</v>
      </c>
      <c r="G547" t="s">
        <v>516</v>
      </c>
      <c r="H547" t="s">
        <v>1401</v>
      </c>
      <c r="I547" t="s">
        <v>64</v>
      </c>
      <c r="J547" t="s">
        <v>35</v>
      </c>
      <c r="K547" s="20">
        <v>78952.5</v>
      </c>
      <c r="L547" s="20">
        <v>97941.25</v>
      </c>
      <c r="M547" s="20">
        <v>108167.95</v>
      </c>
      <c r="N547" s="20">
        <v>87573.75</v>
      </c>
      <c r="O547" s="20">
        <f t="shared" si="8"/>
        <v>372635.45</v>
      </c>
    </row>
    <row r="548" spans="1:15">
      <c r="A548" s="14">
        <v>545</v>
      </c>
      <c r="B548" t="s">
        <v>1402</v>
      </c>
      <c r="C548" s="15">
        <v>43709</v>
      </c>
      <c r="D548" s="15" t="s">
        <v>527</v>
      </c>
      <c r="E548" t="s">
        <v>18</v>
      </c>
      <c r="F548" t="s">
        <v>213</v>
      </c>
      <c r="G548" t="s">
        <v>27</v>
      </c>
      <c r="H548" t="s">
        <v>1403</v>
      </c>
      <c r="I548" t="s">
        <v>64</v>
      </c>
      <c r="J548" t="s">
        <v>65</v>
      </c>
      <c r="K548" s="20">
        <v>31812</v>
      </c>
      <c r="L548" s="20">
        <v>39402</v>
      </c>
      <c r="M548" s="20">
        <v>37444</v>
      </c>
      <c r="N548" s="20">
        <v>35090</v>
      </c>
      <c r="O548" s="20">
        <f t="shared" si="8"/>
        <v>143748</v>
      </c>
    </row>
    <row r="549" spans="1:15">
      <c r="A549" s="14">
        <v>546</v>
      </c>
      <c r="B549" t="s">
        <v>1404</v>
      </c>
      <c r="C549" s="15">
        <v>43709</v>
      </c>
      <c r="D549" s="15" t="s">
        <v>37</v>
      </c>
      <c r="E549" t="s">
        <v>25</v>
      </c>
      <c r="F549" t="s">
        <v>716</v>
      </c>
      <c r="G549" t="s">
        <v>136</v>
      </c>
      <c r="H549" t="s">
        <v>1405</v>
      </c>
      <c r="I549" t="s">
        <v>64</v>
      </c>
      <c r="J549" t="s">
        <v>681</v>
      </c>
      <c r="K549" s="20">
        <v>70108.8</v>
      </c>
      <c r="L549" s="20">
        <v>85652.2</v>
      </c>
      <c r="M549" s="20">
        <v>92673.8</v>
      </c>
      <c r="N549" s="20">
        <v>135684.762441297</v>
      </c>
      <c r="O549" s="20">
        <f t="shared" si="8"/>
        <v>384119.562441297</v>
      </c>
    </row>
    <row r="550" spans="1:15">
      <c r="A550" s="14">
        <v>547</v>
      </c>
      <c r="B550" t="s">
        <v>1406</v>
      </c>
      <c r="C550" s="15">
        <v>42644</v>
      </c>
      <c r="D550" s="15">
        <v>44043</v>
      </c>
      <c r="E550" t="s">
        <v>18</v>
      </c>
      <c r="F550" t="s">
        <v>1407</v>
      </c>
      <c r="G550" t="s">
        <v>136</v>
      </c>
      <c r="H550" t="s">
        <v>1408</v>
      </c>
      <c r="I550" t="s">
        <v>122</v>
      </c>
      <c r="J550" t="s">
        <v>1409</v>
      </c>
      <c r="K550" s="20">
        <v>69618.3</v>
      </c>
      <c r="L550" s="20">
        <v>85216.2</v>
      </c>
      <c r="M550" s="20">
        <v>28176.5</v>
      </c>
      <c r="N550" s="20">
        <v>0</v>
      </c>
      <c r="O550" s="20">
        <f t="shared" si="8"/>
        <v>183011</v>
      </c>
    </row>
    <row r="551" spans="1:15">
      <c r="A551" s="14">
        <v>548</v>
      </c>
      <c r="B551" t="s">
        <v>1410</v>
      </c>
      <c r="C551" s="15">
        <v>42430</v>
      </c>
      <c r="D551" s="15">
        <v>43889</v>
      </c>
      <c r="E551" t="s">
        <v>18</v>
      </c>
      <c r="F551" t="s">
        <v>1411</v>
      </c>
      <c r="G551" t="s">
        <v>136</v>
      </c>
      <c r="H551" t="s">
        <v>1412</v>
      </c>
      <c r="I551" t="s">
        <v>34</v>
      </c>
      <c r="J551" t="s">
        <v>405</v>
      </c>
      <c r="K551" s="20">
        <v>45649.2</v>
      </c>
      <c r="L551" s="20">
        <v>0</v>
      </c>
      <c r="M551" s="20">
        <v>0</v>
      </c>
      <c r="N551" s="20">
        <v>0</v>
      </c>
      <c r="O551" s="20">
        <f t="shared" si="8"/>
        <v>45649.2</v>
      </c>
    </row>
    <row r="552" spans="1:15">
      <c r="A552" s="14">
        <v>549</v>
      </c>
      <c r="B552" t="s">
        <v>1413</v>
      </c>
      <c r="C552" s="15">
        <v>43709</v>
      </c>
      <c r="D552" s="15" t="s">
        <v>160</v>
      </c>
      <c r="E552" t="s">
        <v>25</v>
      </c>
      <c r="F552" t="s">
        <v>410</v>
      </c>
      <c r="G552" t="s">
        <v>411</v>
      </c>
      <c r="H552" t="s">
        <v>1414</v>
      </c>
      <c r="I552" t="s">
        <v>58</v>
      </c>
      <c r="J552" t="s">
        <v>105</v>
      </c>
      <c r="K552" s="20">
        <v>70108.8</v>
      </c>
      <c r="L552" s="20">
        <v>245788.9</v>
      </c>
      <c r="M552" s="20">
        <v>101573.3</v>
      </c>
      <c r="N552" s="20">
        <v>465890.8</v>
      </c>
      <c r="O552" s="20">
        <f t="shared" si="8"/>
        <v>883361.8</v>
      </c>
    </row>
    <row r="553" spans="1:15">
      <c r="A553" s="14">
        <v>550</v>
      </c>
      <c r="B553" t="s">
        <v>1415</v>
      </c>
      <c r="C553" s="15">
        <v>43709</v>
      </c>
      <c r="D553" s="15" t="s">
        <v>107</v>
      </c>
      <c r="E553" t="s">
        <v>18</v>
      </c>
      <c r="F553" t="s">
        <v>1416</v>
      </c>
      <c r="G553" t="s">
        <v>71</v>
      </c>
      <c r="H553" t="s">
        <v>638</v>
      </c>
      <c r="I553" t="s">
        <v>29</v>
      </c>
      <c r="J553" t="s">
        <v>65</v>
      </c>
      <c r="K553" s="20">
        <v>63624</v>
      </c>
      <c r="L553" s="20">
        <v>78804</v>
      </c>
      <c r="M553" s="20">
        <v>90260.5</v>
      </c>
      <c r="N553" s="20">
        <v>70180</v>
      </c>
      <c r="O553" s="20">
        <f t="shared" si="8"/>
        <v>302868.5</v>
      </c>
    </row>
    <row r="554" spans="1:15">
      <c r="A554" s="14">
        <v>551</v>
      </c>
      <c r="B554" t="s">
        <v>1417</v>
      </c>
      <c r="C554" s="15">
        <v>42401</v>
      </c>
      <c r="D554" s="15">
        <v>43861</v>
      </c>
      <c r="E554" t="s">
        <v>18</v>
      </c>
      <c r="F554" t="s">
        <v>157</v>
      </c>
      <c r="G554" t="s">
        <v>39</v>
      </c>
      <c r="H554" t="s">
        <v>1418</v>
      </c>
      <c r="I554" t="s">
        <v>22</v>
      </c>
      <c r="J554" t="s">
        <v>55</v>
      </c>
      <c r="K554" s="20">
        <v>23053.5</v>
      </c>
      <c r="L554" s="20">
        <v>0</v>
      </c>
      <c r="M554" s="20">
        <v>0</v>
      </c>
      <c r="N554" s="20">
        <v>0</v>
      </c>
      <c r="O554" s="20">
        <f t="shared" si="8"/>
        <v>23053.5</v>
      </c>
    </row>
    <row r="555" spans="1:15">
      <c r="A555" s="14">
        <v>552</v>
      </c>
      <c r="B555" t="s">
        <v>1419</v>
      </c>
      <c r="C555" s="15">
        <v>42705</v>
      </c>
      <c r="D555" s="15">
        <v>44165</v>
      </c>
      <c r="E555" t="s">
        <v>18</v>
      </c>
      <c r="F555" t="s">
        <v>1420</v>
      </c>
      <c r="G555" t="s">
        <v>1421</v>
      </c>
      <c r="H555" t="s">
        <v>1422</v>
      </c>
      <c r="I555" t="s">
        <v>34</v>
      </c>
      <c r="J555" t="s">
        <v>35</v>
      </c>
      <c r="K555" s="20">
        <v>86990.94</v>
      </c>
      <c r="L555" s="20">
        <v>106481.16</v>
      </c>
      <c r="M555" s="20">
        <v>107216.64</v>
      </c>
      <c r="N555" s="20">
        <v>69502.86</v>
      </c>
      <c r="O555" s="20">
        <f t="shared" si="8"/>
        <v>370191.6</v>
      </c>
    </row>
    <row r="556" spans="1:15">
      <c r="A556" s="14">
        <v>553</v>
      </c>
      <c r="B556" t="s">
        <v>1423</v>
      </c>
      <c r="C556" s="15">
        <v>42644</v>
      </c>
      <c r="D556" s="15">
        <v>44408</v>
      </c>
      <c r="E556" t="s">
        <v>18</v>
      </c>
      <c r="F556" t="s">
        <v>213</v>
      </c>
      <c r="G556" t="s">
        <v>27</v>
      </c>
      <c r="H556" t="s">
        <v>1424</v>
      </c>
      <c r="I556" t="s">
        <v>29</v>
      </c>
      <c r="J556" t="s">
        <v>35</v>
      </c>
      <c r="K556" s="20">
        <v>78952.5</v>
      </c>
      <c r="L556" s="20">
        <v>97941.25</v>
      </c>
      <c r="M556" s="20">
        <v>92881.25</v>
      </c>
      <c r="N556" s="20">
        <v>114503.919985293</v>
      </c>
      <c r="O556" s="20">
        <f t="shared" si="8"/>
        <v>384278.919985293</v>
      </c>
    </row>
    <row r="557" spans="1:15">
      <c r="A557" s="14">
        <v>554</v>
      </c>
      <c r="B557" t="s">
        <v>1425</v>
      </c>
      <c r="C557" s="15">
        <v>43709</v>
      </c>
      <c r="D557" s="15" t="s">
        <v>160</v>
      </c>
      <c r="E557" t="s">
        <v>25</v>
      </c>
      <c r="F557" t="s">
        <v>1426</v>
      </c>
      <c r="G557" t="s">
        <v>39</v>
      </c>
      <c r="H557" t="s">
        <v>1427</v>
      </c>
      <c r="I557" t="s">
        <v>29</v>
      </c>
      <c r="J557" t="s">
        <v>41</v>
      </c>
      <c r="K557" s="20">
        <v>70108.8</v>
      </c>
      <c r="L557" s="20">
        <v>127671.7</v>
      </c>
      <c r="M557" s="20">
        <v>57715.5</v>
      </c>
      <c r="N557" s="20">
        <v>149262.856027282</v>
      </c>
      <c r="O557" s="20">
        <f t="shared" si="8"/>
        <v>404758.856027282</v>
      </c>
    </row>
    <row r="558" spans="1:15">
      <c r="A558" s="14">
        <v>555</v>
      </c>
      <c r="B558" t="s">
        <v>1428</v>
      </c>
      <c r="C558" s="15">
        <v>42767</v>
      </c>
      <c r="D558" s="15">
        <v>44227</v>
      </c>
      <c r="E558" t="s">
        <v>18</v>
      </c>
      <c r="F558" t="s">
        <v>667</v>
      </c>
      <c r="G558" t="s">
        <v>136</v>
      </c>
      <c r="H558" t="s">
        <v>1429</v>
      </c>
      <c r="I558" t="s">
        <v>64</v>
      </c>
      <c r="J558" t="s">
        <v>35</v>
      </c>
      <c r="K558" s="20">
        <v>93001.3545</v>
      </c>
      <c r="L558" s="20">
        <v>85216.2</v>
      </c>
      <c r="M558" s="20">
        <v>85804.8</v>
      </c>
      <c r="N558" s="20">
        <v>82207.8</v>
      </c>
      <c r="O558" s="20">
        <f t="shared" si="8"/>
        <v>346230.1545</v>
      </c>
    </row>
    <row r="559" spans="1:15">
      <c r="A559" s="14">
        <v>556</v>
      </c>
      <c r="B559" t="s">
        <v>1430</v>
      </c>
      <c r="C559" s="15">
        <v>43739</v>
      </c>
      <c r="D559" s="15" t="s">
        <v>171</v>
      </c>
      <c r="E559" t="s">
        <v>25</v>
      </c>
      <c r="F559" t="s">
        <v>826</v>
      </c>
      <c r="G559" t="s">
        <v>39</v>
      </c>
      <c r="H559" t="s">
        <v>1431</v>
      </c>
      <c r="I559" t="s">
        <v>86</v>
      </c>
      <c r="J559" t="s">
        <v>41</v>
      </c>
      <c r="K559" s="20">
        <v>70108.8</v>
      </c>
      <c r="L559" s="20">
        <v>85652.2</v>
      </c>
      <c r="M559" s="20">
        <v>86349.8</v>
      </c>
      <c r="N559" s="20">
        <v>82295</v>
      </c>
      <c r="O559" s="20">
        <f t="shared" si="8"/>
        <v>324405.8</v>
      </c>
    </row>
    <row r="560" spans="1:15">
      <c r="A560" s="14">
        <v>557</v>
      </c>
      <c r="B560" t="s">
        <v>1432</v>
      </c>
      <c r="C560" s="15">
        <v>43739</v>
      </c>
      <c r="D560" s="15">
        <v>44104</v>
      </c>
      <c r="E560" t="s">
        <v>25</v>
      </c>
      <c r="F560" t="s">
        <v>1345</v>
      </c>
      <c r="G560" t="s">
        <v>49</v>
      </c>
      <c r="H560" t="s">
        <v>1433</v>
      </c>
      <c r="I560" t="s">
        <v>29</v>
      </c>
      <c r="J560" t="s">
        <v>248</v>
      </c>
      <c r="K560" s="20">
        <v>57619.1</v>
      </c>
      <c r="L560" s="20">
        <v>68483.8</v>
      </c>
      <c r="M560" s="20">
        <v>67883.2</v>
      </c>
      <c r="N560" s="20">
        <v>0</v>
      </c>
      <c r="O560" s="20">
        <f t="shared" si="8"/>
        <v>193986.1</v>
      </c>
    </row>
    <row r="561" spans="1:15">
      <c r="A561" s="14">
        <v>558</v>
      </c>
      <c r="B561" t="s">
        <v>1434</v>
      </c>
      <c r="C561" s="15">
        <v>43374</v>
      </c>
      <c r="D561" s="15" t="s">
        <v>358</v>
      </c>
      <c r="E561" t="s">
        <v>18</v>
      </c>
      <c r="F561" t="s">
        <v>213</v>
      </c>
      <c r="G561" t="s">
        <v>27</v>
      </c>
      <c r="H561" t="s">
        <v>1435</v>
      </c>
      <c r="I561" t="s">
        <v>29</v>
      </c>
      <c r="J561" t="s">
        <v>35</v>
      </c>
      <c r="K561" s="20">
        <v>248283.6288</v>
      </c>
      <c r="L561" s="20">
        <v>78353</v>
      </c>
      <c r="M561" s="20">
        <v>74305</v>
      </c>
      <c r="N561" s="20">
        <v>470483.8084</v>
      </c>
      <c r="O561" s="20">
        <f t="shared" si="8"/>
        <v>871425.4372</v>
      </c>
    </row>
    <row r="562" spans="1:15">
      <c r="A562" s="14">
        <v>559</v>
      </c>
      <c r="B562" t="s">
        <v>1436</v>
      </c>
      <c r="C562" s="15" t="s">
        <v>111</v>
      </c>
      <c r="D562" s="15" t="s">
        <v>206</v>
      </c>
      <c r="E562" t="s">
        <v>25</v>
      </c>
      <c r="F562" t="s">
        <v>1374</v>
      </c>
      <c r="G562" t="s">
        <v>321</v>
      </c>
      <c r="H562" t="s">
        <v>1437</v>
      </c>
      <c r="I562" t="s">
        <v>29</v>
      </c>
      <c r="J562" t="s">
        <v>148</v>
      </c>
      <c r="K562" s="20">
        <v>0</v>
      </c>
      <c r="L562" s="20">
        <v>0</v>
      </c>
      <c r="M562" s="20">
        <v>0</v>
      </c>
      <c r="N562" s="20">
        <v>342533.658827606</v>
      </c>
      <c r="O562" s="20">
        <f t="shared" si="8"/>
        <v>342533.658827606</v>
      </c>
    </row>
    <row r="563" spans="1:15">
      <c r="A563" s="14">
        <v>560</v>
      </c>
      <c r="B563" t="s">
        <v>1438</v>
      </c>
      <c r="C563" s="15">
        <v>43739</v>
      </c>
      <c r="D563" s="15" t="s">
        <v>433</v>
      </c>
      <c r="E563" t="s">
        <v>18</v>
      </c>
      <c r="F563" t="s">
        <v>213</v>
      </c>
      <c r="G563" t="s">
        <v>27</v>
      </c>
      <c r="H563" t="s">
        <v>124</v>
      </c>
      <c r="I563" t="s">
        <v>29</v>
      </c>
      <c r="J563" t="s">
        <v>65</v>
      </c>
      <c r="K563" s="20">
        <v>250307.2288</v>
      </c>
      <c r="L563" s="20">
        <v>78804</v>
      </c>
      <c r="M563" s="20">
        <v>-115225</v>
      </c>
      <c r="N563" s="20">
        <v>361546.9584</v>
      </c>
      <c r="O563" s="20">
        <f t="shared" si="8"/>
        <v>575433.1872</v>
      </c>
    </row>
    <row r="564" spans="1:15">
      <c r="A564" s="14">
        <v>561</v>
      </c>
      <c r="B564" t="s">
        <v>1439</v>
      </c>
      <c r="C564" s="15">
        <v>42614</v>
      </c>
      <c r="D564" s="15">
        <v>44043</v>
      </c>
      <c r="E564" t="s">
        <v>18</v>
      </c>
      <c r="F564" t="s">
        <v>1440</v>
      </c>
      <c r="G564" t="s">
        <v>27</v>
      </c>
      <c r="H564" t="s">
        <v>1441</v>
      </c>
      <c r="I564" t="s">
        <v>29</v>
      </c>
      <c r="J564" t="s">
        <v>248</v>
      </c>
      <c r="K564" s="20">
        <v>41492</v>
      </c>
      <c r="L564" s="20">
        <v>0</v>
      </c>
      <c r="M564" s="20">
        <v>0</v>
      </c>
      <c r="N564" s="20">
        <v>-41492</v>
      </c>
      <c r="O564" s="20">
        <f t="shared" si="8"/>
        <v>0</v>
      </c>
    </row>
    <row r="565" spans="1:15">
      <c r="A565" s="14">
        <v>562</v>
      </c>
      <c r="B565" t="s">
        <v>1442</v>
      </c>
      <c r="C565" s="15">
        <v>42614</v>
      </c>
      <c r="D565" s="15">
        <v>43861</v>
      </c>
      <c r="E565" t="s">
        <v>18</v>
      </c>
      <c r="F565" t="s">
        <v>1443</v>
      </c>
      <c r="G565" t="s">
        <v>411</v>
      </c>
      <c r="H565" t="s">
        <v>1444</v>
      </c>
      <c r="I565" t="s">
        <v>58</v>
      </c>
      <c r="J565" t="s">
        <v>35</v>
      </c>
      <c r="K565" s="20">
        <v>28806.3</v>
      </c>
      <c r="L565" s="20">
        <v>0</v>
      </c>
      <c r="M565" s="20">
        <v>0</v>
      </c>
      <c r="N565" s="20">
        <v>0</v>
      </c>
      <c r="O565" s="20">
        <f t="shared" si="8"/>
        <v>28806.3</v>
      </c>
    </row>
    <row r="566" spans="1:15">
      <c r="A566" s="14">
        <v>563</v>
      </c>
      <c r="B566" t="s">
        <v>1445</v>
      </c>
      <c r="C566" s="15">
        <v>43862</v>
      </c>
      <c r="D566" s="15" t="s">
        <v>583</v>
      </c>
      <c r="E566" t="s">
        <v>25</v>
      </c>
      <c r="F566" t="s">
        <v>415</v>
      </c>
      <c r="G566" t="s">
        <v>20</v>
      </c>
      <c r="H566" t="s">
        <v>1446</v>
      </c>
      <c r="I566" t="s">
        <v>122</v>
      </c>
      <c r="J566" t="s">
        <v>105</v>
      </c>
      <c r="K566" s="20">
        <v>221336.9944</v>
      </c>
      <c r="L566" s="20">
        <v>85652.2</v>
      </c>
      <c r="M566" s="20">
        <v>444228.2</v>
      </c>
      <c r="N566" s="20">
        <v>82295</v>
      </c>
      <c r="O566" s="20">
        <f t="shared" si="8"/>
        <v>833512.3944</v>
      </c>
    </row>
    <row r="567" spans="1:15">
      <c r="A567" s="14">
        <v>564</v>
      </c>
      <c r="B567" t="s">
        <v>1447</v>
      </c>
      <c r="C567" s="15">
        <v>43739</v>
      </c>
      <c r="D567" s="15" t="s">
        <v>79</v>
      </c>
      <c r="E567" t="s">
        <v>18</v>
      </c>
      <c r="F567" t="s">
        <v>1448</v>
      </c>
      <c r="G567" t="s">
        <v>53</v>
      </c>
      <c r="H567" t="s">
        <v>1449</v>
      </c>
      <c r="I567" t="s">
        <v>29</v>
      </c>
      <c r="J567" t="s">
        <v>155</v>
      </c>
      <c r="K567" s="20">
        <v>70108.8</v>
      </c>
      <c r="L567" s="20">
        <v>85652.2</v>
      </c>
      <c r="M567" s="20">
        <v>86349.8</v>
      </c>
      <c r="N567" s="20">
        <v>97452.44</v>
      </c>
      <c r="O567" s="20">
        <f t="shared" si="8"/>
        <v>339563.24</v>
      </c>
    </row>
    <row r="568" spans="1:15">
      <c r="A568" s="14">
        <v>565</v>
      </c>
      <c r="B568" t="s">
        <v>1450</v>
      </c>
      <c r="C568" s="15">
        <v>43739</v>
      </c>
      <c r="D568" s="15" t="s">
        <v>79</v>
      </c>
      <c r="E568" t="s">
        <v>18</v>
      </c>
      <c r="F568" t="s">
        <v>103</v>
      </c>
      <c r="G568" t="s">
        <v>49</v>
      </c>
      <c r="H568" t="s">
        <v>1451</v>
      </c>
      <c r="I568" t="s">
        <v>22</v>
      </c>
      <c r="J568" t="s">
        <v>65</v>
      </c>
      <c r="K568" s="20">
        <v>364994.44</v>
      </c>
      <c r="L568" s="20">
        <v>78267.2</v>
      </c>
      <c r="M568" s="20">
        <v>77580.8</v>
      </c>
      <c r="N568" s="20">
        <v>77475.6</v>
      </c>
      <c r="O568" s="20">
        <f t="shared" si="8"/>
        <v>598318.04</v>
      </c>
    </row>
    <row r="569" spans="1:15">
      <c r="A569" s="14">
        <v>566</v>
      </c>
      <c r="B569" t="s">
        <v>1452</v>
      </c>
      <c r="C569" s="15">
        <v>43009</v>
      </c>
      <c r="D569" s="15">
        <v>44408</v>
      </c>
      <c r="E569" t="s">
        <v>18</v>
      </c>
      <c r="F569" t="s">
        <v>1453</v>
      </c>
      <c r="G569" t="s">
        <v>39</v>
      </c>
      <c r="H569" t="s">
        <v>1454</v>
      </c>
      <c r="I569" t="s">
        <v>22</v>
      </c>
      <c r="J569" t="s">
        <v>41</v>
      </c>
      <c r="K569" s="20">
        <v>79257.168</v>
      </c>
      <c r="L569" s="20">
        <v>85216.2</v>
      </c>
      <c r="M569" s="20">
        <v>85804.8</v>
      </c>
      <c r="N569" s="20">
        <v>91878.4260824502</v>
      </c>
      <c r="O569" s="20">
        <f t="shared" si="8"/>
        <v>342156.59408245</v>
      </c>
    </row>
    <row r="570" spans="1:15">
      <c r="A570" s="14">
        <v>567</v>
      </c>
      <c r="B570" t="s">
        <v>1455</v>
      </c>
      <c r="C570" s="15" t="s">
        <v>111</v>
      </c>
      <c r="D570" s="15" t="s">
        <v>206</v>
      </c>
      <c r="E570" t="s">
        <v>25</v>
      </c>
      <c r="F570" t="s">
        <v>713</v>
      </c>
      <c r="G570" t="s">
        <v>516</v>
      </c>
      <c r="H570" t="s">
        <v>1456</v>
      </c>
      <c r="I570" t="s">
        <v>34</v>
      </c>
      <c r="J570" t="s">
        <v>155</v>
      </c>
      <c r="K570" s="20">
        <v>0</v>
      </c>
      <c r="L570" s="20">
        <v>0</v>
      </c>
      <c r="M570" s="20">
        <v>0</v>
      </c>
      <c r="N570" s="20">
        <v>176653.910400917</v>
      </c>
      <c r="O570" s="20">
        <f t="shared" si="8"/>
        <v>176653.910400917</v>
      </c>
    </row>
    <row r="571" spans="1:15">
      <c r="A571" s="14">
        <v>568</v>
      </c>
      <c r="B571" t="s">
        <v>1457</v>
      </c>
      <c r="C571" s="15">
        <v>42036</v>
      </c>
      <c r="D571" s="15">
        <v>43861</v>
      </c>
      <c r="E571" t="s">
        <v>18</v>
      </c>
      <c r="F571" t="s">
        <v>312</v>
      </c>
      <c r="G571" t="s">
        <v>136</v>
      </c>
      <c r="H571" t="s">
        <v>1458</v>
      </c>
      <c r="I571" t="s">
        <v>29</v>
      </c>
      <c r="J571" t="s">
        <v>642</v>
      </c>
      <c r="K571" s="20">
        <v>34707.36</v>
      </c>
      <c r="L571" s="20">
        <v>0</v>
      </c>
      <c r="M571" s="20">
        <v>0</v>
      </c>
      <c r="N571" s="20">
        <v>0</v>
      </c>
      <c r="O571" s="20">
        <f t="shared" si="8"/>
        <v>34707.36</v>
      </c>
    </row>
    <row r="572" spans="1:15">
      <c r="A572" s="14">
        <v>569</v>
      </c>
      <c r="B572" t="s">
        <v>1459</v>
      </c>
      <c r="C572" s="15">
        <v>42979</v>
      </c>
      <c r="D572" s="15">
        <v>44561</v>
      </c>
      <c r="E572" t="s">
        <v>18</v>
      </c>
      <c r="F572" t="s">
        <v>246</v>
      </c>
      <c r="G572" t="s">
        <v>71</v>
      </c>
      <c r="H572" t="s">
        <v>1460</v>
      </c>
      <c r="I572" t="s">
        <v>34</v>
      </c>
      <c r="J572" t="s">
        <v>35</v>
      </c>
      <c r="K572" s="20">
        <v>105124.716</v>
      </c>
      <c r="L572" s="20">
        <v>78353</v>
      </c>
      <c r="M572" s="20">
        <v>89591.7</v>
      </c>
      <c r="N572" s="20">
        <v>116681.781766276</v>
      </c>
      <c r="O572" s="20">
        <f t="shared" si="8"/>
        <v>389751.197766276</v>
      </c>
    </row>
    <row r="573" spans="1:15">
      <c r="A573" s="14">
        <v>570</v>
      </c>
      <c r="B573" t="s">
        <v>1461</v>
      </c>
      <c r="C573" s="15">
        <v>43739</v>
      </c>
      <c r="D573" s="15">
        <v>44104</v>
      </c>
      <c r="E573" t="s">
        <v>25</v>
      </c>
      <c r="F573" t="s">
        <v>223</v>
      </c>
      <c r="G573" t="s">
        <v>49</v>
      </c>
      <c r="H573" t="s">
        <v>1462</v>
      </c>
      <c r="I573" t="s">
        <v>29</v>
      </c>
      <c r="J573" t="s">
        <v>133</v>
      </c>
      <c r="K573" s="20">
        <v>134207.48</v>
      </c>
      <c r="L573" s="20">
        <v>68483.8</v>
      </c>
      <c r="M573" s="20">
        <v>67883.2</v>
      </c>
      <c r="N573" s="20">
        <v>0</v>
      </c>
      <c r="O573" s="20">
        <f t="shared" si="8"/>
        <v>270574.48</v>
      </c>
    </row>
    <row r="574" spans="1:15">
      <c r="A574" s="14">
        <v>571</v>
      </c>
      <c r="B574" t="s">
        <v>1463</v>
      </c>
      <c r="C574" s="15">
        <v>42979</v>
      </c>
      <c r="D574" s="15">
        <v>44074</v>
      </c>
      <c r="E574" t="s">
        <v>18</v>
      </c>
      <c r="F574" t="s">
        <v>698</v>
      </c>
      <c r="G574" t="s">
        <v>53</v>
      </c>
      <c r="H574" t="s">
        <v>1464</v>
      </c>
      <c r="I574" t="s">
        <v>29</v>
      </c>
      <c r="J574" t="s">
        <v>181</v>
      </c>
      <c r="K574" s="20">
        <v>69618.3</v>
      </c>
      <c r="L574" s="20">
        <v>85216.2</v>
      </c>
      <c r="M574" s="20">
        <v>57268.6</v>
      </c>
      <c r="N574" s="20">
        <v>0</v>
      </c>
      <c r="O574" s="20">
        <f t="shared" si="8"/>
        <v>212103.1</v>
      </c>
    </row>
    <row r="575" spans="1:15">
      <c r="A575" s="14">
        <v>572</v>
      </c>
      <c r="B575" t="s">
        <v>1465</v>
      </c>
      <c r="C575" s="15">
        <v>43009</v>
      </c>
      <c r="D575" s="15">
        <v>44469</v>
      </c>
      <c r="E575" t="s">
        <v>18</v>
      </c>
      <c r="F575" t="s">
        <v>228</v>
      </c>
      <c r="G575" t="s">
        <v>136</v>
      </c>
      <c r="H575" t="s">
        <v>1466</v>
      </c>
      <c r="I575" t="s">
        <v>122</v>
      </c>
      <c r="J575" t="s">
        <v>642</v>
      </c>
      <c r="K575" s="20">
        <v>69618.3</v>
      </c>
      <c r="L575" s="20">
        <v>85216.2</v>
      </c>
      <c r="M575" s="20">
        <v>85804.8</v>
      </c>
      <c r="N575" s="20">
        <v>96248.4</v>
      </c>
      <c r="O575" s="20">
        <f t="shared" si="8"/>
        <v>336887.7</v>
      </c>
    </row>
    <row r="576" spans="1:15">
      <c r="A576" s="14">
        <v>573</v>
      </c>
      <c r="B576" t="s">
        <v>1467</v>
      </c>
      <c r="C576" s="15">
        <v>43344</v>
      </c>
      <c r="D576" s="15" t="s">
        <v>253</v>
      </c>
      <c r="E576" t="s">
        <v>18</v>
      </c>
      <c r="F576" t="s">
        <v>1374</v>
      </c>
      <c r="G576" t="s">
        <v>321</v>
      </c>
      <c r="H576" t="s">
        <v>1468</v>
      </c>
      <c r="I576" t="s">
        <v>64</v>
      </c>
      <c r="J576" t="s">
        <v>681</v>
      </c>
      <c r="K576" s="20">
        <v>69618.3</v>
      </c>
      <c r="L576" s="20">
        <v>85216.2</v>
      </c>
      <c r="M576" s="20">
        <v>99725.95</v>
      </c>
      <c r="N576" s="20">
        <v>82207.8</v>
      </c>
      <c r="O576" s="20">
        <f t="shared" si="8"/>
        <v>336768.25</v>
      </c>
    </row>
    <row r="577" spans="1:15">
      <c r="A577" s="14">
        <v>574</v>
      </c>
      <c r="B577" t="s">
        <v>1469</v>
      </c>
      <c r="C577" s="15">
        <v>43739</v>
      </c>
      <c r="D577" s="15">
        <v>44104</v>
      </c>
      <c r="E577" t="s">
        <v>25</v>
      </c>
      <c r="F577" t="s">
        <v>1470</v>
      </c>
      <c r="G577" t="s">
        <v>49</v>
      </c>
      <c r="H577" t="s">
        <v>1471</v>
      </c>
      <c r="I577" t="s">
        <v>64</v>
      </c>
      <c r="J577" t="s">
        <v>681</v>
      </c>
      <c r="K577" s="20">
        <v>72061.29</v>
      </c>
      <c r="L577" s="20">
        <v>85649.22</v>
      </c>
      <c r="M577" s="20">
        <v>84898.08</v>
      </c>
      <c r="N577" s="20">
        <v>0</v>
      </c>
      <c r="O577" s="20">
        <f t="shared" si="8"/>
        <v>242608.59</v>
      </c>
    </row>
    <row r="578" spans="1:15">
      <c r="A578" s="14">
        <v>575</v>
      </c>
      <c r="B578" t="s">
        <v>1472</v>
      </c>
      <c r="C578" s="15">
        <v>43739</v>
      </c>
      <c r="D578" s="15" t="s">
        <v>79</v>
      </c>
      <c r="E578" t="s">
        <v>18</v>
      </c>
      <c r="F578" t="s">
        <v>1473</v>
      </c>
      <c r="G578" t="s">
        <v>297</v>
      </c>
      <c r="H578" t="s">
        <v>226</v>
      </c>
      <c r="I578" t="s">
        <v>58</v>
      </c>
      <c r="J578" t="s">
        <v>65</v>
      </c>
      <c r="K578" s="20">
        <v>343758.8</v>
      </c>
      <c r="L578" s="20">
        <v>85652.2</v>
      </c>
      <c r="M578" s="20">
        <v>86349.8</v>
      </c>
      <c r="N578" s="20">
        <v>417902.44</v>
      </c>
      <c r="O578" s="20">
        <f t="shared" si="8"/>
        <v>933663.24</v>
      </c>
    </row>
    <row r="579" spans="1:15">
      <c r="A579" s="14">
        <v>576</v>
      </c>
      <c r="B579" t="s">
        <v>1474</v>
      </c>
      <c r="C579" s="15">
        <v>44145</v>
      </c>
      <c r="D579" s="15">
        <v>44155</v>
      </c>
      <c r="E579" t="s">
        <v>237</v>
      </c>
      <c r="F579" t="s">
        <v>238</v>
      </c>
      <c r="G579" t="s">
        <v>136</v>
      </c>
      <c r="H579" t="s">
        <v>1475</v>
      </c>
      <c r="I579" t="s">
        <v>22</v>
      </c>
      <c r="J579" t="s">
        <v>240</v>
      </c>
      <c r="K579" s="20">
        <v>0</v>
      </c>
      <c r="L579" s="20">
        <v>0</v>
      </c>
      <c r="M579" s="20">
        <v>0</v>
      </c>
      <c r="N579" s="20">
        <v>73750</v>
      </c>
      <c r="O579" s="20">
        <f t="shared" si="8"/>
        <v>73750</v>
      </c>
    </row>
    <row r="580" spans="1:15">
      <c r="A580" s="14">
        <v>577</v>
      </c>
      <c r="B580" t="s">
        <v>1476</v>
      </c>
      <c r="C580" s="15">
        <v>43709</v>
      </c>
      <c r="D580" s="15" t="s">
        <v>160</v>
      </c>
      <c r="E580" t="s">
        <v>25</v>
      </c>
      <c r="F580" t="s">
        <v>580</v>
      </c>
      <c r="G580" t="s">
        <v>20</v>
      </c>
      <c r="H580" t="s">
        <v>1477</v>
      </c>
      <c r="I580" t="s">
        <v>29</v>
      </c>
      <c r="J580" t="s">
        <v>133</v>
      </c>
      <c r="K580" s="20">
        <v>70108.8</v>
      </c>
      <c r="L580" s="20">
        <v>85652.2</v>
      </c>
      <c r="M580" s="20">
        <v>190058.3</v>
      </c>
      <c r="N580" s="20">
        <v>82295</v>
      </c>
      <c r="O580" s="20">
        <f t="shared" ref="O580:O643" si="9">SUM(K580:N580)</f>
        <v>428114.3</v>
      </c>
    </row>
    <row r="581" spans="1:15">
      <c r="A581" s="14">
        <v>578</v>
      </c>
      <c r="B581" t="s">
        <v>1478</v>
      </c>
      <c r="C581" s="15">
        <v>43739</v>
      </c>
      <c r="D581" s="15">
        <v>44104</v>
      </c>
      <c r="E581" t="s">
        <v>25</v>
      </c>
      <c r="F581" t="s">
        <v>108</v>
      </c>
      <c r="G581" t="s">
        <v>49</v>
      </c>
      <c r="H581" t="s">
        <v>1479</v>
      </c>
      <c r="I581" t="s">
        <v>29</v>
      </c>
      <c r="J581" t="s">
        <v>615</v>
      </c>
      <c r="K581" s="20">
        <v>57619.1</v>
      </c>
      <c r="L581" s="20">
        <v>68483.8</v>
      </c>
      <c r="M581" s="20">
        <v>67883.2</v>
      </c>
      <c r="N581" s="20">
        <v>0</v>
      </c>
      <c r="O581" s="20">
        <f t="shared" si="9"/>
        <v>193986.1</v>
      </c>
    </row>
    <row r="582" spans="1:15">
      <c r="A582" s="14">
        <v>579</v>
      </c>
      <c r="B582" t="s">
        <v>1480</v>
      </c>
      <c r="C582" s="15" t="s">
        <v>78</v>
      </c>
      <c r="D582" s="15" t="s">
        <v>79</v>
      </c>
      <c r="E582" t="s">
        <v>25</v>
      </c>
      <c r="F582" t="s">
        <v>1481</v>
      </c>
      <c r="G582" t="s">
        <v>39</v>
      </c>
      <c r="H582" t="s">
        <v>1482</v>
      </c>
      <c r="I582" t="s">
        <v>29</v>
      </c>
      <c r="J582" t="s">
        <v>82</v>
      </c>
      <c r="K582" s="20">
        <v>0</v>
      </c>
      <c r="L582" s="20">
        <v>0</v>
      </c>
      <c r="M582" s="20">
        <v>0</v>
      </c>
      <c r="N582" s="20">
        <v>61900.4200052627</v>
      </c>
      <c r="O582" s="20">
        <f t="shared" si="9"/>
        <v>61900.4200052627</v>
      </c>
    </row>
    <row r="583" spans="1:15">
      <c r="A583" s="14">
        <v>580</v>
      </c>
      <c r="B583" t="s">
        <v>1483</v>
      </c>
      <c r="C583" s="15">
        <v>43374</v>
      </c>
      <c r="D583" s="15" t="s">
        <v>79</v>
      </c>
      <c r="E583" t="s">
        <v>18</v>
      </c>
      <c r="F583" t="s">
        <v>167</v>
      </c>
      <c r="G583" t="s">
        <v>49</v>
      </c>
      <c r="H583" t="s">
        <v>1484</v>
      </c>
      <c r="I583" t="s">
        <v>22</v>
      </c>
      <c r="J583" t="s">
        <v>720</v>
      </c>
      <c r="K583" s="20">
        <v>72061.29</v>
      </c>
      <c r="L583" s="20">
        <v>85649.22</v>
      </c>
      <c r="M583" s="20">
        <v>84898.08</v>
      </c>
      <c r="N583" s="20">
        <v>387519.43</v>
      </c>
      <c r="O583" s="20">
        <f t="shared" si="9"/>
        <v>630128.02</v>
      </c>
    </row>
    <row r="584" spans="1:15">
      <c r="A584" s="14">
        <v>581</v>
      </c>
      <c r="B584" t="s">
        <v>1485</v>
      </c>
      <c r="C584" s="15">
        <v>43344</v>
      </c>
      <c r="D584" s="15">
        <v>43982</v>
      </c>
      <c r="E584" t="s">
        <v>25</v>
      </c>
      <c r="F584" t="s">
        <v>933</v>
      </c>
      <c r="G584" t="s">
        <v>411</v>
      </c>
      <c r="H584" t="s">
        <v>1486</v>
      </c>
      <c r="I584" t="s">
        <v>29</v>
      </c>
      <c r="J584" t="s">
        <v>30</v>
      </c>
      <c r="K584" s="20">
        <v>134028.3</v>
      </c>
      <c r="L584" s="20">
        <v>58402.2</v>
      </c>
      <c r="M584" s="20">
        <v>0</v>
      </c>
      <c r="N584" s="20">
        <v>0</v>
      </c>
      <c r="O584" s="20">
        <f t="shared" si="9"/>
        <v>192430.5</v>
      </c>
    </row>
    <row r="585" spans="1:15">
      <c r="A585" s="14">
        <v>582</v>
      </c>
      <c r="B585" t="s">
        <v>1487</v>
      </c>
      <c r="C585" s="15">
        <v>42736</v>
      </c>
      <c r="D585" s="15">
        <v>44196</v>
      </c>
      <c r="E585" t="s">
        <v>18</v>
      </c>
      <c r="F585" t="s">
        <v>19</v>
      </c>
      <c r="G585" t="s">
        <v>20</v>
      </c>
      <c r="H585" t="s">
        <v>1488</v>
      </c>
      <c r="I585" t="s">
        <v>64</v>
      </c>
      <c r="J585" t="s">
        <v>55</v>
      </c>
      <c r="K585" s="20">
        <v>83024.85</v>
      </c>
      <c r="L585" s="20">
        <v>85216.2</v>
      </c>
      <c r="M585" s="20">
        <v>85804.8</v>
      </c>
      <c r="N585" s="20">
        <v>82207.8</v>
      </c>
      <c r="O585" s="20">
        <f t="shared" si="9"/>
        <v>336253.65</v>
      </c>
    </row>
    <row r="586" spans="1:15">
      <c r="A586" s="14">
        <v>583</v>
      </c>
      <c r="B586" t="s">
        <v>1489</v>
      </c>
      <c r="C586" s="15">
        <v>43525</v>
      </c>
      <c r="D586" s="15">
        <v>44834</v>
      </c>
      <c r="E586" t="s">
        <v>18</v>
      </c>
      <c r="F586" t="s">
        <v>1082</v>
      </c>
      <c r="G586" t="s">
        <v>49</v>
      </c>
      <c r="H586" t="s">
        <v>1380</v>
      </c>
      <c r="I586" t="s">
        <v>29</v>
      </c>
      <c r="J586" t="s">
        <v>55</v>
      </c>
      <c r="K586" s="20">
        <v>334922.82</v>
      </c>
      <c r="L586" s="20">
        <v>68483.8</v>
      </c>
      <c r="M586" s="20">
        <v>67883.2</v>
      </c>
      <c r="N586" s="20">
        <v>64194.8999399446</v>
      </c>
      <c r="O586" s="20">
        <f t="shared" si="9"/>
        <v>535484.719939945</v>
      </c>
    </row>
    <row r="587" spans="1:15">
      <c r="A587" s="14">
        <v>584</v>
      </c>
      <c r="B587" t="s">
        <v>1490</v>
      </c>
      <c r="C587" s="15">
        <v>42979</v>
      </c>
      <c r="D587" s="15">
        <v>44255</v>
      </c>
      <c r="E587" t="s">
        <v>18</v>
      </c>
      <c r="F587" t="s">
        <v>305</v>
      </c>
      <c r="G587" t="s">
        <v>49</v>
      </c>
      <c r="H587" t="s">
        <v>1491</v>
      </c>
      <c r="I587" t="s">
        <v>22</v>
      </c>
      <c r="J587" t="s">
        <v>35</v>
      </c>
      <c r="K587" s="20">
        <v>57619.1</v>
      </c>
      <c r="L587" s="20">
        <v>68483.8</v>
      </c>
      <c r="M587" s="20">
        <v>69953.2</v>
      </c>
      <c r="N587" s="20">
        <v>64194.8999399446</v>
      </c>
      <c r="O587" s="20">
        <f t="shared" si="9"/>
        <v>260250.999939945</v>
      </c>
    </row>
    <row r="588" spans="1:15">
      <c r="A588" s="14">
        <v>585</v>
      </c>
      <c r="B588" t="s">
        <v>1492</v>
      </c>
      <c r="C588" s="15">
        <v>42248</v>
      </c>
      <c r="D588" s="15">
        <v>43677</v>
      </c>
      <c r="E588" t="s">
        <v>18</v>
      </c>
      <c r="F588" t="s">
        <v>1493</v>
      </c>
      <c r="G588" t="s">
        <v>516</v>
      </c>
      <c r="H588" t="s">
        <v>1494</v>
      </c>
      <c r="I588" t="s">
        <v>64</v>
      </c>
      <c r="J588" t="s">
        <v>35</v>
      </c>
      <c r="K588" s="20">
        <v>38760</v>
      </c>
      <c r="L588" s="20">
        <v>0</v>
      </c>
      <c r="M588" s="20">
        <v>0</v>
      </c>
      <c r="N588" s="20">
        <v>0</v>
      </c>
      <c r="O588" s="20">
        <f t="shared" si="9"/>
        <v>38760</v>
      </c>
    </row>
    <row r="589" spans="1:15">
      <c r="A589" s="14">
        <v>586</v>
      </c>
      <c r="B589" t="s">
        <v>1495</v>
      </c>
      <c r="C589" s="15">
        <v>43344</v>
      </c>
      <c r="D589" s="15" t="s">
        <v>112</v>
      </c>
      <c r="E589" t="s">
        <v>18</v>
      </c>
      <c r="F589" t="s">
        <v>213</v>
      </c>
      <c r="G589" t="s">
        <v>27</v>
      </c>
      <c r="H589" t="s">
        <v>1496</v>
      </c>
      <c r="I589" t="s">
        <v>64</v>
      </c>
      <c r="J589" t="s">
        <v>76</v>
      </c>
      <c r="K589" s="20">
        <v>75550.265</v>
      </c>
      <c r="L589" s="20">
        <v>78353</v>
      </c>
      <c r="M589" s="20">
        <v>74305</v>
      </c>
      <c r="N589" s="20">
        <v>70059</v>
      </c>
      <c r="O589" s="20">
        <f t="shared" si="9"/>
        <v>298267.265</v>
      </c>
    </row>
    <row r="590" spans="1:15">
      <c r="A590" s="14">
        <v>587</v>
      </c>
      <c r="B590" t="s">
        <v>1497</v>
      </c>
      <c r="C590" s="15">
        <v>43739</v>
      </c>
      <c r="D590" s="15">
        <v>44104</v>
      </c>
      <c r="E590" t="s">
        <v>25</v>
      </c>
      <c r="F590" t="s">
        <v>103</v>
      </c>
      <c r="G590" t="s">
        <v>49</v>
      </c>
      <c r="H590" t="s">
        <v>1498</v>
      </c>
      <c r="I590" t="s">
        <v>29</v>
      </c>
      <c r="J590" t="s">
        <v>133</v>
      </c>
      <c r="K590" s="20">
        <v>142438.78</v>
      </c>
      <c r="L590" s="20">
        <v>27007.2</v>
      </c>
      <c r="M590" s="20">
        <v>-23900.8</v>
      </c>
      <c r="N590" s="20">
        <v>0</v>
      </c>
      <c r="O590" s="20">
        <f t="shared" si="9"/>
        <v>145545.18</v>
      </c>
    </row>
    <row r="591" spans="1:15">
      <c r="A591" s="14">
        <v>588</v>
      </c>
      <c r="B591" t="s">
        <v>1499</v>
      </c>
      <c r="C591" s="15" t="s">
        <v>111</v>
      </c>
      <c r="D591" s="15" t="s">
        <v>112</v>
      </c>
      <c r="E591" t="s">
        <v>25</v>
      </c>
      <c r="F591" t="s">
        <v>32</v>
      </c>
      <c r="G591" t="s">
        <v>27</v>
      </c>
      <c r="H591" t="s">
        <v>1500</v>
      </c>
      <c r="I591" t="s">
        <v>64</v>
      </c>
      <c r="J591" t="s">
        <v>377</v>
      </c>
      <c r="K591" s="20">
        <v>0</v>
      </c>
      <c r="L591" s="20">
        <v>0</v>
      </c>
      <c r="M591" s="20">
        <v>0</v>
      </c>
      <c r="N591" s="20">
        <v>251063.740001972</v>
      </c>
      <c r="O591" s="20">
        <f t="shared" si="9"/>
        <v>251063.740001972</v>
      </c>
    </row>
    <row r="592" spans="1:15">
      <c r="A592" s="14">
        <v>589</v>
      </c>
      <c r="B592" t="s">
        <v>1501</v>
      </c>
      <c r="C592" s="15">
        <v>42979</v>
      </c>
      <c r="D592" s="15">
        <v>44773</v>
      </c>
      <c r="E592" t="s">
        <v>18</v>
      </c>
      <c r="F592" t="s">
        <v>213</v>
      </c>
      <c r="G592" t="s">
        <v>27</v>
      </c>
      <c r="H592" t="s">
        <v>1502</v>
      </c>
      <c r="I592" t="s">
        <v>86</v>
      </c>
      <c r="J592" t="s">
        <v>35</v>
      </c>
      <c r="K592" s="20">
        <v>251270.384</v>
      </c>
      <c r="L592" s="20">
        <v>300960.77</v>
      </c>
      <c r="M592" s="20">
        <v>89591.7</v>
      </c>
      <c r="N592" s="20">
        <v>70058.9999882343</v>
      </c>
      <c r="O592" s="20">
        <f t="shared" si="9"/>
        <v>711881.853988234</v>
      </c>
    </row>
    <row r="593" spans="1:15">
      <c r="A593" s="14">
        <v>590</v>
      </c>
      <c r="B593" t="s">
        <v>1503</v>
      </c>
      <c r="C593" s="15">
        <v>43739</v>
      </c>
      <c r="D593" s="15" t="s">
        <v>433</v>
      </c>
      <c r="E593" t="s">
        <v>18</v>
      </c>
      <c r="F593" t="s">
        <v>213</v>
      </c>
      <c r="G593" t="s">
        <v>27</v>
      </c>
      <c r="H593" t="s">
        <v>1504</v>
      </c>
      <c r="I593" t="s">
        <v>58</v>
      </c>
      <c r="J593" t="s">
        <v>65</v>
      </c>
      <c r="K593" s="20">
        <v>244295.3792</v>
      </c>
      <c r="L593" s="20">
        <v>78804</v>
      </c>
      <c r="M593" s="20">
        <v>74888</v>
      </c>
      <c r="N593" s="20">
        <v>85252.2000441308</v>
      </c>
      <c r="O593" s="20">
        <f t="shared" si="9"/>
        <v>483239.579244131</v>
      </c>
    </row>
    <row r="594" spans="1:15">
      <c r="A594" s="14">
        <v>591</v>
      </c>
      <c r="B594" t="s">
        <v>1505</v>
      </c>
      <c r="C594" s="15">
        <v>43497</v>
      </c>
      <c r="D594" s="15" t="s">
        <v>130</v>
      </c>
      <c r="E594" t="s">
        <v>25</v>
      </c>
      <c r="F594" t="s">
        <v>1506</v>
      </c>
      <c r="G594" t="s">
        <v>1507</v>
      </c>
      <c r="H594" t="s">
        <v>1508</v>
      </c>
      <c r="I594" t="s">
        <v>58</v>
      </c>
      <c r="J594" t="s">
        <v>133</v>
      </c>
      <c r="K594" s="20">
        <v>144732.03</v>
      </c>
      <c r="L594" s="20">
        <v>78353</v>
      </c>
      <c r="M594" s="20">
        <v>74305</v>
      </c>
      <c r="N594" s="20">
        <v>70059</v>
      </c>
      <c r="O594" s="20">
        <f t="shared" si="9"/>
        <v>367449.03</v>
      </c>
    </row>
    <row r="595" spans="1:15">
      <c r="A595" s="14">
        <v>592</v>
      </c>
      <c r="B595" t="s">
        <v>1509</v>
      </c>
      <c r="C595" s="15" t="s">
        <v>111</v>
      </c>
      <c r="D595" s="15" t="s">
        <v>267</v>
      </c>
      <c r="E595" t="s">
        <v>18</v>
      </c>
      <c r="F595" t="s">
        <v>26</v>
      </c>
      <c r="G595" t="s">
        <v>27</v>
      </c>
      <c r="H595" t="s">
        <v>57</v>
      </c>
      <c r="I595" t="s">
        <v>64</v>
      </c>
      <c r="J595" t="s">
        <v>65</v>
      </c>
      <c r="K595" s="20">
        <v>0</v>
      </c>
      <c r="L595" s="20">
        <v>0</v>
      </c>
      <c r="M595" s="20">
        <v>0</v>
      </c>
      <c r="N595" s="20">
        <v>209509.229962555</v>
      </c>
      <c r="O595" s="20">
        <f t="shared" si="9"/>
        <v>209509.229962555</v>
      </c>
    </row>
    <row r="596" spans="1:15">
      <c r="A596" s="14">
        <v>593</v>
      </c>
      <c r="B596" t="s">
        <v>1510</v>
      </c>
      <c r="C596" s="15">
        <v>43374</v>
      </c>
      <c r="D596" s="15">
        <v>43982</v>
      </c>
      <c r="E596" t="s">
        <v>25</v>
      </c>
      <c r="F596" t="s">
        <v>190</v>
      </c>
      <c r="G596" t="s">
        <v>27</v>
      </c>
      <c r="H596" t="s">
        <v>1511</v>
      </c>
      <c r="I596" t="s">
        <v>58</v>
      </c>
      <c r="J596" t="s">
        <v>133</v>
      </c>
      <c r="K596" s="20">
        <v>134185.16</v>
      </c>
      <c r="L596" s="20">
        <v>54032</v>
      </c>
      <c r="M596" s="20">
        <v>0</v>
      </c>
      <c r="N596" s="20">
        <v>0</v>
      </c>
      <c r="O596" s="20">
        <f t="shared" si="9"/>
        <v>188217.16</v>
      </c>
    </row>
    <row r="597" spans="1:15">
      <c r="A597" s="14">
        <v>594</v>
      </c>
      <c r="B597" t="s">
        <v>1512</v>
      </c>
      <c r="C597" s="15">
        <v>43831</v>
      </c>
      <c r="D597" s="15" t="s">
        <v>107</v>
      </c>
      <c r="E597" t="s">
        <v>18</v>
      </c>
      <c r="F597" t="s">
        <v>438</v>
      </c>
      <c r="G597" t="s">
        <v>49</v>
      </c>
      <c r="H597" t="s">
        <v>1513</v>
      </c>
      <c r="I597" t="s">
        <v>34</v>
      </c>
      <c r="J597" t="s">
        <v>23</v>
      </c>
      <c r="K597" s="20">
        <v>60747.8</v>
      </c>
      <c r="L597" s="20">
        <v>405604.51</v>
      </c>
      <c r="M597" s="20">
        <v>67883.2</v>
      </c>
      <c r="N597" s="20">
        <v>64194.9</v>
      </c>
      <c r="O597" s="20">
        <f t="shared" si="9"/>
        <v>598430.41</v>
      </c>
    </row>
    <row r="598" spans="1:15">
      <c r="A598" s="14">
        <v>595</v>
      </c>
      <c r="B598" t="s">
        <v>1514</v>
      </c>
      <c r="C598" s="15">
        <v>42767</v>
      </c>
      <c r="D598" s="15">
        <v>44227</v>
      </c>
      <c r="E598" t="s">
        <v>18</v>
      </c>
      <c r="F598" t="s">
        <v>863</v>
      </c>
      <c r="G598" t="s">
        <v>49</v>
      </c>
      <c r="H598" t="s">
        <v>1515</v>
      </c>
      <c r="I598" t="s">
        <v>22</v>
      </c>
      <c r="J598" t="s">
        <v>55</v>
      </c>
      <c r="K598" s="20">
        <v>75695.79</v>
      </c>
      <c r="L598" s="20">
        <v>85649.22</v>
      </c>
      <c r="M598" s="20">
        <v>84898.08</v>
      </c>
      <c r="N598" s="20">
        <v>80285.3099248918</v>
      </c>
      <c r="O598" s="20">
        <f t="shared" si="9"/>
        <v>326528.399924892</v>
      </c>
    </row>
    <row r="599" spans="1:15">
      <c r="A599" s="14">
        <v>596</v>
      </c>
      <c r="B599" t="s">
        <v>1516</v>
      </c>
      <c r="C599" s="15">
        <v>42614</v>
      </c>
      <c r="D599" s="15">
        <v>44074</v>
      </c>
      <c r="E599" t="s">
        <v>18</v>
      </c>
      <c r="F599" t="s">
        <v>257</v>
      </c>
      <c r="G599" t="s">
        <v>71</v>
      </c>
      <c r="H599" t="s">
        <v>1517</v>
      </c>
      <c r="I599" t="s">
        <v>58</v>
      </c>
      <c r="J599" t="s">
        <v>35</v>
      </c>
      <c r="K599" s="20">
        <v>63162</v>
      </c>
      <c r="L599" s="20">
        <v>78353</v>
      </c>
      <c r="M599" s="20">
        <v>50237</v>
      </c>
      <c r="N599" s="20">
        <v>0</v>
      </c>
      <c r="O599" s="20">
        <f t="shared" si="9"/>
        <v>191752</v>
      </c>
    </row>
    <row r="600" spans="1:15">
      <c r="A600" s="14">
        <v>597</v>
      </c>
      <c r="B600" t="s">
        <v>1518</v>
      </c>
      <c r="C600" s="15">
        <v>43374</v>
      </c>
      <c r="D600" s="15" t="s">
        <v>171</v>
      </c>
      <c r="E600" t="s">
        <v>18</v>
      </c>
      <c r="F600" t="s">
        <v>1306</v>
      </c>
      <c r="G600" t="s">
        <v>53</v>
      </c>
      <c r="H600" t="s">
        <v>1519</v>
      </c>
      <c r="I600" t="s">
        <v>22</v>
      </c>
      <c r="J600" t="s">
        <v>35</v>
      </c>
      <c r="K600" s="20">
        <v>69618.3</v>
      </c>
      <c r="L600" s="20">
        <v>85216.2</v>
      </c>
      <c r="M600" s="20">
        <v>85804.8</v>
      </c>
      <c r="N600" s="20">
        <v>97316.6</v>
      </c>
      <c r="O600" s="20">
        <f t="shared" si="9"/>
        <v>337955.9</v>
      </c>
    </row>
    <row r="601" spans="1:15">
      <c r="A601" s="14">
        <v>598</v>
      </c>
      <c r="B601" t="s">
        <v>1520</v>
      </c>
      <c r="C601" s="15">
        <v>42767</v>
      </c>
      <c r="D601" s="15">
        <v>44227</v>
      </c>
      <c r="E601" t="s">
        <v>18</v>
      </c>
      <c r="F601" t="s">
        <v>468</v>
      </c>
      <c r="G601" t="s">
        <v>49</v>
      </c>
      <c r="H601" t="s">
        <v>829</v>
      </c>
      <c r="I601" t="s">
        <v>34</v>
      </c>
      <c r="J601" t="s">
        <v>55</v>
      </c>
      <c r="K601" s="20">
        <v>65802.11</v>
      </c>
      <c r="L601" s="20">
        <v>68483.8</v>
      </c>
      <c r="M601" s="20">
        <v>69594.4</v>
      </c>
      <c r="N601" s="20">
        <v>64194.8999399446</v>
      </c>
      <c r="O601" s="20">
        <f t="shared" si="9"/>
        <v>268075.209939945</v>
      </c>
    </row>
    <row r="602" spans="1:15">
      <c r="A602" s="14">
        <v>599</v>
      </c>
      <c r="B602" t="s">
        <v>1521</v>
      </c>
      <c r="C602" s="15">
        <v>43831</v>
      </c>
      <c r="D602" s="15" t="s">
        <v>107</v>
      </c>
      <c r="E602" t="s">
        <v>18</v>
      </c>
      <c r="F602" t="s">
        <v>305</v>
      </c>
      <c r="G602" t="s">
        <v>49</v>
      </c>
      <c r="H602" t="s">
        <v>1522</v>
      </c>
      <c r="I602" t="s">
        <v>58</v>
      </c>
      <c r="J602" t="s">
        <v>65</v>
      </c>
      <c r="K602" s="20">
        <v>355386.3</v>
      </c>
      <c r="L602" s="20">
        <v>68483.8</v>
      </c>
      <c r="M602" s="20">
        <v>67883.2</v>
      </c>
      <c r="N602" s="20">
        <v>64194.9</v>
      </c>
      <c r="O602" s="20">
        <f t="shared" si="9"/>
        <v>555948.2</v>
      </c>
    </row>
    <row r="603" spans="1:15">
      <c r="A603" s="14">
        <v>600</v>
      </c>
      <c r="B603" t="s">
        <v>1523</v>
      </c>
      <c r="C603" s="15">
        <v>43344</v>
      </c>
      <c r="D603" s="15">
        <v>43951</v>
      </c>
      <c r="E603" t="s">
        <v>25</v>
      </c>
      <c r="F603" t="s">
        <v>1524</v>
      </c>
      <c r="G603" t="s">
        <v>27</v>
      </c>
      <c r="H603" t="s">
        <v>1525</v>
      </c>
      <c r="I603" t="s">
        <v>58</v>
      </c>
      <c r="J603" t="s">
        <v>133</v>
      </c>
      <c r="K603" s="20">
        <v>63162</v>
      </c>
      <c r="L603" s="20">
        <v>27137</v>
      </c>
      <c r="M603" s="20">
        <v>40076.82</v>
      </c>
      <c r="N603" s="20">
        <v>0</v>
      </c>
      <c r="O603" s="20">
        <f t="shared" si="9"/>
        <v>130375.82</v>
      </c>
    </row>
    <row r="604" spans="1:15">
      <c r="A604" s="14">
        <v>601</v>
      </c>
      <c r="B604" t="s">
        <v>1526</v>
      </c>
      <c r="C604" s="15">
        <v>43344</v>
      </c>
      <c r="D604" s="15" t="s">
        <v>171</v>
      </c>
      <c r="E604" t="s">
        <v>18</v>
      </c>
      <c r="F604" t="s">
        <v>362</v>
      </c>
      <c r="G604" t="s">
        <v>39</v>
      </c>
      <c r="H604" t="s">
        <v>1527</v>
      </c>
      <c r="I604" t="s">
        <v>29</v>
      </c>
      <c r="J604" t="s">
        <v>41</v>
      </c>
      <c r="K604" s="20">
        <v>69618.3</v>
      </c>
      <c r="L604" s="20">
        <v>93708.45</v>
      </c>
      <c r="M604" s="20">
        <v>94241.698</v>
      </c>
      <c r="N604" s="20">
        <v>82207.8</v>
      </c>
      <c r="O604" s="20">
        <f t="shared" si="9"/>
        <v>339776.248</v>
      </c>
    </row>
    <row r="605" spans="1:15">
      <c r="A605" s="14">
        <v>602</v>
      </c>
      <c r="B605" t="s">
        <v>1528</v>
      </c>
      <c r="C605" s="15">
        <v>42979</v>
      </c>
      <c r="D605" s="15">
        <v>44439</v>
      </c>
      <c r="E605" t="s">
        <v>18</v>
      </c>
      <c r="F605" t="s">
        <v>96</v>
      </c>
      <c r="G605" t="s">
        <v>71</v>
      </c>
      <c r="H605" t="s">
        <v>1529</v>
      </c>
      <c r="I605" t="s">
        <v>122</v>
      </c>
      <c r="J605" t="s">
        <v>35</v>
      </c>
      <c r="K605" s="20">
        <v>91045.3568</v>
      </c>
      <c r="L605" s="20">
        <v>78353</v>
      </c>
      <c r="M605" s="20">
        <v>110491.796157809</v>
      </c>
      <c r="N605" s="20">
        <v>105373.749194907</v>
      </c>
      <c r="O605" s="20">
        <f t="shared" si="9"/>
        <v>385263.902152716</v>
      </c>
    </row>
    <row r="606" spans="1:15">
      <c r="A606" s="14">
        <v>603</v>
      </c>
      <c r="B606" t="s">
        <v>1530</v>
      </c>
      <c r="C606" s="15">
        <v>43709</v>
      </c>
      <c r="D606" s="15" t="s">
        <v>37</v>
      </c>
      <c r="E606" t="s">
        <v>25</v>
      </c>
      <c r="F606" t="s">
        <v>1531</v>
      </c>
      <c r="G606" t="s">
        <v>53</v>
      </c>
      <c r="H606" t="s">
        <v>1532</v>
      </c>
      <c r="I606" t="s">
        <v>58</v>
      </c>
      <c r="J606" t="s">
        <v>133</v>
      </c>
      <c r="K606" s="20">
        <v>70108.8</v>
      </c>
      <c r="L606" s="20">
        <v>85652.2</v>
      </c>
      <c r="M606" s="20">
        <v>92673.8</v>
      </c>
      <c r="N606" s="20">
        <v>82295</v>
      </c>
      <c r="O606" s="20">
        <f t="shared" si="9"/>
        <v>330729.8</v>
      </c>
    </row>
    <row r="607" spans="1:15">
      <c r="A607" s="14">
        <v>604</v>
      </c>
      <c r="B607" t="s">
        <v>1533</v>
      </c>
      <c r="C607" s="15">
        <v>43739</v>
      </c>
      <c r="D607" s="15" t="s">
        <v>433</v>
      </c>
      <c r="E607" t="s">
        <v>18</v>
      </c>
      <c r="F607" t="s">
        <v>621</v>
      </c>
      <c r="G607" t="s">
        <v>49</v>
      </c>
      <c r="H607" t="s">
        <v>1534</v>
      </c>
      <c r="I607" t="s">
        <v>29</v>
      </c>
      <c r="J607" t="s">
        <v>65</v>
      </c>
      <c r="K607" s="20">
        <v>57619.1</v>
      </c>
      <c r="L607" s="20">
        <v>68483.8</v>
      </c>
      <c r="M607" s="20">
        <v>67883.2</v>
      </c>
      <c r="N607" s="20">
        <v>68304.9</v>
      </c>
      <c r="O607" s="20">
        <f t="shared" si="9"/>
        <v>262291</v>
      </c>
    </row>
    <row r="608" spans="1:15">
      <c r="A608" s="14">
        <v>605</v>
      </c>
      <c r="B608" t="s">
        <v>1535</v>
      </c>
      <c r="C608" s="15">
        <v>43374</v>
      </c>
      <c r="D608" s="15">
        <v>44104</v>
      </c>
      <c r="E608" t="s">
        <v>25</v>
      </c>
      <c r="F608" t="s">
        <v>693</v>
      </c>
      <c r="G608" t="s">
        <v>44</v>
      </c>
      <c r="H608" t="s">
        <v>1536</v>
      </c>
      <c r="I608" t="s">
        <v>58</v>
      </c>
      <c r="J608" t="s">
        <v>192</v>
      </c>
      <c r="K608" s="20">
        <v>136739.004</v>
      </c>
      <c r="L608" s="20">
        <v>85216.2</v>
      </c>
      <c r="M608" s="20">
        <v>85804.8</v>
      </c>
      <c r="N608" s="20">
        <v>0</v>
      </c>
      <c r="O608" s="20">
        <f t="shared" si="9"/>
        <v>307760.004</v>
      </c>
    </row>
    <row r="609" spans="1:15">
      <c r="A609" s="14">
        <v>606</v>
      </c>
      <c r="B609" t="s">
        <v>1537</v>
      </c>
      <c r="C609" s="15">
        <v>42979</v>
      </c>
      <c r="D609" s="15">
        <v>44255</v>
      </c>
      <c r="E609" t="s">
        <v>18</v>
      </c>
      <c r="F609" t="s">
        <v>1538</v>
      </c>
      <c r="G609" t="s">
        <v>53</v>
      </c>
      <c r="H609" t="s">
        <v>1539</v>
      </c>
      <c r="I609" t="s">
        <v>34</v>
      </c>
      <c r="J609" t="s">
        <v>181</v>
      </c>
      <c r="K609" s="20">
        <v>69618.3</v>
      </c>
      <c r="L609" s="20">
        <v>85216.2</v>
      </c>
      <c r="M609" s="20">
        <v>93388.9</v>
      </c>
      <c r="N609" s="20">
        <v>82207.8</v>
      </c>
      <c r="O609" s="20">
        <f t="shared" si="9"/>
        <v>330431.2</v>
      </c>
    </row>
    <row r="610" spans="1:15">
      <c r="A610" s="14">
        <v>607</v>
      </c>
      <c r="B610" t="s">
        <v>1540</v>
      </c>
      <c r="C610" s="15">
        <v>43374</v>
      </c>
      <c r="D610" s="15" t="s">
        <v>79</v>
      </c>
      <c r="E610" t="s">
        <v>18</v>
      </c>
      <c r="F610" t="s">
        <v>1541</v>
      </c>
      <c r="G610" t="s">
        <v>243</v>
      </c>
      <c r="H610" t="s">
        <v>1542</v>
      </c>
      <c r="I610" t="s">
        <v>34</v>
      </c>
      <c r="J610" t="s">
        <v>35</v>
      </c>
      <c r="K610" s="20">
        <v>63162</v>
      </c>
      <c r="L610" s="20">
        <v>78353</v>
      </c>
      <c r="M610" s="20">
        <v>74305</v>
      </c>
      <c r="N610" s="20">
        <v>132412.45</v>
      </c>
      <c r="O610" s="20">
        <f t="shared" si="9"/>
        <v>348232.45</v>
      </c>
    </row>
    <row r="611" spans="1:15">
      <c r="A611" s="14">
        <v>608</v>
      </c>
      <c r="B611" t="s">
        <v>1543</v>
      </c>
      <c r="C611" s="15">
        <v>43709</v>
      </c>
      <c r="D611" s="15" t="s">
        <v>253</v>
      </c>
      <c r="E611" t="s">
        <v>25</v>
      </c>
      <c r="F611" t="s">
        <v>312</v>
      </c>
      <c r="G611" t="s">
        <v>136</v>
      </c>
      <c r="H611" t="s">
        <v>1544</v>
      </c>
      <c r="I611" t="s">
        <v>29</v>
      </c>
      <c r="J611" t="s">
        <v>148</v>
      </c>
      <c r="K611" s="20">
        <v>70108.8</v>
      </c>
      <c r="L611" s="20">
        <v>200291.956</v>
      </c>
      <c r="M611" s="20">
        <v>100298.3</v>
      </c>
      <c r="N611" s="20">
        <v>82295</v>
      </c>
      <c r="O611" s="20">
        <f t="shared" si="9"/>
        <v>452994.056</v>
      </c>
    </row>
    <row r="612" spans="1:15">
      <c r="A612" s="14">
        <v>609</v>
      </c>
      <c r="B612" t="s">
        <v>1545</v>
      </c>
      <c r="C612" s="15">
        <v>43009</v>
      </c>
      <c r="D612" s="15">
        <v>44196</v>
      </c>
      <c r="E612" t="s">
        <v>18</v>
      </c>
      <c r="F612" t="s">
        <v>1546</v>
      </c>
      <c r="G612" t="s">
        <v>49</v>
      </c>
      <c r="H612" t="s">
        <v>1547</v>
      </c>
      <c r="I612" t="s">
        <v>58</v>
      </c>
      <c r="J612" t="s">
        <v>35</v>
      </c>
      <c r="K612" s="20">
        <v>57619.1</v>
      </c>
      <c r="L612" s="20">
        <v>68483.8</v>
      </c>
      <c r="M612" s="20">
        <v>67883.2</v>
      </c>
      <c r="N612" s="20">
        <v>63773.9099819784</v>
      </c>
      <c r="O612" s="20">
        <f t="shared" si="9"/>
        <v>257760.009981978</v>
      </c>
    </row>
    <row r="613" spans="1:15">
      <c r="A613" s="14">
        <v>610</v>
      </c>
      <c r="B613" t="s">
        <v>1548</v>
      </c>
      <c r="C613" s="15">
        <v>43739</v>
      </c>
      <c r="D613" s="15" t="s">
        <v>79</v>
      </c>
      <c r="E613" t="s">
        <v>18</v>
      </c>
      <c r="F613" t="s">
        <v>392</v>
      </c>
      <c r="G613" t="s">
        <v>49</v>
      </c>
      <c r="H613" t="s">
        <v>1549</v>
      </c>
      <c r="I613" t="s">
        <v>29</v>
      </c>
      <c r="J613" t="s">
        <v>65</v>
      </c>
      <c r="K613" s="20">
        <v>352037.9</v>
      </c>
      <c r="L613" s="20">
        <v>68483.8</v>
      </c>
      <c r="M613" s="20">
        <v>67883.2</v>
      </c>
      <c r="N613" s="20">
        <v>68304.9</v>
      </c>
      <c r="O613" s="20">
        <f t="shared" si="9"/>
        <v>556709.8</v>
      </c>
    </row>
    <row r="614" spans="1:15">
      <c r="A614" s="14">
        <v>611</v>
      </c>
      <c r="B614" t="s">
        <v>1550</v>
      </c>
      <c r="C614" s="15">
        <v>42644</v>
      </c>
      <c r="D614" s="15">
        <v>44104</v>
      </c>
      <c r="E614" t="s">
        <v>18</v>
      </c>
      <c r="F614" t="s">
        <v>223</v>
      </c>
      <c r="G614" t="s">
        <v>49</v>
      </c>
      <c r="H614" t="s">
        <v>1551</v>
      </c>
      <c r="I614" t="s">
        <v>29</v>
      </c>
      <c r="J614" t="s">
        <v>35</v>
      </c>
      <c r="K614" s="20">
        <v>59436.35</v>
      </c>
      <c r="L614" s="20">
        <v>70736.05</v>
      </c>
      <c r="M614" s="20">
        <v>67883.2</v>
      </c>
      <c r="N614" s="20">
        <v>0</v>
      </c>
      <c r="O614" s="20">
        <f t="shared" si="9"/>
        <v>198055.6</v>
      </c>
    </row>
    <row r="615" spans="1:15">
      <c r="A615" s="14">
        <v>612</v>
      </c>
      <c r="B615" t="s">
        <v>1552</v>
      </c>
      <c r="C615" s="15">
        <v>42278</v>
      </c>
      <c r="D615" s="15">
        <v>44104</v>
      </c>
      <c r="E615" t="s">
        <v>18</v>
      </c>
      <c r="F615" t="s">
        <v>167</v>
      </c>
      <c r="G615" t="s">
        <v>49</v>
      </c>
      <c r="H615" t="s">
        <v>1553</v>
      </c>
      <c r="I615" t="s">
        <v>29</v>
      </c>
      <c r="J615" t="s">
        <v>35</v>
      </c>
      <c r="K615" s="20">
        <v>81433.47</v>
      </c>
      <c r="L615" s="20">
        <v>98245.5</v>
      </c>
      <c r="M615" s="20">
        <v>84898.08</v>
      </c>
      <c r="N615" s="20">
        <v>0</v>
      </c>
      <c r="O615" s="20">
        <f t="shared" si="9"/>
        <v>264577.05</v>
      </c>
    </row>
    <row r="616" spans="1:15">
      <c r="A616" s="14">
        <v>613</v>
      </c>
      <c r="B616" t="s">
        <v>1554</v>
      </c>
      <c r="C616" s="15">
        <v>43405</v>
      </c>
      <c r="D616" s="15" t="s">
        <v>47</v>
      </c>
      <c r="E616" t="s">
        <v>18</v>
      </c>
      <c r="F616" t="s">
        <v>1555</v>
      </c>
      <c r="G616" t="s">
        <v>39</v>
      </c>
      <c r="H616" t="s">
        <v>1556</v>
      </c>
      <c r="I616" t="s">
        <v>86</v>
      </c>
      <c r="J616" t="s">
        <v>35</v>
      </c>
      <c r="K616" s="20">
        <v>69618.3</v>
      </c>
      <c r="L616" s="20">
        <v>85216.2</v>
      </c>
      <c r="M616" s="20">
        <v>85804.8</v>
      </c>
      <c r="N616" s="20">
        <v>96939.36</v>
      </c>
      <c r="O616" s="20">
        <f t="shared" si="9"/>
        <v>337578.66</v>
      </c>
    </row>
    <row r="617" spans="1:15">
      <c r="A617" s="14">
        <v>614</v>
      </c>
      <c r="B617" t="s">
        <v>1557</v>
      </c>
      <c r="C617" s="15" t="s">
        <v>111</v>
      </c>
      <c r="D617" s="15" t="s">
        <v>206</v>
      </c>
      <c r="E617" t="s">
        <v>25</v>
      </c>
      <c r="F617" t="s">
        <v>1546</v>
      </c>
      <c r="G617" t="s">
        <v>49</v>
      </c>
      <c r="H617" t="s">
        <v>1558</v>
      </c>
      <c r="I617" t="s">
        <v>64</v>
      </c>
      <c r="J617" t="s">
        <v>1061</v>
      </c>
      <c r="K617" s="20">
        <v>0</v>
      </c>
      <c r="L617" s="20">
        <v>0</v>
      </c>
      <c r="M617" s="20">
        <v>0</v>
      </c>
      <c r="N617" s="20">
        <v>377282.8</v>
      </c>
      <c r="O617" s="20">
        <f t="shared" si="9"/>
        <v>377282.8</v>
      </c>
    </row>
    <row r="618" spans="1:15">
      <c r="A618" s="14">
        <v>615</v>
      </c>
      <c r="B618" t="s">
        <v>1559</v>
      </c>
      <c r="C618" s="15">
        <v>42736</v>
      </c>
      <c r="D618" s="15">
        <v>44196</v>
      </c>
      <c r="E618" t="s">
        <v>18</v>
      </c>
      <c r="F618" t="s">
        <v>1560</v>
      </c>
      <c r="G618" t="s">
        <v>49</v>
      </c>
      <c r="H618" t="s">
        <v>1561</v>
      </c>
      <c r="I618" t="s">
        <v>29</v>
      </c>
      <c r="J618" t="s">
        <v>35</v>
      </c>
      <c r="K618" s="20">
        <v>76718.66</v>
      </c>
      <c r="L618" s="20">
        <v>68483.8</v>
      </c>
      <c r="M618" s="20">
        <v>67883.2</v>
      </c>
      <c r="N618" s="20">
        <v>64194.8999399446</v>
      </c>
      <c r="O618" s="20">
        <f t="shared" si="9"/>
        <v>277280.559939945</v>
      </c>
    </row>
    <row r="619" spans="1:15">
      <c r="A619" s="14">
        <v>616</v>
      </c>
      <c r="B619" t="s">
        <v>1562</v>
      </c>
      <c r="C619" s="15">
        <v>43709</v>
      </c>
      <c r="D619" s="15">
        <v>44074</v>
      </c>
      <c r="E619" t="s">
        <v>25</v>
      </c>
      <c r="F619" t="s">
        <v>305</v>
      </c>
      <c r="G619" t="s">
        <v>49</v>
      </c>
      <c r="H619" t="s">
        <v>1563</v>
      </c>
      <c r="I619" t="s">
        <v>29</v>
      </c>
      <c r="J619" t="s">
        <v>377</v>
      </c>
      <c r="K619" s="20">
        <v>57619.1</v>
      </c>
      <c r="L619" s="20">
        <v>68483.8</v>
      </c>
      <c r="M619" s="20">
        <v>45206.7</v>
      </c>
      <c r="N619" s="20">
        <v>0</v>
      </c>
      <c r="O619" s="20">
        <f t="shared" si="9"/>
        <v>171309.6</v>
      </c>
    </row>
    <row r="620" spans="1:15">
      <c r="A620" s="14">
        <v>617</v>
      </c>
      <c r="B620" t="s">
        <v>1564</v>
      </c>
      <c r="C620" s="15">
        <v>43009</v>
      </c>
      <c r="D620" s="15">
        <v>44469</v>
      </c>
      <c r="E620" t="s">
        <v>18</v>
      </c>
      <c r="F620" t="s">
        <v>167</v>
      </c>
      <c r="G620" t="s">
        <v>49</v>
      </c>
      <c r="H620" t="s">
        <v>1117</v>
      </c>
      <c r="I620" t="s">
        <v>29</v>
      </c>
      <c r="J620" t="s">
        <v>35</v>
      </c>
      <c r="K620" s="20">
        <v>57619.1</v>
      </c>
      <c r="L620" s="20">
        <v>68483.8</v>
      </c>
      <c r="M620" s="20">
        <v>67883.2</v>
      </c>
      <c r="N620" s="20">
        <v>68304.8999399446</v>
      </c>
      <c r="O620" s="20">
        <f t="shared" si="9"/>
        <v>262290.999939945</v>
      </c>
    </row>
    <row r="621" spans="1:15">
      <c r="A621" s="14">
        <v>618</v>
      </c>
      <c r="B621" t="s">
        <v>1565</v>
      </c>
      <c r="C621" s="15">
        <v>43739</v>
      </c>
      <c r="D621" s="15">
        <v>44104</v>
      </c>
      <c r="E621" t="s">
        <v>25</v>
      </c>
      <c r="F621" t="s">
        <v>48</v>
      </c>
      <c r="G621" t="s">
        <v>49</v>
      </c>
      <c r="H621" t="s">
        <v>1566</v>
      </c>
      <c r="I621" t="s">
        <v>58</v>
      </c>
      <c r="J621" t="s">
        <v>133</v>
      </c>
      <c r="K621" s="20">
        <v>134207.48</v>
      </c>
      <c r="L621" s="20">
        <v>68483.8</v>
      </c>
      <c r="M621" s="20">
        <v>67883.2</v>
      </c>
      <c r="N621" s="20">
        <v>0</v>
      </c>
      <c r="O621" s="20">
        <f t="shared" si="9"/>
        <v>270574.48</v>
      </c>
    </row>
    <row r="622" spans="1:15">
      <c r="A622" s="14">
        <v>619</v>
      </c>
      <c r="B622" t="s">
        <v>1567</v>
      </c>
      <c r="C622" s="15">
        <v>43009</v>
      </c>
      <c r="D622" s="15">
        <v>44469</v>
      </c>
      <c r="E622" t="s">
        <v>18</v>
      </c>
      <c r="F622" t="s">
        <v>223</v>
      </c>
      <c r="G622" t="s">
        <v>49</v>
      </c>
      <c r="H622" t="s">
        <v>1568</v>
      </c>
      <c r="I622" t="s">
        <v>122</v>
      </c>
      <c r="J622" t="s">
        <v>35</v>
      </c>
      <c r="K622" s="20">
        <v>57619.1</v>
      </c>
      <c r="L622" s="20">
        <v>415590.75</v>
      </c>
      <c r="M622" s="20">
        <v>67883.2</v>
      </c>
      <c r="N622" s="20">
        <v>68304.8999399446</v>
      </c>
      <c r="O622" s="20">
        <f t="shared" si="9"/>
        <v>609397.949939945</v>
      </c>
    </row>
    <row r="623" spans="1:15">
      <c r="A623" s="14">
        <v>620</v>
      </c>
      <c r="B623" t="s">
        <v>1569</v>
      </c>
      <c r="C623" s="15" t="s">
        <v>111</v>
      </c>
      <c r="D623" s="15" t="s">
        <v>206</v>
      </c>
      <c r="E623" t="s">
        <v>25</v>
      </c>
      <c r="F623" t="s">
        <v>415</v>
      </c>
      <c r="G623" t="s">
        <v>20</v>
      </c>
      <c r="H623" t="s">
        <v>1570</v>
      </c>
      <c r="I623" t="s">
        <v>122</v>
      </c>
      <c r="J623" t="s">
        <v>105</v>
      </c>
      <c r="K623" s="20">
        <v>0</v>
      </c>
      <c r="L623" s="20">
        <v>0</v>
      </c>
      <c r="M623" s="20">
        <v>0</v>
      </c>
      <c r="N623" s="20">
        <v>123262.86</v>
      </c>
      <c r="O623" s="20">
        <f t="shared" si="9"/>
        <v>123262.86</v>
      </c>
    </row>
    <row r="624" spans="1:15">
      <c r="A624" s="14">
        <v>621</v>
      </c>
      <c r="B624" t="s">
        <v>1571</v>
      </c>
      <c r="C624" s="15">
        <v>43739</v>
      </c>
      <c r="D624" s="15" t="s">
        <v>482</v>
      </c>
      <c r="E624" t="s">
        <v>25</v>
      </c>
      <c r="F624" t="s">
        <v>176</v>
      </c>
      <c r="G624" t="s">
        <v>39</v>
      </c>
      <c r="H624" t="s">
        <v>1572</v>
      </c>
      <c r="I624" t="s">
        <v>64</v>
      </c>
      <c r="J624" t="s">
        <v>105</v>
      </c>
      <c r="K624" s="20">
        <v>174508.8</v>
      </c>
      <c r="L624" s="20">
        <v>85652.2</v>
      </c>
      <c r="M624" s="20">
        <v>165549.8</v>
      </c>
      <c r="N624" s="20">
        <v>89873.72</v>
      </c>
      <c r="O624" s="20">
        <f t="shared" si="9"/>
        <v>515584.52</v>
      </c>
    </row>
    <row r="625" spans="1:15">
      <c r="A625" s="14">
        <v>622</v>
      </c>
      <c r="B625" t="s">
        <v>1573</v>
      </c>
      <c r="C625" s="15">
        <v>43374</v>
      </c>
      <c r="D625" s="15">
        <v>44104</v>
      </c>
      <c r="E625" t="s">
        <v>25</v>
      </c>
      <c r="F625" t="s">
        <v>693</v>
      </c>
      <c r="G625" t="s">
        <v>44</v>
      </c>
      <c r="H625" t="s">
        <v>1536</v>
      </c>
      <c r="I625" t="s">
        <v>58</v>
      </c>
      <c r="J625" t="s">
        <v>192</v>
      </c>
      <c r="K625" s="20">
        <v>137806.332</v>
      </c>
      <c r="L625" s="20">
        <v>85216.2</v>
      </c>
      <c r="M625" s="20">
        <v>85804.8</v>
      </c>
      <c r="N625" s="20">
        <v>0</v>
      </c>
      <c r="O625" s="20">
        <f t="shared" si="9"/>
        <v>308827.332</v>
      </c>
    </row>
    <row r="626" spans="1:15">
      <c r="A626" s="14">
        <v>623</v>
      </c>
      <c r="B626" t="s">
        <v>1574</v>
      </c>
      <c r="C626" s="15">
        <v>43739</v>
      </c>
      <c r="D626" s="15" t="s">
        <v>79</v>
      </c>
      <c r="E626" t="s">
        <v>18</v>
      </c>
      <c r="F626" t="s">
        <v>392</v>
      </c>
      <c r="G626" t="s">
        <v>49</v>
      </c>
      <c r="H626" t="s">
        <v>1575</v>
      </c>
      <c r="I626" t="s">
        <v>86</v>
      </c>
      <c r="J626" t="s">
        <v>65</v>
      </c>
      <c r="K626" s="20">
        <v>366480.09</v>
      </c>
      <c r="L626" s="20">
        <v>85649.22</v>
      </c>
      <c r="M626" s="20">
        <v>84898.08</v>
      </c>
      <c r="N626" s="20">
        <v>88505.31</v>
      </c>
      <c r="O626" s="20">
        <f t="shared" si="9"/>
        <v>625532.7</v>
      </c>
    </row>
    <row r="627" spans="1:15">
      <c r="A627" s="14">
        <v>624</v>
      </c>
      <c r="B627" t="s">
        <v>1576</v>
      </c>
      <c r="C627" s="15">
        <v>42370</v>
      </c>
      <c r="D627" s="15">
        <v>43921</v>
      </c>
      <c r="E627" t="s">
        <v>18</v>
      </c>
      <c r="F627" t="s">
        <v>1082</v>
      </c>
      <c r="G627" t="s">
        <v>49</v>
      </c>
      <c r="H627" t="s">
        <v>1577</v>
      </c>
      <c r="I627" t="s">
        <v>58</v>
      </c>
      <c r="J627" t="s">
        <v>23</v>
      </c>
      <c r="K627" s="20">
        <v>57619.1</v>
      </c>
      <c r="L627" s="20">
        <v>0</v>
      </c>
      <c r="M627" s="20">
        <v>0</v>
      </c>
      <c r="N627" s="20">
        <v>0</v>
      </c>
      <c r="O627" s="20">
        <f t="shared" si="9"/>
        <v>57619.1</v>
      </c>
    </row>
    <row r="628" spans="1:15">
      <c r="A628" s="14">
        <v>625</v>
      </c>
      <c r="B628" t="s">
        <v>1578</v>
      </c>
      <c r="C628" s="15">
        <v>42644</v>
      </c>
      <c r="D628" s="15">
        <v>44104</v>
      </c>
      <c r="E628" t="s">
        <v>18</v>
      </c>
      <c r="F628" t="s">
        <v>223</v>
      </c>
      <c r="G628" t="s">
        <v>49</v>
      </c>
      <c r="H628" t="s">
        <v>1579</v>
      </c>
      <c r="I628" t="s">
        <v>29</v>
      </c>
      <c r="J628" t="s">
        <v>35</v>
      </c>
      <c r="K628" s="20">
        <v>72061.29</v>
      </c>
      <c r="L628" s="20">
        <v>90153.72</v>
      </c>
      <c r="M628" s="20">
        <v>89296.48</v>
      </c>
      <c r="N628" s="20">
        <v>0</v>
      </c>
      <c r="O628" s="20">
        <f t="shared" si="9"/>
        <v>251511.49</v>
      </c>
    </row>
    <row r="629" spans="1:15">
      <c r="A629" s="14">
        <v>626</v>
      </c>
      <c r="B629" t="s">
        <v>1580</v>
      </c>
      <c r="C629" s="15">
        <v>43709</v>
      </c>
      <c r="D629" s="15" t="s">
        <v>144</v>
      </c>
      <c r="E629" t="s">
        <v>25</v>
      </c>
      <c r="F629" t="s">
        <v>577</v>
      </c>
      <c r="G629" t="s">
        <v>27</v>
      </c>
      <c r="H629" t="s">
        <v>1581</v>
      </c>
      <c r="I629" t="s">
        <v>58</v>
      </c>
      <c r="J629" t="s">
        <v>133</v>
      </c>
      <c r="K629" s="20">
        <v>63624</v>
      </c>
      <c r="L629" s="20">
        <v>78804</v>
      </c>
      <c r="M629" s="20">
        <v>87702</v>
      </c>
      <c r="N629" s="20">
        <v>70180</v>
      </c>
      <c r="O629" s="20">
        <f t="shared" si="9"/>
        <v>300310</v>
      </c>
    </row>
    <row r="630" spans="1:15">
      <c r="A630" s="14">
        <v>627</v>
      </c>
      <c r="B630" t="s">
        <v>1582</v>
      </c>
      <c r="C630" s="15">
        <v>43709</v>
      </c>
      <c r="D630" s="15" t="s">
        <v>160</v>
      </c>
      <c r="E630" t="s">
        <v>25</v>
      </c>
      <c r="F630" t="s">
        <v>246</v>
      </c>
      <c r="G630" t="s">
        <v>71</v>
      </c>
      <c r="H630" t="s">
        <v>1583</v>
      </c>
      <c r="I630" t="s">
        <v>29</v>
      </c>
      <c r="J630" t="s">
        <v>105</v>
      </c>
      <c r="K630" s="20">
        <v>96787.74</v>
      </c>
      <c r="L630" s="20">
        <v>78804</v>
      </c>
      <c r="M630" s="20">
        <v>90260.5</v>
      </c>
      <c r="N630" s="20">
        <v>102163.4392</v>
      </c>
      <c r="O630" s="20">
        <f t="shared" si="9"/>
        <v>368015.6792</v>
      </c>
    </row>
    <row r="631" spans="1:15">
      <c r="A631" s="14">
        <v>628</v>
      </c>
      <c r="B631" t="s">
        <v>1584</v>
      </c>
      <c r="C631" s="15">
        <v>43344</v>
      </c>
      <c r="D631" s="15">
        <v>44074</v>
      </c>
      <c r="E631" t="s">
        <v>25</v>
      </c>
      <c r="F631" t="s">
        <v>613</v>
      </c>
      <c r="G631" t="s">
        <v>146</v>
      </c>
      <c r="H631" t="s">
        <v>1585</v>
      </c>
      <c r="I631" t="s">
        <v>22</v>
      </c>
      <c r="J631" t="s">
        <v>23</v>
      </c>
      <c r="K631" s="20">
        <v>136052.1</v>
      </c>
      <c r="L631" s="20">
        <v>85216.2</v>
      </c>
      <c r="M631" s="20">
        <v>57268.6</v>
      </c>
      <c r="N631" s="20">
        <v>0</v>
      </c>
      <c r="O631" s="20">
        <f t="shared" si="9"/>
        <v>278536.9</v>
      </c>
    </row>
    <row r="632" spans="1:15">
      <c r="A632" s="14">
        <v>629</v>
      </c>
      <c r="B632" t="s">
        <v>1586</v>
      </c>
      <c r="C632" s="15">
        <v>43709</v>
      </c>
      <c r="D632" s="15" t="s">
        <v>253</v>
      </c>
      <c r="E632" t="s">
        <v>25</v>
      </c>
      <c r="F632" t="s">
        <v>179</v>
      </c>
      <c r="G632" t="s">
        <v>53</v>
      </c>
      <c r="H632" t="s">
        <v>1587</v>
      </c>
      <c r="I632" t="s">
        <v>86</v>
      </c>
      <c r="J632" t="s">
        <v>142</v>
      </c>
      <c r="K632" s="20">
        <v>70108.8</v>
      </c>
      <c r="L632" s="20">
        <v>85652.2</v>
      </c>
      <c r="M632" s="20">
        <v>100298.3</v>
      </c>
      <c r="N632" s="20">
        <v>88352.9899744627</v>
      </c>
      <c r="O632" s="20">
        <f t="shared" si="9"/>
        <v>344412.289974463</v>
      </c>
    </row>
    <row r="633" spans="1:15">
      <c r="A633" s="14">
        <v>630</v>
      </c>
      <c r="B633" t="s">
        <v>1588</v>
      </c>
      <c r="C633" s="15">
        <v>43739</v>
      </c>
      <c r="D633" s="15" t="s">
        <v>198</v>
      </c>
      <c r="E633" t="s">
        <v>25</v>
      </c>
      <c r="F633" t="s">
        <v>190</v>
      </c>
      <c r="G633" t="s">
        <v>27</v>
      </c>
      <c r="H633" t="s">
        <v>538</v>
      </c>
      <c r="I633" t="s">
        <v>58</v>
      </c>
      <c r="J633" t="s">
        <v>133</v>
      </c>
      <c r="K633" s="20">
        <v>63624</v>
      </c>
      <c r="L633" s="20">
        <v>78804</v>
      </c>
      <c r="M633" s="20">
        <v>74888</v>
      </c>
      <c r="N633" s="20">
        <v>80235.1600294411</v>
      </c>
      <c r="O633" s="20">
        <f t="shared" si="9"/>
        <v>297551.160029441</v>
      </c>
    </row>
    <row r="634" spans="1:15">
      <c r="A634" s="14">
        <v>631</v>
      </c>
      <c r="B634" t="s">
        <v>1589</v>
      </c>
      <c r="C634" s="15">
        <v>43374</v>
      </c>
      <c r="D634" s="15">
        <v>43921</v>
      </c>
      <c r="E634" t="s">
        <v>25</v>
      </c>
      <c r="F634" t="s">
        <v>219</v>
      </c>
      <c r="G634" t="s">
        <v>27</v>
      </c>
      <c r="H634" t="s">
        <v>1590</v>
      </c>
      <c r="I634" t="s">
        <v>29</v>
      </c>
      <c r="J634" t="s">
        <v>133</v>
      </c>
      <c r="K634" s="20">
        <v>78952.5</v>
      </c>
      <c r="L634" s="20">
        <v>0</v>
      </c>
      <c r="M634" s="20">
        <v>0</v>
      </c>
      <c r="N634" s="20">
        <v>0</v>
      </c>
      <c r="O634" s="20">
        <f t="shared" si="9"/>
        <v>78952.5</v>
      </c>
    </row>
    <row r="635" spans="1:15">
      <c r="A635" s="14">
        <v>632</v>
      </c>
      <c r="B635" t="s">
        <v>1591</v>
      </c>
      <c r="C635" s="15">
        <v>42614</v>
      </c>
      <c r="D635" s="15">
        <v>44074</v>
      </c>
      <c r="E635" t="s">
        <v>18</v>
      </c>
      <c r="F635" t="s">
        <v>1592</v>
      </c>
      <c r="G635" t="s">
        <v>27</v>
      </c>
      <c r="H635" t="s">
        <v>1593</v>
      </c>
      <c r="I635" t="s">
        <v>22</v>
      </c>
      <c r="J635" t="s">
        <v>35</v>
      </c>
      <c r="K635" s="20">
        <v>78952.5</v>
      </c>
      <c r="L635" s="20">
        <v>166201.75</v>
      </c>
      <c r="M635" s="20">
        <v>62796.25</v>
      </c>
      <c r="N635" s="20">
        <v>0</v>
      </c>
      <c r="O635" s="20">
        <f t="shared" si="9"/>
        <v>307950.5</v>
      </c>
    </row>
    <row r="636" spans="1:15">
      <c r="A636" s="14">
        <v>633</v>
      </c>
      <c r="B636" t="s">
        <v>1594</v>
      </c>
      <c r="C636" s="15">
        <v>42430</v>
      </c>
      <c r="D636" s="15">
        <v>44255</v>
      </c>
      <c r="E636" t="s">
        <v>18</v>
      </c>
      <c r="F636" t="s">
        <v>108</v>
      </c>
      <c r="G636" t="s">
        <v>49</v>
      </c>
      <c r="H636" t="s">
        <v>1595</v>
      </c>
      <c r="I636" t="s">
        <v>58</v>
      </c>
      <c r="J636" t="s">
        <v>35</v>
      </c>
      <c r="K636" s="20">
        <v>38192</v>
      </c>
      <c r="L636" s="20">
        <v>94367.35</v>
      </c>
      <c r="M636" s="20">
        <v>45206.7</v>
      </c>
      <c r="N636" s="20">
        <v>85910.4499819784</v>
      </c>
      <c r="O636" s="20">
        <f t="shared" si="9"/>
        <v>263676.499981978</v>
      </c>
    </row>
    <row r="637" spans="1:15">
      <c r="A637" s="14">
        <v>634</v>
      </c>
      <c r="B637" t="s">
        <v>1596</v>
      </c>
      <c r="C637" s="15">
        <v>43739</v>
      </c>
      <c r="D637" s="15" t="s">
        <v>79</v>
      </c>
      <c r="E637" t="s">
        <v>18</v>
      </c>
      <c r="F637" t="s">
        <v>93</v>
      </c>
      <c r="G637" t="s">
        <v>49</v>
      </c>
      <c r="H637" t="s">
        <v>1597</v>
      </c>
      <c r="I637" t="s">
        <v>58</v>
      </c>
      <c r="J637" t="s">
        <v>65</v>
      </c>
      <c r="K637" s="20">
        <v>65850.4</v>
      </c>
      <c r="L637" s="20">
        <v>78267.2</v>
      </c>
      <c r="M637" s="20">
        <v>77580.8</v>
      </c>
      <c r="N637" s="20">
        <v>405092.240058683</v>
      </c>
      <c r="O637" s="20">
        <f t="shared" si="9"/>
        <v>626790.640058683</v>
      </c>
    </row>
    <row r="638" spans="1:15">
      <c r="A638" s="14">
        <v>635</v>
      </c>
      <c r="B638" t="s">
        <v>1598</v>
      </c>
      <c r="C638" s="15">
        <v>43709</v>
      </c>
      <c r="D638" s="15" t="s">
        <v>198</v>
      </c>
      <c r="E638" t="s">
        <v>25</v>
      </c>
      <c r="F638" t="s">
        <v>489</v>
      </c>
      <c r="G638" t="s">
        <v>27</v>
      </c>
      <c r="H638" t="s">
        <v>779</v>
      </c>
      <c r="I638" t="s">
        <v>58</v>
      </c>
      <c r="J638" t="s">
        <v>133</v>
      </c>
      <c r="K638" s="20">
        <v>63624</v>
      </c>
      <c r="L638" s="20">
        <v>78804</v>
      </c>
      <c r="M638" s="20">
        <v>86412</v>
      </c>
      <c r="N638" s="20">
        <v>152990.519975649</v>
      </c>
      <c r="O638" s="20">
        <f t="shared" si="9"/>
        <v>381830.519975649</v>
      </c>
    </row>
    <row r="639" spans="1:15">
      <c r="A639" s="14">
        <v>636</v>
      </c>
      <c r="B639" t="s">
        <v>1599</v>
      </c>
      <c r="C639" s="15">
        <v>43739</v>
      </c>
      <c r="D639" s="15">
        <v>44104</v>
      </c>
      <c r="E639" t="s">
        <v>25</v>
      </c>
      <c r="F639" t="s">
        <v>210</v>
      </c>
      <c r="G639" t="s">
        <v>49</v>
      </c>
      <c r="H639" t="s">
        <v>1600</v>
      </c>
      <c r="I639" t="s">
        <v>58</v>
      </c>
      <c r="J639" t="s">
        <v>133</v>
      </c>
      <c r="K639" s="20">
        <v>57619.1</v>
      </c>
      <c r="L639" s="20">
        <v>68483.8</v>
      </c>
      <c r="M639" s="20">
        <v>67883.2</v>
      </c>
      <c r="N639" s="20">
        <v>0</v>
      </c>
      <c r="O639" s="20">
        <f t="shared" si="9"/>
        <v>193986.1</v>
      </c>
    </row>
    <row r="640" spans="1:15">
      <c r="A640" s="14">
        <v>637</v>
      </c>
      <c r="B640" t="s">
        <v>1601</v>
      </c>
      <c r="C640" s="15">
        <v>43344</v>
      </c>
      <c r="D640" s="15">
        <v>44074</v>
      </c>
      <c r="E640" t="s">
        <v>25</v>
      </c>
      <c r="F640" t="s">
        <v>542</v>
      </c>
      <c r="G640" t="s">
        <v>20</v>
      </c>
      <c r="H640" t="s">
        <v>1602</v>
      </c>
      <c r="I640" t="s">
        <v>29</v>
      </c>
      <c r="J640" t="s">
        <v>819</v>
      </c>
      <c r="K640" s="20">
        <v>214398.3</v>
      </c>
      <c r="L640" s="20">
        <v>85216.2</v>
      </c>
      <c r="M640" s="20">
        <v>57268.6</v>
      </c>
      <c r="N640" s="20">
        <v>0</v>
      </c>
      <c r="O640" s="20">
        <f t="shared" si="9"/>
        <v>356883.1</v>
      </c>
    </row>
    <row r="641" spans="1:15">
      <c r="A641" s="14">
        <v>638</v>
      </c>
      <c r="B641" t="s">
        <v>1603</v>
      </c>
      <c r="C641" s="15">
        <v>43862</v>
      </c>
      <c r="D641" s="15" t="s">
        <v>1604</v>
      </c>
      <c r="E641" t="s">
        <v>18</v>
      </c>
      <c r="F641" t="s">
        <v>312</v>
      </c>
      <c r="G641" t="s">
        <v>136</v>
      </c>
      <c r="H641" t="s">
        <v>1605</v>
      </c>
      <c r="I641" t="s">
        <v>29</v>
      </c>
      <c r="J641" t="s">
        <v>35</v>
      </c>
      <c r="K641" s="20">
        <v>107632.6</v>
      </c>
      <c r="L641" s="20">
        <v>107025.96</v>
      </c>
      <c r="M641" s="20">
        <v>107897.64</v>
      </c>
      <c r="N641" s="20">
        <v>116045.935309229</v>
      </c>
      <c r="O641" s="20">
        <f t="shared" si="9"/>
        <v>438602.135309229</v>
      </c>
    </row>
    <row r="642" spans="1:15">
      <c r="A642" s="14">
        <v>639</v>
      </c>
      <c r="B642" t="s">
        <v>1606</v>
      </c>
      <c r="C642" s="15">
        <v>43374</v>
      </c>
      <c r="D642" s="15">
        <v>44043</v>
      </c>
      <c r="E642" t="s">
        <v>25</v>
      </c>
      <c r="F642" t="s">
        <v>452</v>
      </c>
      <c r="G642" t="s">
        <v>53</v>
      </c>
      <c r="H642" t="s">
        <v>1607</v>
      </c>
      <c r="I642" t="s">
        <v>29</v>
      </c>
      <c r="J642" t="s">
        <v>819</v>
      </c>
      <c r="K642" s="20">
        <v>170425.9</v>
      </c>
      <c r="L642" s="20">
        <v>85216.2</v>
      </c>
      <c r="M642" s="20">
        <v>28176.5</v>
      </c>
      <c r="N642" s="20">
        <v>0</v>
      </c>
      <c r="O642" s="20">
        <f t="shared" si="9"/>
        <v>283818.6</v>
      </c>
    </row>
    <row r="643" spans="1:15">
      <c r="A643" s="14">
        <v>640</v>
      </c>
      <c r="B643" t="s">
        <v>1608</v>
      </c>
      <c r="C643" s="15">
        <v>43709</v>
      </c>
      <c r="D643" s="15">
        <v>43982</v>
      </c>
      <c r="E643" t="s">
        <v>25</v>
      </c>
      <c r="F643" t="s">
        <v>131</v>
      </c>
      <c r="G643" t="s">
        <v>27</v>
      </c>
      <c r="H643" t="s">
        <v>1609</v>
      </c>
      <c r="I643" t="s">
        <v>58</v>
      </c>
      <c r="J643" t="s">
        <v>133</v>
      </c>
      <c r="K643" s="20">
        <v>79530</v>
      </c>
      <c r="L643" s="20">
        <v>67883.75</v>
      </c>
      <c r="M643" s="20">
        <v>0</v>
      </c>
      <c r="N643" s="20">
        <v>0</v>
      </c>
      <c r="O643" s="20">
        <f t="shared" si="9"/>
        <v>147413.75</v>
      </c>
    </row>
    <row r="644" spans="1:15">
      <c r="A644" s="14">
        <v>641</v>
      </c>
      <c r="B644" t="s">
        <v>1610</v>
      </c>
      <c r="C644" s="15">
        <v>42614</v>
      </c>
      <c r="D644" s="15">
        <v>43921</v>
      </c>
      <c r="E644" t="s">
        <v>18</v>
      </c>
      <c r="F644" t="s">
        <v>1611</v>
      </c>
      <c r="G644" t="s">
        <v>127</v>
      </c>
      <c r="H644" t="s">
        <v>1612</v>
      </c>
      <c r="I644" t="s">
        <v>58</v>
      </c>
      <c r="J644" t="s">
        <v>35</v>
      </c>
      <c r="K644" s="20">
        <v>63162</v>
      </c>
      <c r="L644" s="20">
        <v>0</v>
      </c>
      <c r="M644" s="20">
        <v>0</v>
      </c>
      <c r="N644" s="20">
        <v>0</v>
      </c>
      <c r="O644" s="20">
        <f t="shared" ref="O644:O707" si="10">SUM(K644:N644)</f>
        <v>63162</v>
      </c>
    </row>
    <row r="645" spans="1:15">
      <c r="A645" s="14">
        <v>642</v>
      </c>
      <c r="B645" t="s">
        <v>1613</v>
      </c>
      <c r="C645" s="15">
        <v>43891</v>
      </c>
      <c r="D645" s="15" t="s">
        <v>674</v>
      </c>
      <c r="E645" t="s">
        <v>18</v>
      </c>
      <c r="F645" t="s">
        <v>1614</v>
      </c>
      <c r="G645" t="s">
        <v>127</v>
      </c>
      <c r="H645" t="s">
        <v>1615</v>
      </c>
      <c r="I645" t="s">
        <v>122</v>
      </c>
      <c r="J645" t="s">
        <v>1616</v>
      </c>
      <c r="K645" s="20">
        <v>0</v>
      </c>
      <c r="L645" s="20">
        <v>0</v>
      </c>
      <c r="M645" s="20">
        <v>181848.7</v>
      </c>
      <c r="N645" s="20">
        <v>70059</v>
      </c>
      <c r="O645" s="20">
        <f t="shared" si="10"/>
        <v>251907.7</v>
      </c>
    </row>
    <row r="646" spans="1:15">
      <c r="A646" s="14">
        <v>643</v>
      </c>
      <c r="B646" t="s">
        <v>1617</v>
      </c>
      <c r="C646" s="15" t="s">
        <v>170</v>
      </c>
      <c r="D646" s="15" t="s">
        <v>171</v>
      </c>
      <c r="E646" t="s">
        <v>25</v>
      </c>
      <c r="F646" t="s">
        <v>38</v>
      </c>
      <c r="G646" t="s">
        <v>39</v>
      </c>
      <c r="H646" t="s">
        <v>1618</v>
      </c>
      <c r="I646" t="s">
        <v>29</v>
      </c>
      <c r="J646" t="s">
        <v>82</v>
      </c>
      <c r="K646" s="20">
        <v>0</v>
      </c>
      <c r="L646" s="20">
        <v>0</v>
      </c>
      <c r="M646" s="20">
        <v>0</v>
      </c>
      <c r="N646" s="20">
        <v>81215.9</v>
      </c>
      <c r="O646" s="20">
        <f t="shared" si="10"/>
        <v>81215.9</v>
      </c>
    </row>
    <row r="647" spans="1:15">
      <c r="A647" s="14">
        <v>644</v>
      </c>
      <c r="B647" t="s">
        <v>1619</v>
      </c>
      <c r="C647" s="15">
        <v>43160</v>
      </c>
      <c r="D647" s="15">
        <v>44377</v>
      </c>
      <c r="E647" t="s">
        <v>18</v>
      </c>
      <c r="F647" t="s">
        <v>1400</v>
      </c>
      <c r="G647" t="s">
        <v>516</v>
      </c>
      <c r="H647" t="s">
        <v>1620</v>
      </c>
      <c r="I647" t="s">
        <v>34</v>
      </c>
      <c r="J647" t="s">
        <v>55</v>
      </c>
      <c r="K647" s="20">
        <v>80536.5</v>
      </c>
      <c r="L647" s="20">
        <v>78353</v>
      </c>
      <c r="M647" s="20">
        <v>74305</v>
      </c>
      <c r="N647" s="20">
        <v>70058.9999882343</v>
      </c>
      <c r="O647" s="20">
        <f t="shared" si="10"/>
        <v>303253.499988234</v>
      </c>
    </row>
    <row r="648" spans="1:15">
      <c r="A648" s="14">
        <v>645</v>
      </c>
      <c r="B648" t="s">
        <v>1621</v>
      </c>
      <c r="C648" s="15">
        <v>43800</v>
      </c>
      <c r="D648" s="15" t="s">
        <v>1622</v>
      </c>
      <c r="E648" t="s">
        <v>18</v>
      </c>
      <c r="F648" t="s">
        <v>1623</v>
      </c>
      <c r="G648" t="s">
        <v>136</v>
      </c>
      <c r="H648" t="s">
        <v>1624</v>
      </c>
      <c r="I648" t="s">
        <v>22</v>
      </c>
      <c r="J648" t="s">
        <v>615</v>
      </c>
      <c r="K648" s="20">
        <v>77032.9038</v>
      </c>
      <c r="L648" s="20">
        <v>85652.2</v>
      </c>
      <c r="M648" s="20">
        <v>86349.8</v>
      </c>
      <c r="N648" s="20">
        <v>104437.949304908</v>
      </c>
      <c r="O648" s="20">
        <f t="shared" si="10"/>
        <v>353472.853104908</v>
      </c>
    </row>
    <row r="649" spans="1:15">
      <c r="A649" s="14">
        <v>646</v>
      </c>
      <c r="B649" t="s">
        <v>1625</v>
      </c>
      <c r="C649" s="15">
        <v>43709</v>
      </c>
      <c r="D649" s="15" t="s">
        <v>144</v>
      </c>
      <c r="E649" t="s">
        <v>25</v>
      </c>
      <c r="F649" t="s">
        <v>145</v>
      </c>
      <c r="G649" t="s">
        <v>146</v>
      </c>
      <c r="H649" t="s">
        <v>1626</v>
      </c>
      <c r="I649" t="s">
        <v>29</v>
      </c>
      <c r="J649" t="s">
        <v>248</v>
      </c>
      <c r="K649" s="20">
        <v>70108.8</v>
      </c>
      <c r="L649" s="20">
        <v>85652.2</v>
      </c>
      <c r="M649" s="20">
        <v>289148.3</v>
      </c>
      <c r="N649" s="20">
        <v>82295</v>
      </c>
      <c r="O649" s="20">
        <f t="shared" si="10"/>
        <v>527204.3</v>
      </c>
    </row>
    <row r="650" spans="1:15">
      <c r="A650" s="14">
        <v>647</v>
      </c>
      <c r="B650" t="s">
        <v>1627</v>
      </c>
      <c r="C650" s="15">
        <v>43344</v>
      </c>
      <c r="D650" s="15" t="s">
        <v>206</v>
      </c>
      <c r="E650" t="s">
        <v>18</v>
      </c>
      <c r="F650" t="s">
        <v>1628</v>
      </c>
      <c r="G650" t="s">
        <v>27</v>
      </c>
      <c r="H650" t="s">
        <v>1117</v>
      </c>
      <c r="I650" t="s">
        <v>29</v>
      </c>
      <c r="J650" t="s">
        <v>729</v>
      </c>
      <c r="K650" s="20">
        <v>63162</v>
      </c>
      <c r="L650" s="20">
        <v>78353</v>
      </c>
      <c r="M650" s="20">
        <v>603410.95</v>
      </c>
      <c r="N650" s="20">
        <v>70059</v>
      </c>
      <c r="O650" s="20">
        <f t="shared" si="10"/>
        <v>814984.95</v>
      </c>
    </row>
    <row r="651" spans="1:15">
      <c r="A651" s="14">
        <v>648</v>
      </c>
      <c r="B651" t="s">
        <v>1629</v>
      </c>
      <c r="C651" s="15">
        <v>43132</v>
      </c>
      <c r="D651" s="15">
        <v>44408</v>
      </c>
      <c r="E651" t="s">
        <v>18</v>
      </c>
      <c r="F651" t="s">
        <v>1347</v>
      </c>
      <c r="G651" t="s">
        <v>53</v>
      </c>
      <c r="H651" t="s">
        <v>1630</v>
      </c>
      <c r="I651" t="s">
        <v>86</v>
      </c>
      <c r="J651" t="s">
        <v>181</v>
      </c>
      <c r="K651" s="20">
        <v>82722.3</v>
      </c>
      <c r="L651" s="20">
        <v>85216.2</v>
      </c>
      <c r="M651" s="20">
        <v>85804.8</v>
      </c>
      <c r="N651" s="20">
        <v>82207.8</v>
      </c>
      <c r="O651" s="20">
        <f t="shared" si="10"/>
        <v>335951.1</v>
      </c>
    </row>
    <row r="652" spans="1:15">
      <c r="A652" s="14">
        <v>649</v>
      </c>
      <c r="B652" t="s">
        <v>1631</v>
      </c>
      <c r="C652" s="15">
        <v>42736</v>
      </c>
      <c r="D652" s="15">
        <v>44196</v>
      </c>
      <c r="E652" t="s">
        <v>18</v>
      </c>
      <c r="F652" t="s">
        <v>52</v>
      </c>
      <c r="G652" t="s">
        <v>53</v>
      </c>
      <c r="H652" t="s">
        <v>1632</v>
      </c>
      <c r="I652" t="s">
        <v>64</v>
      </c>
      <c r="J652" t="s">
        <v>55</v>
      </c>
      <c r="K652" s="20">
        <v>90849.05</v>
      </c>
      <c r="L652" s="20">
        <v>85216.2</v>
      </c>
      <c r="M652" s="20">
        <v>85804.8</v>
      </c>
      <c r="N652" s="20">
        <v>82207.8</v>
      </c>
      <c r="O652" s="20">
        <f t="shared" si="10"/>
        <v>344077.85</v>
      </c>
    </row>
    <row r="653" spans="1:15">
      <c r="A653" s="14">
        <v>650</v>
      </c>
      <c r="B653" t="s">
        <v>1633</v>
      </c>
      <c r="C653" s="15">
        <v>43344</v>
      </c>
      <c r="D653" s="15">
        <v>44012</v>
      </c>
      <c r="E653" t="s">
        <v>25</v>
      </c>
      <c r="F653" t="s">
        <v>1634</v>
      </c>
      <c r="G653" t="s">
        <v>146</v>
      </c>
      <c r="H653" t="s">
        <v>1635</v>
      </c>
      <c r="I653" t="s">
        <v>29</v>
      </c>
      <c r="J653" t="s">
        <v>133</v>
      </c>
      <c r="K653" s="20">
        <v>86990.94</v>
      </c>
      <c r="L653" s="20">
        <v>106481.16</v>
      </c>
      <c r="M653" s="20">
        <v>0</v>
      </c>
      <c r="N653" s="20">
        <v>0</v>
      </c>
      <c r="O653" s="20">
        <f t="shared" si="10"/>
        <v>193472.1</v>
      </c>
    </row>
    <row r="654" spans="1:15">
      <c r="A654" s="14">
        <v>651</v>
      </c>
      <c r="B654" t="s">
        <v>1636</v>
      </c>
      <c r="C654" s="15">
        <v>42979</v>
      </c>
      <c r="D654" s="15">
        <v>44439</v>
      </c>
      <c r="E654" t="s">
        <v>18</v>
      </c>
      <c r="F654" t="s">
        <v>26</v>
      </c>
      <c r="G654" t="s">
        <v>27</v>
      </c>
      <c r="H654" t="s">
        <v>1117</v>
      </c>
      <c r="I654" t="s">
        <v>29</v>
      </c>
      <c r="J654" t="s">
        <v>90</v>
      </c>
      <c r="K654" s="20">
        <v>210616.7</v>
      </c>
      <c r="L654" s="20">
        <v>204353.16</v>
      </c>
      <c r="M654" s="20">
        <v>90895.6</v>
      </c>
      <c r="N654" s="20">
        <v>351709.509862282</v>
      </c>
      <c r="O654" s="20">
        <f t="shared" si="10"/>
        <v>857574.969862282</v>
      </c>
    </row>
    <row r="655" spans="1:15">
      <c r="A655" s="14">
        <v>652</v>
      </c>
      <c r="B655" t="s">
        <v>1637</v>
      </c>
      <c r="C655" s="15">
        <v>43739</v>
      </c>
      <c r="D655" s="15">
        <v>44104</v>
      </c>
      <c r="E655" t="s">
        <v>25</v>
      </c>
      <c r="F655" t="s">
        <v>621</v>
      </c>
      <c r="G655" t="s">
        <v>49</v>
      </c>
      <c r="H655" t="s">
        <v>1638</v>
      </c>
      <c r="I655" t="s">
        <v>58</v>
      </c>
      <c r="J655" t="s">
        <v>133</v>
      </c>
      <c r="K655" s="20">
        <v>57619.1</v>
      </c>
      <c r="L655" s="20">
        <v>68483.8</v>
      </c>
      <c r="M655" s="20">
        <v>67883.2</v>
      </c>
      <c r="N655" s="20">
        <v>0</v>
      </c>
      <c r="O655" s="20">
        <f t="shared" si="10"/>
        <v>193986.1</v>
      </c>
    </row>
    <row r="656" spans="1:15">
      <c r="A656" s="14">
        <v>653</v>
      </c>
      <c r="B656" t="s">
        <v>1639</v>
      </c>
      <c r="C656" s="15">
        <v>43891</v>
      </c>
      <c r="D656" s="15" t="s">
        <v>222</v>
      </c>
      <c r="E656" t="s">
        <v>18</v>
      </c>
      <c r="F656" t="s">
        <v>713</v>
      </c>
      <c r="G656" t="s">
        <v>516</v>
      </c>
      <c r="H656" t="s">
        <v>1640</v>
      </c>
      <c r="I656" t="s">
        <v>34</v>
      </c>
      <c r="J656" t="s">
        <v>35</v>
      </c>
      <c r="K656" s="20">
        <v>39219.95</v>
      </c>
      <c r="L656" s="20">
        <v>78804</v>
      </c>
      <c r="M656" s="20">
        <v>74888</v>
      </c>
      <c r="N656" s="20">
        <v>70180</v>
      </c>
      <c r="O656" s="20">
        <f t="shared" si="10"/>
        <v>263091.95</v>
      </c>
    </row>
    <row r="657" spans="1:15">
      <c r="A657" s="14">
        <v>654</v>
      </c>
      <c r="B657" t="s">
        <v>1641</v>
      </c>
      <c r="C657" s="15">
        <v>43009</v>
      </c>
      <c r="D657" s="15">
        <v>44469</v>
      </c>
      <c r="E657" t="s">
        <v>18</v>
      </c>
      <c r="F657" t="s">
        <v>213</v>
      </c>
      <c r="G657" t="s">
        <v>27</v>
      </c>
      <c r="H657" t="s">
        <v>1642</v>
      </c>
      <c r="I657" t="s">
        <v>29</v>
      </c>
      <c r="J657" t="s">
        <v>35</v>
      </c>
      <c r="K657" s="20">
        <v>251270.384</v>
      </c>
      <c r="L657" s="20">
        <v>78353</v>
      </c>
      <c r="M657" s="20">
        <v>74305</v>
      </c>
      <c r="N657" s="20">
        <v>85066.8499882343</v>
      </c>
      <c r="O657" s="20">
        <f t="shared" si="10"/>
        <v>488995.233988234</v>
      </c>
    </row>
    <row r="658" spans="1:15">
      <c r="A658" s="14">
        <v>655</v>
      </c>
      <c r="B658" t="s">
        <v>1643</v>
      </c>
      <c r="C658" s="15" t="s">
        <v>170</v>
      </c>
      <c r="D658" s="15" t="s">
        <v>79</v>
      </c>
      <c r="E658" t="s">
        <v>25</v>
      </c>
      <c r="F658" t="s">
        <v>542</v>
      </c>
      <c r="G658" t="s">
        <v>232</v>
      </c>
      <c r="H658" t="s">
        <v>1644</v>
      </c>
      <c r="I658" t="s">
        <v>86</v>
      </c>
      <c r="J658" t="s">
        <v>377</v>
      </c>
      <c r="K658" s="20">
        <v>0</v>
      </c>
      <c r="L658" s="20">
        <v>0</v>
      </c>
      <c r="M658" s="20">
        <v>0</v>
      </c>
      <c r="N658" s="20">
        <v>96373.34</v>
      </c>
      <c r="O658" s="20">
        <f t="shared" si="10"/>
        <v>96373.34</v>
      </c>
    </row>
    <row r="659" spans="1:15">
      <c r="A659" s="14">
        <v>656</v>
      </c>
      <c r="B659" t="s">
        <v>1645</v>
      </c>
      <c r="C659" s="15">
        <v>43344</v>
      </c>
      <c r="D659" s="15" t="s">
        <v>160</v>
      </c>
      <c r="E659" t="s">
        <v>18</v>
      </c>
      <c r="F659" t="s">
        <v>324</v>
      </c>
      <c r="G659" t="s">
        <v>53</v>
      </c>
      <c r="H659" t="s">
        <v>1646</v>
      </c>
      <c r="I659" t="s">
        <v>29</v>
      </c>
      <c r="J659" t="s">
        <v>181</v>
      </c>
      <c r="K659" s="20">
        <v>69618.3</v>
      </c>
      <c r="L659" s="20">
        <v>85216.2</v>
      </c>
      <c r="M659" s="20">
        <v>100998.45</v>
      </c>
      <c r="N659" s="20">
        <v>82207.8</v>
      </c>
      <c r="O659" s="20">
        <f t="shared" si="10"/>
        <v>338040.75</v>
      </c>
    </row>
    <row r="660" spans="1:15">
      <c r="A660" s="14">
        <v>657</v>
      </c>
      <c r="B660" t="s">
        <v>1647</v>
      </c>
      <c r="C660" s="15" t="s">
        <v>170</v>
      </c>
      <c r="D660" s="15" t="s">
        <v>79</v>
      </c>
      <c r="E660" t="s">
        <v>25</v>
      </c>
      <c r="F660" t="s">
        <v>1648</v>
      </c>
      <c r="G660" t="s">
        <v>39</v>
      </c>
      <c r="H660" t="s">
        <v>1649</v>
      </c>
      <c r="I660" t="s">
        <v>22</v>
      </c>
      <c r="J660" t="s">
        <v>82</v>
      </c>
      <c r="K660" s="20">
        <v>0</v>
      </c>
      <c r="L660" s="20">
        <v>0</v>
      </c>
      <c r="M660" s="20">
        <v>0</v>
      </c>
      <c r="N660" s="20">
        <v>267723.39973727</v>
      </c>
      <c r="O660" s="20">
        <f t="shared" si="10"/>
        <v>267723.39973727</v>
      </c>
    </row>
    <row r="661" spans="1:15">
      <c r="A661" s="14">
        <v>658</v>
      </c>
      <c r="B661" t="s">
        <v>1650</v>
      </c>
      <c r="C661" s="15" t="s">
        <v>170</v>
      </c>
      <c r="D661" s="15" t="s">
        <v>171</v>
      </c>
      <c r="E661" t="s">
        <v>25</v>
      </c>
      <c r="F661" t="s">
        <v>1651</v>
      </c>
      <c r="G661" t="s">
        <v>49</v>
      </c>
      <c r="H661" t="s">
        <v>1652</v>
      </c>
      <c r="I661" t="s">
        <v>22</v>
      </c>
      <c r="J661" t="s">
        <v>105</v>
      </c>
      <c r="K661" s="20">
        <v>0</v>
      </c>
      <c r="L661" s="20">
        <v>0</v>
      </c>
      <c r="M661" s="20">
        <v>0</v>
      </c>
      <c r="N661" s="20">
        <v>375092.73</v>
      </c>
      <c r="O661" s="20">
        <f t="shared" si="10"/>
        <v>375092.73</v>
      </c>
    </row>
    <row r="662" spans="1:15">
      <c r="A662" s="14">
        <v>659</v>
      </c>
      <c r="B662" t="s">
        <v>1653</v>
      </c>
      <c r="C662" s="15">
        <v>43344.0416666667</v>
      </c>
      <c r="D662" s="15">
        <v>43831</v>
      </c>
      <c r="E662" t="s">
        <v>25</v>
      </c>
      <c r="F662" t="s">
        <v>1654</v>
      </c>
      <c r="G662" t="s">
        <v>27</v>
      </c>
      <c r="H662" t="s">
        <v>1655</v>
      </c>
      <c r="I662" t="s">
        <v>122</v>
      </c>
      <c r="J662" t="s">
        <v>98</v>
      </c>
      <c r="K662" s="20">
        <v>35050.366</v>
      </c>
      <c r="L662" s="20">
        <v>0</v>
      </c>
      <c r="M662" s="20">
        <v>0</v>
      </c>
      <c r="N662" s="20">
        <v>0</v>
      </c>
      <c r="O662" s="20">
        <f t="shared" si="10"/>
        <v>35050.366</v>
      </c>
    </row>
    <row r="663" spans="1:15">
      <c r="A663" s="14">
        <v>660</v>
      </c>
      <c r="B663" t="s">
        <v>1656</v>
      </c>
      <c r="C663" s="15">
        <v>43374</v>
      </c>
      <c r="D663" s="15">
        <v>44104</v>
      </c>
      <c r="E663" t="s">
        <v>25</v>
      </c>
      <c r="F663" t="s">
        <v>1313</v>
      </c>
      <c r="G663" t="s">
        <v>39</v>
      </c>
      <c r="H663" t="s">
        <v>1657</v>
      </c>
      <c r="I663" t="s">
        <v>34</v>
      </c>
      <c r="J663" t="s">
        <v>41</v>
      </c>
      <c r="K663" s="20">
        <v>129600.84</v>
      </c>
      <c r="L663" s="20">
        <v>106481.16</v>
      </c>
      <c r="M663" s="20">
        <v>107216.64</v>
      </c>
      <c r="N663" s="20">
        <v>0</v>
      </c>
      <c r="O663" s="20">
        <f t="shared" si="10"/>
        <v>343298.64</v>
      </c>
    </row>
    <row r="664" spans="1:15">
      <c r="A664" s="14">
        <v>661</v>
      </c>
      <c r="B664" t="s">
        <v>1658</v>
      </c>
      <c r="C664" s="15" t="s">
        <v>111</v>
      </c>
      <c r="D664" s="15" t="s">
        <v>206</v>
      </c>
      <c r="E664" t="s">
        <v>25</v>
      </c>
      <c r="F664" t="s">
        <v>1659</v>
      </c>
      <c r="G664" t="s">
        <v>27</v>
      </c>
      <c r="H664" t="s">
        <v>1380</v>
      </c>
      <c r="I664" t="s">
        <v>29</v>
      </c>
      <c r="J664" t="s">
        <v>377</v>
      </c>
      <c r="K664" s="20">
        <v>0</v>
      </c>
      <c r="L664" s="20">
        <v>0</v>
      </c>
      <c r="M664" s="20">
        <v>0</v>
      </c>
      <c r="N664" s="20">
        <v>377463.540296677</v>
      </c>
      <c r="O664" s="20">
        <f t="shared" si="10"/>
        <v>377463.540296677</v>
      </c>
    </row>
    <row r="665" spans="1:15">
      <c r="A665" s="14">
        <v>662</v>
      </c>
      <c r="B665" t="s">
        <v>1660</v>
      </c>
      <c r="C665" s="15">
        <v>42979</v>
      </c>
      <c r="D665" s="15">
        <v>44439</v>
      </c>
      <c r="E665" t="s">
        <v>18</v>
      </c>
      <c r="F665" t="s">
        <v>1275</v>
      </c>
      <c r="G665" t="s">
        <v>27</v>
      </c>
      <c r="H665" t="s">
        <v>1661</v>
      </c>
      <c r="I665" t="s">
        <v>86</v>
      </c>
      <c r="J665" t="s">
        <v>35</v>
      </c>
      <c r="K665" s="20">
        <v>212929.2</v>
      </c>
      <c r="L665" s="20">
        <v>78353</v>
      </c>
      <c r="M665" s="20">
        <v>89591.7</v>
      </c>
      <c r="N665" s="20">
        <v>240214.699847502</v>
      </c>
      <c r="O665" s="20">
        <f t="shared" si="10"/>
        <v>621088.599847502</v>
      </c>
    </row>
    <row r="666" spans="1:15">
      <c r="A666" s="14">
        <v>663</v>
      </c>
      <c r="B666" t="s">
        <v>1662</v>
      </c>
      <c r="C666" s="15">
        <v>43525</v>
      </c>
      <c r="D666" s="15" t="s">
        <v>130</v>
      </c>
      <c r="E666" t="s">
        <v>25</v>
      </c>
      <c r="F666" t="s">
        <v>1663</v>
      </c>
      <c r="G666" t="s">
        <v>516</v>
      </c>
      <c r="H666" t="s">
        <v>1664</v>
      </c>
      <c r="I666" t="s">
        <v>29</v>
      </c>
      <c r="J666" t="s">
        <v>763</v>
      </c>
      <c r="K666" s="20">
        <v>77640.669</v>
      </c>
      <c r="L666" s="20">
        <v>353130.44</v>
      </c>
      <c r="M666" s="20">
        <v>74305</v>
      </c>
      <c r="N666" s="20">
        <v>117995.43290497</v>
      </c>
      <c r="O666" s="20">
        <f t="shared" si="10"/>
        <v>623071.54190497</v>
      </c>
    </row>
    <row r="667" spans="1:15">
      <c r="A667" s="14">
        <v>664</v>
      </c>
      <c r="B667" t="s">
        <v>1665</v>
      </c>
      <c r="C667" s="15">
        <v>43344</v>
      </c>
      <c r="D667" s="15">
        <v>44043</v>
      </c>
      <c r="E667" t="s">
        <v>25</v>
      </c>
      <c r="F667" t="s">
        <v>103</v>
      </c>
      <c r="G667" t="s">
        <v>49</v>
      </c>
      <c r="H667" t="s">
        <v>183</v>
      </c>
      <c r="I667" t="s">
        <v>58</v>
      </c>
      <c r="J667" t="s">
        <v>133</v>
      </c>
      <c r="K667" s="20">
        <v>65850.4</v>
      </c>
      <c r="L667" s="20">
        <v>78267.2</v>
      </c>
      <c r="M667" s="20">
        <v>25282.4</v>
      </c>
      <c r="N667" s="20">
        <v>0</v>
      </c>
      <c r="O667" s="20">
        <f t="shared" si="10"/>
        <v>169400</v>
      </c>
    </row>
    <row r="668" spans="1:15">
      <c r="A668" s="14">
        <v>665</v>
      </c>
      <c r="B668" t="s">
        <v>1666</v>
      </c>
      <c r="C668" s="15">
        <v>43739</v>
      </c>
      <c r="D668" s="15">
        <v>44074</v>
      </c>
      <c r="E668" t="s">
        <v>25</v>
      </c>
      <c r="F668" t="s">
        <v>640</v>
      </c>
      <c r="G668" t="s">
        <v>49</v>
      </c>
      <c r="H668" t="s">
        <v>1667</v>
      </c>
      <c r="I668" t="s">
        <v>29</v>
      </c>
      <c r="J668" t="s">
        <v>133</v>
      </c>
      <c r="K668" s="20">
        <v>57619.1</v>
      </c>
      <c r="L668" s="20">
        <v>68483.8</v>
      </c>
      <c r="M668" s="20">
        <v>134823.48</v>
      </c>
      <c r="N668" s="20">
        <v>0</v>
      </c>
      <c r="O668" s="20">
        <f t="shared" si="10"/>
        <v>260926.38</v>
      </c>
    </row>
    <row r="669" spans="1:15">
      <c r="A669" s="14">
        <v>666</v>
      </c>
      <c r="B669" t="s">
        <v>1668</v>
      </c>
      <c r="C669" s="15">
        <v>43344</v>
      </c>
      <c r="D669" s="15" t="s">
        <v>462</v>
      </c>
      <c r="E669" t="s">
        <v>18</v>
      </c>
      <c r="F669" t="s">
        <v>246</v>
      </c>
      <c r="G669" t="s">
        <v>71</v>
      </c>
      <c r="H669" t="s">
        <v>1669</v>
      </c>
      <c r="I669" t="s">
        <v>34</v>
      </c>
      <c r="J669" t="s">
        <v>35</v>
      </c>
      <c r="K669" s="20">
        <v>96325.74</v>
      </c>
      <c r="L669" s="20">
        <v>78353</v>
      </c>
      <c r="M669" s="20">
        <v>89591.7</v>
      </c>
      <c r="N669" s="20">
        <v>102042.4392</v>
      </c>
      <c r="O669" s="20">
        <f t="shared" si="10"/>
        <v>366312.8792</v>
      </c>
    </row>
    <row r="670" spans="1:15">
      <c r="A670" s="14">
        <v>667</v>
      </c>
      <c r="B670" t="s">
        <v>1670</v>
      </c>
      <c r="C670" s="15">
        <v>42979</v>
      </c>
      <c r="D670" s="15">
        <v>44255</v>
      </c>
      <c r="E670" t="s">
        <v>18</v>
      </c>
      <c r="F670" t="s">
        <v>312</v>
      </c>
      <c r="G670" t="s">
        <v>136</v>
      </c>
      <c r="H670" t="s">
        <v>1671</v>
      </c>
      <c r="I670" t="s">
        <v>34</v>
      </c>
      <c r="J670" t="s">
        <v>35</v>
      </c>
      <c r="K670" s="20">
        <v>69618.3</v>
      </c>
      <c r="L670" s="20">
        <v>98391.2</v>
      </c>
      <c r="M670" s="20">
        <v>57268.6</v>
      </c>
      <c r="N670" s="20">
        <v>128398.500176405</v>
      </c>
      <c r="O670" s="20">
        <f t="shared" si="10"/>
        <v>353676.600176405</v>
      </c>
    </row>
    <row r="671" spans="1:15">
      <c r="A671" s="14">
        <v>668</v>
      </c>
      <c r="B671" t="s">
        <v>1672</v>
      </c>
      <c r="C671" s="15">
        <v>42461</v>
      </c>
      <c r="D671" s="15">
        <v>43921</v>
      </c>
      <c r="E671" t="s">
        <v>18</v>
      </c>
      <c r="F671" t="s">
        <v>93</v>
      </c>
      <c r="G671" t="s">
        <v>49</v>
      </c>
      <c r="H671" t="s">
        <v>1673</v>
      </c>
      <c r="I671" t="s">
        <v>122</v>
      </c>
      <c r="J671" t="s">
        <v>55</v>
      </c>
      <c r="K671" s="20">
        <v>65850.4</v>
      </c>
      <c r="L671" s="20">
        <v>0</v>
      </c>
      <c r="M671" s="20">
        <v>0</v>
      </c>
      <c r="N671" s="20">
        <v>0</v>
      </c>
      <c r="O671" s="20">
        <f t="shared" si="10"/>
        <v>65850.4</v>
      </c>
    </row>
    <row r="672" spans="1:15">
      <c r="A672" s="14">
        <v>669</v>
      </c>
      <c r="B672" t="s">
        <v>1674</v>
      </c>
      <c r="C672" s="15">
        <v>43770</v>
      </c>
      <c r="D672" s="15" t="s">
        <v>845</v>
      </c>
      <c r="E672" t="s">
        <v>18</v>
      </c>
      <c r="F672" t="s">
        <v>1675</v>
      </c>
      <c r="G672" t="s">
        <v>62</v>
      </c>
      <c r="H672" t="s">
        <v>1676</v>
      </c>
      <c r="I672" t="s">
        <v>86</v>
      </c>
      <c r="J672" t="s">
        <v>65</v>
      </c>
      <c r="K672" s="20">
        <v>183886.034</v>
      </c>
      <c r="L672" s="20">
        <v>78804</v>
      </c>
      <c r="M672" s="20">
        <v>74888</v>
      </c>
      <c r="N672" s="20">
        <v>192777.33</v>
      </c>
      <c r="O672" s="20">
        <f t="shared" si="10"/>
        <v>530355.364</v>
      </c>
    </row>
    <row r="673" spans="1:15">
      <c r="A673" s="14">
        <v>670</v>
      </c>
      <c r="B673" t="s">
        <v>1677</v>
      </c>
      <c r="C673" s="15">
        <v>43344</v>
      </c>
      <c r="D673" s="15">
        <v>44074</v>
      </c>
      <c r="E673" t="s">
        <v>25</v>
      </c>
      <c r="F673" t="s">
        <v>19</v>
      </c>
      <c r="G673" t="s">
        <v>20</v>
      </c>
      <c r="H673" t="s">
        <v>760</v>
      </c>
      <c r="I673" t="s">
        <v>86</v>
      </c>
      <c r="J673" t="s">
        <v>76</v>
      </c>
      <c r="K673" s="20">
        <v>69618.3</v>
      </c>
      <c r="L673" s="20">
        <v>85216.2</v>
      </c>
      <c r="M673" s="20">
        <v>57268.6</v>
      </c>
      <c r="N673" s="20">
        <v>0</v>
      </c>
      <c r="O673" s="20">
        <f t="shared" si="10"/>
        <v>212103.1</v>
      </c>
    </row>
    <row r="674" spans="1:15">
      <c r="A674" s="14">
        <v>671</v>
      </c>
      <c r="B674" t="s">
        <v>1678</v>
      </c>
      <c r="C674" s="15">
        <v>43739</v>
      </c>
      <c r="D674" s="15" t="s">
        <v>923</v>
      </c>
      <c r="E674" t="s">
        <v>25</v>
      </c>
      <c r="F674" t="s">
        <v>1679</v>
      </c>
      <c r="G674" t="s">
        <v>39</v>
      </c>
      <c r="H674" t="s">
        <v>1680</v>
      </c>
      <c r="I674" t="s">
        <v>29</v>
      </c>
      <c r="J674" t="s">
        <v>41</v>
      </c>
      <c r="K674" s="20">
        <v>70108.8</v>
      </c>
      <c r="L674" s="20">
        <v>87788.3</v>
      </c>
      <c r="M674" s="20">
        <v>86349.8</v>
      </c>
      <c r="N674" s="20">
        <v>83952.8399947193</v>
      </c>
      <c r="O674" s="20">
        <f t="shared" si="10"/>
        <v>328199.739994719</v>
      </c>
    </row>
    <row r="675" spans="1:15">
      <c r="A675" s="14">
        <v>672</v>
      </c>
      <c r="B675" t="s">
        <v>1681</v>
      </c>
      <c r="C675" s="15">
        <v>42767</v>
      </c>
      <c r="D675" s="15">
        <v>44227</v>
      </c>
      <c r="E675" t="s">
        <v>18</v>
      </c>
      <c r="F675" t="s">
        <v>223</v>
      </c>
      <c r="G675" t="s">
        <v>49</v>
      </c>
      <c r="H675" t="s">
        <v>1682</v>
      </c>
      <c r="I675" t="s">
        <v>22</v>
      </c>
      <c r="J675" t="s">
        <v>35</v>
      </c>
      <c r="K675" s="20">
        <v>61253.6</v>
      </c>
      <c r="L675" s="20">
        <v>68483.8</v>
      </c>
      <c r="M675" s="20">
        <v>67883.2</v>
      </c>
      <c r="N675" s="20">
        <v>64194.8999399446</v>
      </c>
      <c r="O675" s="20">
        <f t="shared" si="10"/>
        <v>261815.499939945</v>
      </c>
    </row>
    <row r="676" spans="1:15">
      <c r="A676" s="14">
        <v>673</v>
      </c>
      <c r="B676" t="s">
        <v>1683</v>
      </c>
      <c r="C676" s="15">
        <v>43344</v>
      </c>
      <c r="D676" s="15">
        <v>44012</v>
      </c>
      <c r="E676" t="s">
        <v>25</v>
      </c>
      <c r="F676" t="s">
        <v>510</v>
      </c>
      <c r="G676" t="s">
        <v>411</v>
      </c>
      <c r="H676" t="s">
        <v>1684</v>
      </c>
      <c r="I676" t="s">
        <v>58</v>
      </c>
      <c r="J676" t="s">
        <v>133</v>
      </c>
      <c r="K676" s="20">
        <v>135259.22</v>
      </c>
      <c r="L676" s="20">
        <v>85216.2</v>
      </c>
      <c r="M676" s="20">
        <v>0</v>
      </c>
      <c r="N676" s="20">
        <v>0</v>
      </c>
      <c r="O676" s="20">
        <f t="shared" si="10"/>
        <v>220475.42</v>
      </c>
    </row>
    <row r="677" spans="1:15">
      <c r="A677" s="14">
        <v>674</v>
      </c>
      <c r="B677" t="s">
        <v>1685</v>
      </c>
      <c r="C677" s="15">
        <v>43344</v>
      </c>
      <c r="D677" s="15" t="s">
        <v>160</v>
      </c>
      <c r="E677" t="s">
        <v>18</v>
      </c>
      <c r="F677" t="s">
        <v>164</v>
      </c>
      <c r="G677" t="s">
        <v>27</v>
      </c>
      <c r="H677" t="s">
        <v>1686</v>
      </c>
      <c r="I677" t="s">
        <v>29</v>
      </c>
      <c r="J677" t="s">
        <v>35</v>
      </c>
      <c r="K677" s="20">
        <v>137896.74</v>
      </c>
      <c r="L677" s="20">
        <v>132464.2</v>
      </c>
      <c r="M677" s="20">
        <v>125806.45</v>
      </c>
      <c r="N677" s="20">
        <v>87573.75</v>
      </c>
      <c r="O677" s="20">
        <f t="shared" si="10"/>
        <v>483741.14</v>
      </c>
    </row>
    <row r="678" spans="1:15">
      <c r="A678" s="14">
        <v>675</v>
      </c>
      <c r="B678" t="s">
        <v>1687</v>
      </c>
      <c r="C678" s="15">
        <v>43466</v>
      </c>
      <c r="D678" s="15" t="s">
        <v>319</v>
      </c>
      <c r="E678" t="s">
        <v>18</v>
      </c>
      <c r="F678" t="s">
        <v>1688</v>
      </c>
      <c r="G678" t="s">
        <v>53</v>
      </c>
      <c r="H678" t="s">
        <v>1689</v>
      </c>
      <c r="I678" t="s">
        <v>29</v>
      </c>
      <c r="J678" t="s">
        <v>23</v>
      </c>
      <c r="K678" s="20">
        <v>90763.48</v>
      </c>
      <c r="L678" s="20">
        <v>85216.2</v>
      </c>
      <c r="M678" s="20">
        <v>85804.8</v>
      </c>
      <c r="N678" s="20">
        <v>82207.8</v>
      </c>
      <c r="O678" s="20">
        <f t="shared" si="10"/>
        <v>343992.28</v>
      </c>
    </row>
    <row r="679" spans="1:15">
      <c r="A679" s="14">
        <v>676</v>
      </c>
      <c r="B679" t="s">
        <v>1690</v>
      </c>
      <c r="C679" s="15">
        <v>43101</v>
      </c>
      <c r="D679" s="15">
        <v>44104</v>
      </c>
      <c r="E679" t="s">
        <v>18</v>
      </c>
      <c r="F679" t="s">
        <v>1691</v>
      </c>
      <c r="G679" t="s">
        <v>136</v>
      </c>
      <c r="H679" t="s">
        <v>1692</v>
      </c>
      <c r="I679" t="s">
        <v>29</v>
      </c>
      <c r="J679" t="s">
        <v>55</v>
      </c>
      <c r="K679" s="20">
        <v>79668</v>
      </c>
      <c r="L679" s="20">
        <v>85216.2</v>
      </c>
      <c r="M679" s="20">
        <v>85804.8</v>
      </c>
      <c r="N679" s="20">
        <v>0</v>
      </c>
      <c r="O679" s="20">
        <f t="shared" si="10"/>
        <v>250689</v>
      </c>
    </row>
    <row r="680" spans="1:15">
      <c r="A680" s="14">
        <v>677</v>
      </c>
      <c r="B680" t="s">
        <v>1693</v>
      </c>
      <c r="C680" s="15">
        <v>43497</v>
      </c>
      <c r="D680" s="15" t="s">
        <v>37</v>
      </c>
      <c r="E680" t="s">
        <v>25</v>
      </c>
      <c r="F680" t="s">
        <v>415</v>
      </c>
      <c r="G680" t="s">
        <v>20</v>
      </c>
      <c r="H680" t="s">
        <v>1694</v>
      </c>
      <c r="I680" t="s">
        <v>34</v>
      </c>
      <c r="J680" t="s">
        <v>720</v>
      </c>
      <c r="K680" s="20">
        <v>339530.76</v>
      </c>
      <c r="L680" s="20">
        <v>85216.2</v>
      </c>
      <c r="M680" s="20">
        <v>85804.8</v>
      </c>
      <c r="N680" s="20">
        <v>82207.8</v>
      </c>
      <c r="O680" s="20">
        <f t="shared" si="10"/>
        <v>592759.56</v>
      </c>
    </row>
    <row r="681" spans="1:15">
      <c r="A681" s="14">
        <v>678</v>
      </c>
      <c r="B681" t="s">
        <v>1695</v>
      </c>
      <c r="C681" s="15">
        <v>43132</v>
      </c>
      <c r="D681" s="15">
        <v>43861</v>
      </c>
      <c r="E681" t="s">
        <v>25</v>
      </c>
      <c r="F681" t="s">
        <v>1696</v>
      </c>
      <c r="G681" t="s">
        <v>1697</v>
      </c>
      <c r="H681" t="s">
        <v>1698</v>
      </c>
      <c r="I681" t="s">
        <v>58</v>
      </c>
      <c r="J681" t="s">
        <v>1699</v>
      </c>
      <c r="K681" s="20">
        <v>20669</v>
      </c>
      <c r="L681" s="20">
        <v>0</v>
      </c>
      <c r="M681" s="20">
        <v>0</v>
      </c>
      <c r="N681" s="20">
        <v>0</v>
      </c>
      <c r="O681" s="20">
        <f t="shared" si="10"/>
        <v>20669</v>
      </c>
    </row>
    <row r="682" spans="1:15">
      <c r="A682" s="14">
        <v>679</v>
      </c>
      <c r="B682" t="s">
        <v>1700</v>
      </c>
      <c r="C682" s="15">
        <v>43101</v>
      </c>
      <c r="D682" s="15">
        <v>44408</v>
      </c>
      <c r="E682" t="s">
        <v>18</v>
      </c>
      <c r="F682" t="s">
        <v>312</v>
      </c>
      <c r="G682" t="s">
        <v>136</v>
      </c>
      <c r="H682" t="s">
        <v>859</v>
      </c>
      <c r="I682" t="s">
        <v>58</v>
      </c>
      <c r="J682" t="s">
        <v>55</v>
      </c>
      <c r="K682" s="20">
        <v>108654.09</v>
      </c>
      <c r="L682" s="20">
        <v>120734.402</v>
      </c>
      <c r="M682" s="20">
        <v>35207.7</v>
      </c>
      <c r="N682" s="20">
        <v>200482.996190842</v>
      </c>
      <c r="O682" s="20">
        <f t="shared" si="10"/>
        <v>465079.188190842</v>
      </c>
    </row>
    <row r="683" spans="1:15">
      <c r="A683" s="14">
        <v>680</v>
      </c>
      <c r="B683" t="s">
        <v>1701</v>
      </c>
      <c r="C683" s="15">
        <v>43132</v>
      </c>
      <c r="D683" s="15">
        <v>44255</v>
      </c>
      <c r="E683" t="s">
        <v>18</v>
      </c>
      <c r="F683" t="s">
        <v>902</v>
      </c>
      <c r="G683" t="s">
        <v>39</v>
      </c>
      <c r="H683" t="s">
        <v>1702</v>
      </c>
      <c r="I683" t="s">
        <v>22</v>
      </c>
      <c r="J683" t="s">
        <v>55</v>
      </c>
      <c r="K683" s="20">
        <v>90449.9329</v>
      </c>
      <c r="L683" s="20">
        <v>85216.2</v>
      </c>
      <c r="M683" s="20">
        <v>85804.8</v>
      </c>
      <c r="N683" s="20">
        <v>82207.8</v>
      </c>
      <c r="O683" s="20">
        <f t="shared" si="10"/>
        <v>343678.7329</v>
      </c>
    </row>
    <row r="684" spans="1:15">
      <c r="A684" s="14">
        <v>681</v>
      </c>
      <c r="B684" t="s">
        <v>1703</v>
      </c>
      <c r="C684" s="15">
        <v>43739</v>
      </c>
      <c r="D684" s="15" t="s">
        <v>171</v>
      </c>
      <c r="E684" t="s">
        <v>25</v>
      </c>
      <c r="F684" t="s">
        <v>542</v>
      </c>
      <c r="G684" t="s">
        <v>232</v>
      </c>
      <c r="H684" t="s">
        <v>1704</v>
      </c>
      <c r="I684" t="s">
        <v>29</v>
      </c>
      <c r="J684" t="s">
        <v>133</v>
      </c>
      <c r="K684" s="20">
        <v>70108.8</v>
      </c>
      <c r="L684" s="20">
        <v>85652.2</v>
      </c>
      <c r="M684" s="20">
        <v>86349.8</v>
      </c>
      <c r="N684" s="20">
        <v>97452.44</v>
      </c>
      <c r="O684" s="20">
        <f t="shared" si="10"/>
        <v>339563.24</v>
      </c>
    </row>
    <row r="685" spans="1:15">
      <c r="A685" s="14">
        <v>682</v>
      </c>
      <c r="B685" t="s">
        <v>1705</v>
      </c>
      <c r="C685" s="15">
        <v>43739</v>
      </c>
      <c r="D685" s="15">
        <v>44104</v>
      </c>
      <c r="E685" t="s">
        <v>25</v>
      </c>
      <c r="F685" t="s">
        <v>468</v>
      </c>
      <c r="G685" t="s">
        <v>49</v>
      </c>
      <c r="H685" t="s">
        <v>1706</v>
      </c>
      <c r="I685" t="s">
        <v>29</v>
      </c>
      <c r="J685" t="s">
        <v>133</v>
      </c>
      <c r="K685" s="20">
        <v>132997.7</v>
      </c>
      <c r="L685" s="20">
        <v>68483.8</v>
      </c>
      <c r="M685" s="20">
        <v>67883.2</v>
      </c>
      <c r="N685" s="20">
        <v>0</v>
      </c>
      <c r="O685" s="20">
        <f t="shared" si="10"/>
        <v>269364.7</v>
      </c>
    </row>
    <row r="686" spans="1:15">
      <c r="A686" s="14">
        <v>683</v>
      </c>
      <c r="B686" t="s">
        <v>1707</v>
      </c>
      <c r="C686" s="15">
        <v>42614</v>
      </c>
      <c r="D686" s="15">
        <v>44439</v>
      </c>
      <c r="E686" t="s">
        <v>18</v>
      </c>
      <c r="F686" t="s">
        <v>1708</v>
      </c>
      <c r="G686" t="s">
        <v>27</v>
      </c>
      <c r="H686" t="s">
        <v>124</v>
      </c>
      <c r="I686" t="s">
        <v>29</v>
      </c>
      <c r="J686" t="s">
        <v>35</v>
      </c>
      <c r="K686" s="20">
        <v>81815.8</v>
      </c>
      <c r="L686" s="20">
        <v>78353</v>
      </c>
      <c r="M686" s="20">
        <v>89591.7</v>
      </c>
      <c r="N686" s="20">
        <v>99177.8741641507</v>
      </c>
      <c r="O686" s="20">
        <f t="shared" si="10"/>
        <v>348938.374164151</v>
      </c>
    </row>
    <row r="687" spans="1:15">
      <c r="A687" s="14">
        <v>684</v>
      </c>
      <c r="B687" t="s">
        <v>1709</v>
      </c>
      <c r="C687" s="15" t="s">
        <v>111</v>
      </c>
      <c r="D687" s="15" t="s">
        <v>319</v>
      </c>
      <c r="E687" t="s">
        <v>25</v>
      </c>
      <c r="F687" t="s">
        <v>1710</v>
      </c>
      <c r="G687" t="s">
        <v>423</v>
      </c>
      <c r="H687" t="s">
        <v>1711</v>
      </c>
      <c r="I687" t="s">
        <v>58</v>
      </c>
      <c r="J687" t="s">
        <v>566</v>
      </c>
      <c r="K687" s="20">
        <v>0</v>
      </c>
      <c r="L687" s="20">
        <v>0</v>
      </c>
      <c r="M687" s="20">
        <v>0</v>
      </c>
      <c r="N687" s="20">
        <v>123688.74</v>
      </c>
      <c r="O687" s="20">
        <f t="shared" si="10"/>
        <v>123688.74</v>
      </c>
    </row>
    <row r="688" spans="1:15">
      <c r="A688" s="14">
        <v>685</v>
      </c>
      <c r="B688" t="s">
        <v>1712</v>
      </c>
      <c r="C688" s="15">
        <v>43709</v>
      </c>
      <c r="D688" s="15">
        <v>44043</v>
      </c>
      <c r="E688" t="s">
        <v>25</v>
      </c>
      <c r="F688" t="s">
        <v>88</v>
      </c>
      <c r="G688" t="s">
        <v>27</v>
      </c>
      <c r="H688" t="s">
        <v>1713</v>
      </c>
      <c r="I688" t="s">
        <v>58</v>
      </c>
      <c r="J688" t="s">
        <v>133</v>
      </c>
      <c r="K688" s="20">
        <v>137797.84</v>
      </c>
      <c r="L688" s="20">
        <v>78804</v>
      </c>
      <c r="M688" s="20">
        <v>25355</v>
      </c>
      <c r="N688" s="20">
        <v>0</v>
      </c>
      <c r="O688" s="20">
        <f t="shared" si="10"/>
        <v>241956.84</v>
      </c>
    </row>
    <row r="689" spans="1:15">
      <c r="A689" s="14">
        <v>686</v>
      </c>
      <c r="B689" t="s">
        <v>1714</v>
      </c>
      <c r="C689" s="15" t="s">
        <v>78</v>
      </c>
      <c r="D689" s="15" t="s">
        <v>47</v>
      </c>
      <c r="E689" t="s">
        <v>25</v>
      </c>
      <c r="F689" t="s">
        <v>1546</v>
      </c>
      <c r="G689" t="s">
        <v>49</v>
      </c>
      <c r="H689" t="s">
        <v>1715</v>
      </c>
      <c r="I689" t="s">
        <v>34</v>
      </c>
      <c r="J689" t="s">
        <v>105</v>
      </c>
      <c r="K689" s="20">
        <v>0</v>
      </c>
      <c r="L689" s="20">
        <v>0</v>
      </c>
      <c r="M689" s="20">
        <v>0</v>
      </c>
      <c r="N689" s="20">
        <v>347892.74</v>
      </c>
      <c r="O689" s="20">
        <f t="shared" si="10"/>
        <v>347892.74</v>
      </c>
    </row>
    <row r="690" spans="1:15">
      <c r="A690" s="14">
        <v>687</v>
      </c>
      <c r="B690" t="s">
        <v>1716</v>
      </c>
      <c r="C690" s="15">
        <v>43466</v>
      </c>
      <c r="D690" s="15" t="s">
        <v>130</v>
      </c>
      <c r="E690" t="s">
        <v>25</v>
      </c>
      <c r="F690" t="s">
        <v>246</v>
      </c>
      <c r="G690" t="s">
        <v>71</v>
      </c>
      <c r="H690" t="s">
        <v>1717</v>
      </c>
      <c r="I690" t="s">
        <v>22</v>
      </c>
      <c r="J690" t="s">
        <v>23</v>
      </c>
      <c r="K690" s="20">
        <v>109746.29</v>
      </c>
      <c r="L690" s="20">
        <v>78353</v>
      </c>
      <c r="M690" s="20">
        <v>74305</v>
      </c>
      <c r="N690" s="20">
        <v>88802.8628</v>
      </c>
      <c r="O690" s="20">
        <f t="shared" si="10"/>
        <v>351207.1528</v>
      </c>
    </row>
    <row r="691" spans="1:15">
      <c r="A691" s="14">
        <v>688</v>
      </c>
      <c r="B691" t="s">
        <v>1718</v>
      </c>
      <c r="C691" s="15">
        <v>43739</v>
      </c>
      <c r="D691" s="15">
        <v>44104</v>
      </c>
      <c r="E691" t="s">
        <v>25</v>
      </c>
      <c r="F691" t="s">
        <v>1183</v>
      </c>
      <c r="G691" t="s">
        <v>49</v>
      </c>
      <c r="H691" t="s">
        <v>1719</v>
      </c>
      <c r="I691" t="s">
        <v>29</v>
      </c>
      <c r="J691" t="s">
        <v>133</v>
      </c>
      <c r="K691" s="20">
        <v>57619.1</v>
      </c>
      <c r="L691" s="20">
        <v>68483.8</v>
      </c>
      <c r="M691" s="20">
        <v>67883.2</v>
      </c>
      <c r="N691" s="20">
        <v>0</v>
      </c>
      <c r="O691" s="20">
        <f t="shared" si="10"/>
        <v>193986.1</v>
      </c>
    </row>
    <row r="692" spans="1:15">
      <c r="A692" s="14">
        <v>689</v>
      </c>
      <c r="B692" t="s">
        <v>1720</v>
      </c>
      <c r="C692" s="15">
        <v>42430</v>
      </c>
      <c r="D692" s="15">
        <v>43889</v>
      </c>
      <c r="E692" t="s">
        <v>18</v>
      </c>
      <c r="F692" t="s">
        <v>38</v>
      </c>
      <c r="G692" t="s">
        <v>39</v>
      </c>
      <c r="H692" t="s">
        <v>1721</v>
      </c>
      <c r="I692" t="s">
        <v>122</v>
      </c>
      <c r="J692" t="s">
        <v>55</v>
      </c>
      <c r="K692" s="20">
        <v>45649.2</v>
      </c>
      <c r="L692" s="20">
        <v>0</v>
      </c>
      <c r="M692" s="20">
        <v>0</v>
      </c>
      <c r="N692" s="20">
        <v>0</v>
      </c>
      <c r="O692" s="20">
        <f t="shared" si="10"/>
        <v>45649.2</v>
      </c>
    </row>
    <row r="693" spans="1:15">
      <c r="A693" s="14">
        <v>690</v>
      </c>
      <c r="B693" t="s">
        <v>1722</v>
      </c>
      <c r="C693" s="15">
        <v>42644</v>
      </c>
      <c r="D693" s="15">
        <v>44104</v>
      </c>
      <c r="E693" t="s">
        <v>18</v>
      </c>
      <c r="F693" t="s">
        <v>1723</v>
      </c>
      <c r="G693" t="s">
        <v>27</v>
      </c>
      <c r="H693" t="s">
        <v>1724</v>
      </c>
      <c r="I693" t="s">
        <v>34</v>
      </c>
      <c r="J693" t="s">
        <v>35</v>
      </c>
      <c r="K693" s="20">
        <v>163103.22</v>
      </c>
      <c r="L693" s="20">
        <v>217143.85</v>
      </c>
      <c r="M693" s="20">
        <v>137338.197419761</v>
      </c>
      <c r="N693" s="20">
        <v>0</v>
      </c>
      <c r="O693" s="20">
        <f t="shared" si="10"/>
        <v>517585.267419761</v>
      </c>
    </row>
    <row r="694" spans="1:15">
      <c r="A694" s="14">
        <v>691</v>
      </c>
      <c r="B694" t="s">
        <v>1725</v>
      </c>
      <c r="C694" s="15">
        <v>43374</v>
      </c>
      <c r="D694" s="15">
        <v>44104</v>
      </c>
      <c r="E694" t="s">
        <v>25</v>
      </c>
      <c r="F694" t="s">
        <v>542</v>
      </c>
      <c r="G694" t="s">
        <v>232</v>
      </c>
      <c r="H694" t="s">
        <v>1726</v>
      </c>
      <c r="I694" t="s">
        <v>122</v>
      </c>
      <c r="J694" t="s">
        <v>1727</v>
      </c>
      <c r="K694" s="20">
        <v>69618.3</v>
      </c>
      <c r="L694" s="20">
        <v>85216.2</v>
      </c>
      <c r="M694" s="20">
        <v>85804.8</v>
      </c>
      <c r="N694" s="20">
        <v>0</v>
      </c>
      <c r="O694" s="20">
        <f t="shared" si="10"/>
        <v>240639.3</v>
      </c>
    </row>
    <row r="695" spans="1:15">
      <c r="A695" s="14">
        <v>692</v>
      </c>
      <c r="B695" t="s">
        <v>1728</v>
      </c>
      <c r="C695" s="15">
        <v>43344</v>
      </c>
      <c r="D695" s="15">
        <v>43951</v>
      </c>
      <c r="E695" t="s">
        <v>25</v>
      </c>
      <c r="F695" t="s">
        <v>257</v>
      </c>
      <c r="G695" t="s">
        <v>71</v>
      </c>
      <c r="H695" t="s">
        <v>220</v>
      </c>
      <c r="I695" t="s">
        <v>58</v>
      </c>
      <c r="J695" t="s">
        <v>133</v>
      </c>
      <c r="K695" s="20">
        <v>63162</v>
      </c>
      <c r="L695" s="20">
        <v>27137</v>
      </c>
      <c r="M695" s="20">
        <v>0</v>
      </c>
      <c r="N695" s="20">
        <v>0</v>
      </c>
      <c r="O695" s="20">
        <f t="shared" si="10"/>
        <v>90299</v>
      </c>
    </row>
    <row r="696" spans="1:15">
      <c r="A696" s="14">
        <v>693</v>
      </c>
      <c r="B696" t="s">
        <v>1729</v>
      </c>
      <c r="C696" s="15">
        <v>43739</v>
      </c>
      <c r="D696" s="15">
        <v>44104</v>
      </c>
      <c r="E696" t="s">
        <v>25</v>
      </c>
      <c r="F696" t="s">
        <v>103</v>
      </c>
      <c r="G696" t="s">
        <v>49</v>
      </c>
      <c r="H696" t="s">
        <v>1730</v>
      </c>
      <c r="I696" t="s">
        <v>58</v>
      </c>
      <c r="J696" t="s">
        <v>133</v>
      </c>
      <c r="K696" s="20">
        <v>142438.78</v>
      </c>
      <c r="L696" s="20">
        <v>78267.2</v>
      </c>
      <c r="M696" s="20">
        <v>77580.8</v>
      </c>
      <c r="N696" s="20">
        <v>0</v>
      </c>
      <c r="O696" s="20">
        <f t="shared" si="10"/>
        <v>298286.78</v>
      </c>
    </row>
    <row r="697" spans="1:15">
      <c r="A697" s="14">
        <v>694</v>
      </c>
      <c r="B697" t="s">
        <v>1731</v>
      </c>
      <c r="C697" s="15">
        <v>43344</v>
      </c>
      <c r="D697" s="15">
        <v>44074</v>
      </c>
      <c r="E697" t="s">
        <v>25</v>
      </c>
      <c r="F697" t="s">
        <v>1732</v>
      </c>
      <c r="G697" t="s">
        <v>20</v>
      </c>
      <c r="H697" t="s">
        <v>1733</v>
      </c>
      <c r="I697" t="s">
        <v>22</v>
      </c>
      <c r="J697" t="s">
        <v>413</v>
      </c>
      <c r="K697" s="20">
        <v>69618.3</v>
      </c>
      <c r="L697" s="20">
        <v>85216.2</v>
      </c>
      <c r="M697" s="20">
        <v>57268.6</v>
      </c>
      <c r="N697" s="20">
        <v>0</v>
      </c>
      <c r="O697" s="20">
        <f t="shared" si="10"/>
        <v>212103.1</v>
      </c>
    </row>
    <row r="698" spans="1:15">
      <c r="A698" s="14">
        <v>695</v>
      </c>
      <c r="B698" t="s">
        <v>1734</v>
      </c>
      <c r="C698" s="15">
        <v>43344</v>
      </c>
      <c r="D698" s="15" t="s">
        <v>319</v>
      </c>
      <c r="E698" t="s">
        <v>18</v>
      </c>
      <c r="F698" t="s">
        <v>26</v>
      </c>
      <c r="G698" t="s">
        <v>27</v>
      </c>
      <c r="H698" t="s">
        <v>118</v>
      </c>
      <c r="I698" t="s">
        <v>34</v>
      </c>
      <c r="J698" t="s">
        <v>35</v>
      </c>
      <c r="K698" s="20">
        <v>63162</v>
      </c>
      <c r="L698" s="20">
        <v>153179.213</v>
      </c>
      <c r="M698" s="20">
        <v>89591.7</v>
      </c>
      <c r="N698" s="20">
        <v>70059</v>
      </c>
      <c r="O698" s="20">
        <f t="shared" si="10"/>
        <v>375991.913</v>
      </c>
    </row>
    <row r="699" spans="1:15">
      <c r="A699" s="14">
        <v>696</v>
      </c>
      <c r="B699" t="s">
        <v>1735</v>
      </c>
      <c r="C699" s="15">
        <v>43831</v>
      </c>
      <c r="D699" s="15" t="s">
        <v>130</v>
      </c>
      <c r="E699" t="s">
        <v>25</v>
      </c>
      <c r="F699" t="s">
        <v>172</v>
      </c>
      <c r="G699" t="s">
        <v>49</v>
      </c>
      <c r="H699" t="s">
        <v>1736</v>
      </c>
      <c r="I699" t="s">
        <v>29</v>
      </c>
      <c r="J699" t="s">
        <v>133</v>
      </c>
      <c r="K699" s="20">
        <v>149860.7</v>
      </c>
      <c r="L699" s="20">
        <v>68483.8</v>
      </c>
      <c r="M699" s="20">
        <v>67883.2</v>
      </c>
      <c r="N699" s="20">
        <v>64194.9</v>
      </c>
      <c r="O699" s="20">
        <f t="shared" si="10"/>
        <v>350422.6</v>
      </c>
    </row>
    <row r="700" spans="1:15">
      <c r="A700" s="14">
        <v>697</v>
      </c>
      <c r="B700" t="s">
        <v>1737</v>
      </c>
      <c r="C700" s="15">
        <v>43739</v>
      </c>
      <c r="D700" s="15">
        <v>44104</v>
      </c>
      <c r="E700" t="s">
        <v>25</v>
      </c>
      <c r="F700" t="s">
        <v>93</v>
      </c>
      <c r="G700" t="s">
        <v>49</v>
      </c>
      <c r="H700" t="s">
        <v>1738</v>
      </c>
      <c r="I700" t="s">
        <v>64</v>
      </c>
      <c r="J700" t="s">
        <v>133</v>
      </c>
      <c r="K700" s="20">
        <v>65850.4</v>
      </c>
      <c r="L700" s="20">
        <v>78267.2</v>
      </c>
      <c r="M700" s="20">
        <v>77580.8</v>
      </c>
      <c r="N700" s="20">
        <v>0</v>
      </c>
      <c r="O700" s="20">
        <f t="shared" si="10"/>
        <v>221698.4</v>
      </c>
    </row>
    <row r="701" spans="1:15">
      <c r="A701" s="14">
        <v>698</v>
      </c>
      <c r="B701" t="s">
        <v>1739</v>
      </c>
      <c r="C701" s="15">
        <v>43709</v>
      </c>
      <c r="D701" s="15" t="s">
        <v>198</v>
      </c>
      <c r="E701" t="s">
        <v>25</v>
      </c>
      <c r="F701" t="s">
        <v>1134</v>
      </c>
      <c r="G701" t="s">
        <v>27</v>
      </c>
      <c r="H701" t="s">
        <v>1740</v>
      </c>
      <c r="I701" t="s">
        <v>58</v>
      </c>
      <c r="J701" t="s">
        <v>133</v>
      </c>
      <c r="K701" s="20">
        <v>63624</v>
      </c>
      <c r="L701" s="20">
        <v>78804</v>
      </c>
      <c r="M701" s="20">
        <v>86412</v>
      </c>
      <c r="N701" s="20">
        <v>149590.56</v>
      </c>
      <c r="O701" s="20">
        <f t="shared" si="10"/>
        <v>378430.56</v>
      </c>
    </row>
    <row r="702" spans="1:15">
      <c r="A702" s="14">
        <v>699</v>
      </c>
      <c r="B702" t="s">
        <v>1741</v>
      </c>
      <c r="C702" s="15">
        <v>43709</v>
      </c>
      <c r="D702" s="15" t="s">
        <v>92</v>
      </c>
      <c r="E702" t="s">
        <v>18</v>
      </c>
      <c r="F702" t="s">
        <v>1742</v>
      </c>
      <c r="G702" t="s">
        <v>136</v>
      </c>
      <c r="H702" t="s">
        <v>1743</v>
      </c>
      <c r="I702" t="s">
        <v>22</v>
      </c>
      <c r="J702" t="s">
        <v>65</v>
      </c>
      <c r="K702" s="20">
        <v>70108.8</v>
      </c>
      <c r="L702" s="20">
        <v>85652.2</v>
      </c>
      <c r="M702" s="20">
        <v>101573.3</v>
      </c>
      <c r="N702" s="20">
        <v>83928.4599947969</v>
      </c>
      <c r="O702" s="20">
        <f t="shared" si="10"/>
        <v>341262.759994797</v>
      </c>
    </row>
    <row r="703" spans="1:15">
      <c r="A703" s="14">
        <v>700</v>
      </c>
      <c r="B703" t="s">
        <v>1744</v>
      </c>
      <c r="C703" s="15">
        <v>43344</v>
      </c>
      <c r="D703" s="15">
        <v>43982</v>
      </c>
      <c r="E703" t="s">
        <v>25</v>
      </c>
      <c r="F703" t="s">
        <v>246</v>
      </c>
      <c r="G703" t="s">
        <v>71</v>
      </c>
      <c r="H703" t="s">
        <v>1745</v>
      </c>
      <c r="I703" t="s">
        <v>22</v>
      </c>
      <c r="J703" t="s">
        <v>642</v>
      </c>
      <c r="K703" s="20">
        <v>82484.316</v>
      </c>
      <c r="L703" s="20">
        <v>54032</v>
      </c>
      <c r="M703" s="20">
        <v>0</v>
      </c>
      <c r="N703" s="20">
        <v>0</v>
      </c>
      <c r="O703" s="20">
        <f t="shared" si="10"/>
        <v>136516.316</v>
      </c>
    </row>
    <row r="704" spans="1:15">
      <c r="A704" s="14">
        <v>701</v>
      </c>
      <c r="B704" t="s">
        <v>1746</v>
      </c>
      <c r="C704" s="15">
        <v>43739</v>
      </c>
      <c r="D704" s="15">
        <v>44104</v>
      </c>
      <c r="E704" t="s">
        <v>25</v>
      </c>
      <c r="F704" t="s">
        <v>1747</v>
      </c>
      <c r="G704" t="s">
        <v>49</v>
      </c>
      <c r="H704" t="s">
        <v>1748</v>
      </c>
      <c r="I704" t="s">
        <v>29</v>
      </c>
      <c r="J704" t="s">
        <v>248</v>
      </c>
      <c r="K704" s="20">
        <v>57619.1</v>
      </c>
      <c r="L704" s="20">
        <v>68483.8</v>
      </c>
      <c r="M704" s="20">
        <v>67883.2</v>
      </c>
      <c r="N704" s="20">
        <v>0</v>
      </c>
      <c r="O704" s="20">
        <f t="shared" si="10"/>
        <v>193986.1</v>
      </c>
    </row>
    <row r="705" spans="1:15">
      <c r="A705" s="14">
        <v>702</v>
      </c>
      <c r="B705" t="s">
        <v>1749</v>
      </c>
      <c r="C705" s="15">
        <v>43374</v>
      </c>
      <c r="D705" s="15" t="s">
        <v>171</v>
      </c>
      <c r="E705" t="s">
        <v>18</v>
      </c>
      <c r="F705" t="s">
        <v>48</v>
      </c>
      <c r="G705" t="s">
        <v>49</v>
      </c>
      <c r="H705" t="s">
        <v>1750</v>
      </c>
      <c r="I705" t="s">
        <v>86</v>
      </c>
      <c r="J705" t="s">
        <v>35</v>
      </c>
      <c r="K705" s="20">
        <v>57619.1</v>
      </c>
      <c r="L705" s="20">
        <v>68483.8</v>
      </c>
      <c r="M705" s="20">
        <v>67883.2</v>
      </c>
      <c r="N705" s="20">
        <v>367319.02</v>
      </c>
      <c r="O705" s="20">
        <f t="shared" si="10"/>
        <v>561305.12</v>
      </c>
    </row>
    <row r="706" spans="1:15">
      <c r="A706" s="14">
        <v>703</v>
      </c>
      <c r="B706" t="s">
        <v>1751</v>
      </c>
      <c r="C706" s="15">
        <v>43374</v>
      </c>
      <c r="D706" s="15">
        <v>44043</v>
      </c>
      <c r="E706" t="s">
        <v>25</v>
      </c>
      <c r="F706" t="s">
        <v>448</v>
      </c>
      <c r="G706" t="s">
        <v>449</v>
      </c>
      <c r="H706" t="s">
        <v>1752</v>
      </c>
      <c r="I706" t="s">
        <v>64</v>
      </c>
      <c r="J706" t="s">
        <v>133</v>
      </c>
      <c r="K706" s="20">
        <v>69618.3</v>
      </c>
      <c r="L706" s="20">
        <v>85216.2</v>
      </c>
      <c r="M706" s="20">
        <v>104512.76</v>
      </c>
      <c r="N706" s="20">
        <v>0</v>
      </c>
      <c r="O706" s="20">
        <f t="shared" si="10"/>
        <v>259347.26</v>
      </c>
    </row>
    <row r="707" spans="1:15">
      <c r="A707" s="14">
        <v>704</v>
      </c>
      <c r="B707" t="s">
        <v>1753</v>
      </c>
      <c r="C707" s="15">
        <v>43132</v>
      </c>
      <c r="D707" s="15">
        <v>44439</v>
      </c>
      <c r="E707" t="s">
        <v>18</v>
      </c>
      <c r="F707" t="s">
        <v>305</v>
      </c>
      <c r="G707" t="s">
        <v>49</v>
      </c>
      <c r="H707" t="s">
        <v>1754</v>
      </c>
      <c r="I707" t="s">
        <v>22</v>
      </c>
      <c r="J707" t="s">
        <v>55</v>
      </c>
      <c r="K707" s="20">
        <v>350229.2</v>
      </c>
      <c r="L707" s="20">
        <v>68483.8</v>
      </c>
      <c r="M707" s="20">
        <v>67883.2</v>
      </c>
      <c r="N707" s="20">
        <v>64194.8999399446</v>
      </c>
      <c r="O707" s="20">
        <f t="shared" si="10"/>
        <v>550791.099939945</v>
      </c>
    </row>
    <row r="708" spans="1:15">
      <c r="A708" s="14">
        <v>705</v>
      </c>
      <c r="B708" t="s">
        <v>1755</v>
      </c>
      <c r="C708" s="15">
        <v>42979</v>
      </c>
      <c r="D708" s="15">
        <v>44439</v>
      </c>
      <c r="E708" t="s">
        <v>18</v>
      </c>
      <c r="F708" t="s">
        <v>339</v>
      </c>
      <c r="G708" t="s">
        <v>71</v>
      </c>
      <c r="H708" t="s">
        <v>1756</v>
      </c>
      <c r="I708" t="s">
        <v>22</v>
      </c>
      <c r="J708" t="s">
        <v>55</v>
      </c>
      <c r="K708" s="20">
        <v>98405.1695</v>
      </c>
      <c r="L708" s="20">
        <v>78353</v>
      </c>
      <c r="M708" s="20">
        <v>130569.669636301</v>
      </c>
      <c r="N708" s="20">
        <v>70058.9999882343</v>
      </c>
      <c r="O708" s="20">
        <f t="shared" ref="O708:O771" si="11">SUM(K708:N708)</f>
        <v>377386.839124536</v>
      </c>
    </row>
    <row r="709" spans="1:15">
      <c r="A709" s="14">
        <v>706</v>
      </c>
      <c r="B709" t="s">
        <v>1757</v>
      </c>
      <c r="C709" s="15">
        <v>43344</v>
      </c>
      <c r="D709" s="15">
        <v>44074</v>
      </c>
      <c r="E709" t="s">
        <v>25</v>
      </c>
      <c r="F709" t="s">
        <v>1758</v>
      </c>
      <c r="G709" t="s">
        <v>127</v>
      </c>
      <c r="H709" t="s">
        <v>1759</v>
      </c>
      <c r="I709" t="s">
        <v>122</v>
      </c>
      <c r="J709" t="s">
        <v>1616</v>
      </c>
      <c r="K709" s="20">
        <v>63162</v>
      </c>
      <c r="L709" s="20">
        <v>78353</v>
      </c>
      <c r="M709" s="20">
        <v>50237</v>
      </c>
      <c r="N709" s="20">
        <v>0</v>
      </c>
      <c r="O709" s="20">
        <f t="shared" si="11"/>
        <v>191752</v>
      </c>
    </row>
    <row r="710" spans="1:15">
      <c r="A710" s="14">
        <v>707</v>
      </c>
      <c r="B710" t="s">
        <v>1757</v>
      </c>
      <c r="C710" s="15" t="s">
        <v>170</v>
      </c>
      <c r="D710" s="15" t="s">
        <v>735</v>
      </c>
      <c r="E710" t="s">
        <v>18</v>
      </c>
      <c r="F710" t="s">
        <v>1758</v>
      </c>
      <c r="G710" t="s">
        <v>127</v>
      </c>
      <c r="H710" t="s">
        <v>1759</v>
      </c>
      <c r="I710" t="s">
        <v>122</v>
      </c>
      <c r="J710" t="s">
        <v>1616</v>
      </c>
      <c r="K710" s="20">
        <v>0</v>
      </c>
      <c r="L710" s="20">
        <v>0</v>
      </c>
      <c r="M710" s="20">
        <v>0</v>
      </c>
      <c r="N710" s="20">
        <v>80540.9</v>
      </c>
      <c r="O710" s="20">
        <f t="shared" si="11"/>
        <v>80540.9</v>
      </c>
    </row>
    <row r="711" spans="1:15">
      <c r="A711" s="14">
        <v>708</v>
      </c>
      <c r="B711" t="s">
        <v>1760</v>
      </c>
      <c r="C711" s="15">
        <v>43344</v>
      </c>
      <c r="D711" s="15" t="s">
        <v>112</v>
      </c>
      <c r="E711" t="s">
        <v>18</v>
      </c>
      <c r="F711" t="s">
        <v>268</v>
      </c>
      <c r="G711" t="s">
        <v>27</v>
      </c>
      <c r="H711" t="s">
        <v>1761</v>
      </c>
      <c r="I711" t="s">
        <v>34</v>
      </c>
      <c r="J711" t="s">
        <v>35</v>
      </c>
      <c r="K711" s="20">
        <v>307162</v>
      </c>
      <c r="L711" s="20">
        <v>78353</v>
      </c>
      <c r="M711" s="20">
        <v>89591.7</v>
      </c>
      <c r="N711" s="20">
        <v>334933.999922113</v>
      </c>
      <c r="O711" s="20">
        <f t="shared" si="11"/>
        <v>810040.699922113</v>
      </c>
    </row>
    <row r="712" spans="1:15">
      <c r="A712" s="14">
        <v>709</v>
      </c>
      <c r="B712" t="s">
        <v>1762</v>
      </c>
      <c r="C712" s="15" t="s">
        <v>111</v>
      </c>
      <c r="D712" s="15" t="s">
        <v>112</v>
      </c>
      <c r="E712" t="s">
        <v>18</v>
      </c>
      <c r="F712" t="s">
        <v>537</v>
      </c>
      <c r="G712" t="s">
        <v>27</v>
      </c>
      <c r="H712" t="s">
        <v>1763</v>
      </c>
      <c r="I712" t="s">
        <v>34</v>
      </c>
      <c r="J712" t="s">
        <v>65</v>
      </c>
      <c r="K712" s="20">
        <v>0</v>
      </c>
      <c r="L712" s="20">
        <v>0</v>
      </c>
      <c r="M712" s="20">
        <v>0</v>
      </c>
      <c r="N712" s="20">
        <v>243799.420844131</v>
      </c>
      <c r="O712" s="20">
        <f t="shared" si="11"/>
        <v>243799.420844131</v>
      </c>
    </row>
    <row r="713" spans="1:15">
      <c r="A713" s="14">
        <v>710</v>
      </c>
      <c r="B713" t="s">
        <v>1764</v>
      </c>
      <c r="C713" s="15">
        <v>43739</v>
      </c>
      <c r="D713" s="15">
        <v>44104</v>
      </c>
      <c r="E713" t="s">
        <v>25</v>
      </c>
      <c r="F713" t="s">
        <v>103</v>
      </c>
      <c r="G713" t="s">
        <v>49</v>
      </c>
      <c r="H713" t="s">
        <v>1765</v>
      </c>
      <c r="I713" t="s">
        <v>22</v>
      </c>
      <c r="J713" t="s">
        <v>105</v>
      </c>
      <c r="K713" s="20">
        <v>364994.44</v>
      </c>
      <c r="L713" s="20">
        <v>78267.2</v>
      </c>
      <c r="M713" s="20">
        <v>77580.8</v>
      </c>
      <c r="N713" s="20">
        <v>0</v>
      </c>
      <c r="O713" s="20">
        <f t="shared" si="11"/>
        <v>520842.44</v>
      </c>
    </row>
    <row r="714" spans="1:15">
      <c r="A714" s="14">
        <v>711</v>
      </c>
      <c r="B714" t="s">
        <v>1766</v>
      </c>
      <c r="C714" s="15">
        <v>43374</v>
      </c>
      <c r="D714" s="15">
        <v>43982</v>
      </c>
      <c r="E714" t="s">
        <v>25</v>
      </c>
      <c r="F714" t="s">
        <v>190</v>
      </c>
      <c r="G714" t="s">
        <v>27</v>
      </c>
      <c r="H714" t="s">
        <v>1767</v>
      </c>
      <c r="I714" t="s">
        <v>58</v>
      </c>
      <c r="J714" t="s">
        <v>133</v>
      </c>
      <c r="K714" s="20">
        <v>565587</v>
      </c>
      <c r="L714" s="20">
        <v>655063.52</v>
      </c>
      <c r="M714" s="20">
        <v>0</v>
      </c>
      <c r="N714" s="20">
        <v>0</v>
      </c>
      <c r="O714" s="20">
        <f t="shared" si="11"/>
        <v>1220650.52</v>
      </c>
    </row>
    <row r="715" spans="1:15">
      <c r="A715" s="14">
        <v>712</v>
      </c>
      <c r="B715" t="s">
        <v>1768</v>
      </c>
      <c r="C715" s="15">
        <v>42736</v>
      </c>
      <c r="D715" s="15">
        <v>44012</v>
      </c>
      <c r="E715" t="s">
        <v>18</v>
      </c>
      <c r="F715" t="s">
        <v>1108</v>
      </c>
      <c r="G715" t="s">
        <v>49</v>
      </c>
      <c r="H715" t="s">
        <v>1769</v>
      </c>
      <c r="I715" t="s">
        <v>22</v>
      </c>
      <c r="J715" t="s">
        <v>55</v>
      </c>
      <c r="K715" s="20">
        <v>59465.6</v>
      </c>
      <c r="L715" s="20">
        <v>68483.8</v>
      </c>
      <c r="M715" s="20">
        <v>0</v>
      </c>
      <c r="N715" s="20">
        <v>0</v>
      </c>
      <c r="O715" s="20">
        <f t="shared" si="11"/>
        <v>127949.4</v>
      </c>
    </row>
    <row r="716" spans="1:15">
      <c r="A716" s="14">
        <v>713</v>
      </c>
      <c r="B716" t="s">
        <v>1770</v>
      </c>
      <c r="C716" s="15">
        <v>43739</v>
      </c>
      <c r="D716" s="15" t="s">
        <v>79</v>
      </c>
      <c r="E716" t="s">
        <v>18</v>
      </c>
      <c r="F716" t="s">
        <v>167</v>
      </c>
      <c r="G716" t="s">
        <v>49</v>
      </c>
      <c r="H716" t="s">
        <v>1771</v>
      </c>
      <c r="I716" t="s">
        <v>86</v>
      </c>
      <c r="J716" t="s">
        <v>65</v>
      </c>
      <c r="K716" s="20">
        <v>57619.1</v>
      </c>
      <c r="L716" s="20">
        <v>68483.8</v>
      </c>
      <c r="M716" s="20">
        <v>421064.6</v>
      </c>
      <c r="N716" s="20">
        <v>68304.9</v>
      </c>
      <c r="O716" s="20">
        <f t="shared" si="11"/>
        <v>615472.4</v>
      </c>
    </row>
    <row r="717" spans="1:15">
      <c r="A717" s="14">
        <v>714</v>
      </c>
      <c r="B717" t="s">
        <v>1772</v>
      </c>
      <c r="C717" s="15">
        <v>43344</v>
      </c>
      <c r="D717" s="15" t="s">
        <v>319</v>
      </c>
      <c r="E717" t="s">
        <v>18</v>
      </c>
      <c r="F717" t="s">
        <v>1773</v>
      </c>
      <c r="G717" t="s">
        <v>27</v>
      </c>
      <c r="H717" t="s">
        <v>1774</v>
      </c>
      <c r="I717" t="s">
        <v>34</v>
      </c>
      <c r="J717" t="s">
        <v>35</v>
      </c>
      <c r="K717" s="20">
        <v>63162</v>
      </c>
      <c r="L717" s="20">
        <v>78353</v>
      </c>
      <c r="M717" s="20">
        <v>89591.7</v>
      </c>
      <c r="N717" s="20">
        <v>70059</v>
      </c>
      <c r="O717" s="20">
        <f t="shared" si="11"/>
        <v>301165.7</v>
      </c>
    </row>
    <row r="718" spans="1:15">
      <c r="A718" s="14">
        <v>715</v>
      </c>
      <c r="B718" t="s">
        <v>1775</v>
      </c>
      <c r="C718" s="15">
        <v>43739</v>
      </c>
      <c r="D718" s="15">
        <v>44104</v>
      </c>
      <c r="E718" t="s">
        <v>25</v>
      </c>
      <c r="F718" t="s">
        <v>392</v>
      </c>
      <c r="G718" t="s">
        <v>49</v>
      </c>
      <c r="H718" t="s">
        <v>1776</v>
      </c>
      <c r="I718" t="s">
        <v>29</v>
      </c>
      <c r="J718" t="s">
        <v>248</v>
      </c>
      <c r="K718" s="20">
        <v>356763.14</v>
      </c>
      <c r="L718" s="20">
        <v>68483.8</v>
      </c>
      <c r="M718" s="20">
        <v>67883.2</v>
      </c>
      <c r="N718" s="20">
        <v>0</v>
      </c>
      <c r="O718" s="20">
        <f t="shared" si="11"/>
        <v>493130.14</v>
      </c>
    </row>
    <row r="719" spans="1:15">
      <c r="A719" s="14">
        <v>716</v>
      </c>
      <c r="B719" t="s">
        <v>1777</v>
      </c>
      <c r="C719" s="15">
        <v>42736</v>
      </c>
      <c r="D719" s="15">
        <v>44043</v>
      </c>
      <c r="E719" t="s">
        <v>18</v>
      </c>
      <c r="F719" t="s">
        <v>1778</v>
      </c>
      <c r="G719" t="s">
        <v>39</v>
      </c>
      <c r="H719" t="s">
        <v>1779</v>
      </c>
      <c r="I719" t="s">
        <v>86</v>
      </c>
      <c r="J719" t="s">
        <v>55</v>
      </c>
      <c r="K719" s="20">
        <v>68702.7</v>
      </c>
      <c r="L719" s="20">
        <v>85216.2</v>
      </c>
      <c r="M719" s="20">
        <v>28176.5</v>
      </c>
      <c r="N719" s="20">
        <v>0</v>
      </c>
      <c r="O719" s="20">
        <f t="shared" si="11"/>
        <v>182095.4</v>
      </c>
    </row>
    <row r="720" spans="1:15">
      <c r="A720" s="14">
        <v>717</v>
      </c>
      <c r="B720" t="s">
        <v>1780</v>
      </c>
      <c r="C720" s="15">
        <v>42979</v>
      </c>
      <c r="D720" s="15">
        <v>44074</v>
      </c>
      <c r="E720" t="s">
        <v>18</v>
      </c>
      <c r="F720" t="s">
        <v>759</v>
      </c>
      <c r="G720" t="s">
        <v>71</v>
      </c>
      <c r="H720" t="s">
        <v>1781</v>
      </c>
      <c r="I720" t="s">
        <v>29</v>
      </c>
      <c r="J720" t="s">
        <v>76</v>
      </c>
      <c r="K720" s="20">
        <v>122624.1</v>
      </c>
      <c r="L720" s="20">
        <v>78353</v>
      </c>
      <c r="M720" s="20">
        <v>95972.729</v>
      </c>
      <c r="N720" s="20">
        <v>0</v>
      </c>
      <c r="O720" s="20">
        <f t="shared" si="11"/>
        <v>296949.829</v>
      </c>
    </row>
    <row r="721" spans="1:15">
      <c r="A721" s="14">
        <v>718</v>
      </c>
      <c r="B721" t="s">
        <v>1782</v>
      </c>
      <c r="C721" s="15">
        <v>42248</v>
      </c>
      <c r="D721" s="15">
        <v>44074</v>
      </c>
      <c r="E721" t="s">
        <v>18</v>
      </c>
      <c r="F721" t="s">
        <v>339</v>
      </c>
      <c r="G721" t="s">
        <v>71</v>
      </c>
      <c r="H721" t="s">
        <v>1783</v>
      </c>
      <c r="I721" t="s">
        <v>29</v>
      </c>
      <c r="J721" t="s">
        <v>1409</v>
      </c>
      <c r="K721" s="20">
        <v>105159.087</v>
      </c>
      <c r="L721" s="20">
        <v>78353</v>
      </c>
      <c r="M721" s="20">
        <v>91214.9696363015</v>
      </c>
      <c r="N721" s="20">
        <v>0</v>
      </c>
      <c r="O721" s="20">
        <f t="shared" si="11"/>
        <v>274727.056636301</v>
      </c>
    </row>
    <row r="722" spans="1:15">
      <c r="A722" s="14">
        <v>719</v>
      </c>
      <c r="B722" t="s">
        <v>1784</v>
      </c>
      <c r="C722" s="15">
        <v>43374</v>
      </c>
      <c r="D722" s="15" t="s">
        <v>79</v>
      </c>
      <c r="E722" t="s">
        <v>18</v>
      </c>
      <c r="F722" t="s">
        <v>1785</v>
      </c>
      <c r="G722" t="s">
        <v>49</v>
      </c>
      <c r="H722" t="s">
        <v>1786</v>
      </c>
      <c r="I722" t="s">
        <v>86</v>
      </c>
      <c r="J722" t="s">
        <v>23</v>
      </c>
      <c r="K722" s="20">
        <v>72061.29</v>
      </c>
      <c r="L722" s="20">
        <v>412810.94</v>
      </c>
      <c r="M722" s="20">
        <v>84898.08</v>
      </c>
      <c r="N722" s="20">
        <v>92615.31</v>
      </c>
      <c r="O722" s="20">
        <f t="shared" si="11"/>
        <v>662385.62</v>
      </c>
    </row>
    <row r="723" spans="1:15">
      <c r="A723" s="14">
        <v>720</v>
      </c>
      <c r="B723" t="s">
        <v>1787</v>
      </c>
      <c r="C723" s="15" t="s">
        <v>78</v>
      </c>
      <c r="D723" s="15" t="s">
        <v>206</v>
      </c>
      <c r="E723" t="s">
        <v>25</v>
      </c>
      <c r="F723" t="s">
        <v>1788</v>
      </c>
      <c r="G723" t="s">
        <v>39</v>
      </c>
      <c r="H723" t="s">
        <v>1789</v>
      </c>
      <c r="I723" t="s">
        <v>22</v>
      </c>
      <c r="J723" t="s">
        <v>82</v>
      </c>
      <c r="K723" s="20">
        <v>0</v>
      </c>
      <c r="L723" s="20">
        <v>0</v>
      </c>
      <c r="M723" s="20">
        <v>0</v>
      </c>
      <c r="N723" s="20">
        <v>61041.6950051423</v>
      </c>
      <c r="O723" s="20">
        <f t="shared" si="11"/>
        <v>61041.6950051423</v>
      </c>
    </row>
    <row r="724" spans="1:15">
      <c r="A724" s="14">
        <v>721</v>
      </c>
      <c r="B724" t="s">
        <v>1790</v>
      </c>
      <c r="C724" s="15">
        <v>43405</v>
      </c>
      <c r="D724" s="15" t="s">
        <v>47</v>
      </c>
      <c r="E724" t="s">
        <v>18</v>
      </c>
      <c r="F724" t="s">
        <v>228</v>
      </c>
      <c r="G724" t="s">
        <v>136</v>
      </c>
      <c r="H724" t="s">
        <v>1791</v>
      </c>
      <c r="I724" t="s">
        <v>29</v>
      </c>
      <c r="J724" t="s">
        <v>35</v>
      </c>
      <c r="K724" s="20">
        <v>74068.38</v>
      </c>
      <c r="L724" s="20">
        <v>85216.2</v>
      </c>
      <c r="M724" s="20">
        <v>85804.8</v>
      </c>
      <c r="N724" s="20">
        <v>119361.93</v>
      </c>
      <c r="O724" s="20">
        <f t="shared" si="11"/>
        <v>364451.31</v>
      </c>
    </row>
    <row r="725" spans="1:15">
      <c r="A725" s="14">
        <v>722</v>
      </c>
      <c r="B725" t="s">
        <v>1792</v>
      </c>
      <c r="C725" s="15">
        <v>43739</v>
      </c>
      <c r="D725" s="15" t="s">
        <v>79</v>
      </c>
      <c r="E725" t="s">
        <v>18</v>
      </c>
      <c r="F725" t="s">
        <v>103</v>
      </c>
      <c r="G725" t="s">
        <v>49</v>
      </c>
      <c r="H725" t="s">
        <v>1793</v>
      </c>
      <c r="I725" t="s">
        <v>22</v>
      </c>
      <c r="J725" t="s">
        <v>65</v>
      </c>
      <c r="K725" s="20">
        <v>371415.92</v>
      </c>
      <c r="L725" s="20">
        <v>78267.2</v>
      </c>
      <c r="M725" s="20">
        <v>77580.8</v>
      </c>
      <c r="N725" s="20">
        <v>77475.6</v>
      </c>
      <c r="O725" s="20">
        <f t="shared" si="11"/>
        <v>604739.52</v>
      </c>
    </row>
    <row r="726" spans="1:15">
      <c r="A726" s="14">
        <v>723</v>
      </c>
      <c r="B726" t="s">
        <v>1794</v>
      </c>
      <c r="C726" s="15">
        <v>43405</v>
      </c>
      <c r="D726" s="15">
        <v>43951</v>
      </c>
      <c r="E726" t="s">
        <v>25</v>
      </c>
      <c r="F726" t="s">
        <v>1795</v>
      </c>
      <c r="G726" t="s">
        <v>20</v>
      </c>
      <c r="H726" t="s">
        <v>1796</v>
      </c>
      <c r="I726" t="s">
        <v>29</v>
      </c>
      <c r="J726" t="s">
        <v>248</v>
      </c>
      <c r="K726" s="20">
        <v>69618.3</v>
      </c>
      <c r="L726" s="20">
        <v>29353.7</v>
      </c>
      <c r="M726" s="20">
        <v>0</v>
      </c>
      <c r="N726" s="20">
        <v>0</v>
      </c>
      <c r="O726" s="20">
        <f t="shared" si="11"/>
        <v>98972</v>
      </c>
    </row>
    <row r="727" spans="1:15">
      <c r="A727" s="14">
        <v>724</v>
      </c>
      <c r="B727" t="s">
        <v>1797</v>
      </c>
      <c r="C727" s="15">
        <v>42644</v>
      </c>
      <c r="D727" s="15">
        <v>44439</v>
      </c>
      <c r="E727" t="s">
        <v>18</v>
      </c>
      <c r="F727" t="s">
        <v>1798</v>
      </c>
      <c r="G727" t="s">
        <v>287</v>
      </c>
      <c r="H727" t="s">
        <v>1799</v>
      </c>
      <c r="I727" t="s">
        <v>29</v>
      </c>
      <c r="J727" t="s">
        <v>23</v>
      </c>
      <c r="K727" s="20">
        <v>63162</v>
      </c>
      <c r="L727" s="20">
        <v>78353</v>
      </c>
      <c r="M727" s="20">
        <v>132975.1</v>
      </c>
      <c r="N727" s="20">
        <v>83807.4499882343</v>
      </c>
      <c r="O727" s="20">
        <f t="shared" si="11"/>
        <v>358297.549988234</v>
      </c>
    </row>
    <row r="728" spans="1:15">
      <c r="A728" s="14">
        <v>725</v>
      </c>
      <c r="B728" t="s">
        <v>1800</v>
      </c>
      <c r="C728" s="15">
        <v>43466</v>
      </c>
      <c r="D728" s="15" t="s">
        <v>1622</v>
      </c>
      <c r="E728" t="s">
        <v>18</v>
      </c>
      <c r="F728" t="s">
        <v>1801</v>
      </c>
      <c r="G728" t="s">
        <v>27</v>
      </c>
      <c r="H728" t="s">
        <v>1802</v>
      </c>
      <c r="I728" t="s">
        <v>29</v>
      </c>
      <c r="J728" t="s">
        <v>23</v>
      </c>
      <c r="K728" s="20">
        <v>266734.9392</v>
      </c>
      <c r="L728" s="20">
        <v>97941.25</v>
      </c>
      <c r="M728" s="20">
        <v>92881.25</v>
      </c>
      <c r="N728" s="20">
        <v>209051.570064279</v>
      </c>
      <c r="O728" s="20">
        <f t="shared" si="11"/>
        <v>666609.009264279</v>
      </c>
    </row>
    <row r="729" spans="1:15">
      <c r="A729" s="14">
        <v>726</v>
      </c>
      <c r="B729" t="s">
        <v>1803</v>
      </c>
      <c r="C729" s="15">
        <v>42644</v>
      </c>
      <c r="D729" s="15">
        <v>44104</v>
      </c>
      <c r="E729" t="s">
        <v>18</v>
      </c>
      <c r="F729" t="s">
        <v>213</v>
      </c>
      <c r="G729" t="s">
        <v>27</v>
      </c>
      <c r="H729" t="s">
        <v>1804</v>
      </c>
      <c r="I729" t="s">
        <v>29</v>
      </c>
      <c r="J729" t="s">
        <v>35</v>
      </c>
      <c r="K729" s="20">
        <v>63162</v>
      </c>
      <c r="L729" s="20">
        <v>78353</v>
      </c>
      <c r="M729" s="20">
        <v>74305</v>
      </c>
      <c r="N729" s="20">
        <v>0</v>
      </c>
      <c r="O729" s="20">
        <f t="shared" si="11"/>
        <v>215820</v>
      </c>
    </row>
    <row r="730" spans="1:15">
      <c r="A730" s="14">
        <v>727</v>
      </c>
      <c r="B730" t="s">
        <v>1805</v>
      </c>
      <c r="C730" s="15">
        <v>43709</v>
      </c>
      <c r="D730" s="15">
        <v>44074</v>
      </c>
      <c r="E730" t="s">
        <v>25</v>
      </c>
      <c r="F730" t="s">
        <v>1108</v>
      </c>
      <c r="G730" t="s">
        <v>49</v>
      </c>
      <c r="H730" t="s">
        <v>1806</v>
      </c>
      <c r="I730" t="s">
        <v>58</v>
      </c>
      <c r="J730" t="s">
        <v>133</v>
      </c>
      <c r="K730" s="20">
        <v>72061.29</v>
      </c>
      <c r="L730" s="20">
        <v>85649.22</v>
      </c>
      <c r="M730" s="20">
        <v>56537.73</v>
      </c>
      <c r="N730" s="20">
        <v>0</v>
      </c>
      <c r="O730" s="20">
        <f t="shared" si="11"/>
        <v>214248.24</v>
      </c>
    </row>
    <row r="731" spans="1:15">
      <c r="A731" s="14">
        <v>728</v>
      </c>
      <c r="B731" t="s">
        <v>1807</v>
      </c>
      <c r="C731" s="15">
        <v>43344</v>
      </c>
      <c r="D731" s="15">
        <v>44074</v>
      </c>
      <c r="E731" t="s">
        <v>25</v>
      </c>
      <c r="F731" t="s">
        <v>1808</v>
      </c>
      <c r="G731" t="s">
        <v>449</v>
      </c>
      <c r="H731" t="s">
        <v>1809</v>
      </c>
      <c r="I731" t="s">
        <v>29</v>
      </c>
      <c r="J731" t="s">
        <v>1810</v>
      </c>
      <c r="K731" s="20">
        <v>199368.3</v>
      </c>
      <c r="L731" s="20">
        <v>85216.2</v>
      </c>
      <c r="M731" s="20">
        <v>57268.6</v>
      </c>
      <c r="N731" s="20">
        <v>0</v>
      </c>
      <c r="O731" s="20">
        <f t="shared" si="11"/>
        <v>341853.1</v>
      </c>
    </row>
    <row r="732" spans="1:15">
      <c r="A732" s="14">
        <v>729</v>
      </c>
      <c r="B732" t="s">
        <v>1811</v>
      </c>
      <c r="C732" s="15">
        <v>42644</v>
      </c>
      <c r="D732" s="15">
        <v>44104</v>
      </c>
      <c r="E732" t="s">
        <v>18</v>
      </c>
      <c r="F732" t="s">
        <v>1082</v>
      </c>
      <c r="G732" t="s">
        <v>49</v>
      </c>
      <c r="H732" t="s">
        <v>1812</v>
      </c>
      <c r="I732" t="s">
        <v>86</v>
      </c>
      <c r="J732" t="s">
        <v>35</v>
      </c>
      <c r="K732" s="20">
        <v>365674.77</v>
      </c>
      <c r="L732" s="20">
        <v>85649.22</v>
      </c>
      <c r="M732" s="20">
        <v>84898.08</v>
      </c>
      <c r="N732" s="20">
        <v>0</v>
      </c>
      <c r="O732" s="20">
        <f t="shared" si="11"/>
        <v>536222.07</v>
      </c>
    </row>
    <row r="733" spans="1:15">
      <c r="A733" s="14">
        <v>730</v>
      </c>
      <c r="B733" t="s">
        <v>1813</v>
      </c>
      <c r="C733" s="15" t="s">
        <v>111</v>
      </c>
      <c r="D733" s="15" t="s">
        <v>206</v>
      </c>
      <c r="E733" t="s">
        <v>25</v>
      </c>
      <c r="F733" t="s">
        <v>1057</v>
      </c>
      <c r="G733" t="s">
        <v>27</v>
      </c>
      <c r="H733" t="s">
        <v>1814</v>
      </c>
      <c r="I733" t="s">
        <v>29</v>
      </c>
      <c r="J733" t="s">
        <v>133</v>
      </c>
      <c r="K733" s="20">
        <v>0</v>
      </c>
      <c r="L733" s="20">
        <v>0</v>
      </c>
      <c r="M733" s="20">
        <v>39275.5</v>
      </c>
      <c r="N733" s="20">
        <v>140568.48</v>
      </c>
      <c r="O733" s="20">
        <f t="shared" si="11"/>
        <v>179843.98</v>
      </c>
    </row>
    <row r="734" spans="1:15">
      <c r="A734" s="14">
        <v>731</v>
      </c>
      <c r="B734" t="s">
        <v>1815</v>
      </c>
      <c r="C734" s="15">
        <v>42736</v>
      </c>
      <c r="D734" s="15">
        <v>44104</v>
      </c>
      <c r="E734" t="s">
        <v>18</v>
      </c>
      <c r="F734" t="s">
        <v>716</v>
      </c>
      <c r="G734" t="s">
        <v>136</v>
      </c>
      <c r="H734" t="s">
        <v>1393</v>
      </c>
      <c r="I734" t="s">
        <v>86</v>
      </c>
      <c r="J734" t="s">
        <v>55</v>
      </c>
      <c r="K734" s="20">
        <v>90332.4944</v>
      </c>
      <c r="L734" s="20">
        <v>85216.2</v>
      </c>
      <c r="M734" s="20">
        <v>85804.8</v>
      </c>
      <c r="N734" s="20">
        <v>0</v>
      </c>
      <c r="O734" s="20">
        <f t="shared" si="11"/>
        <v>261353.4944</v>
      </c>
    </row>
    <row r="735" spans="1:15">
      <c r="A735" s="14">
        <v>732</v>
      </c>
      <c r="B735" t="s">
        <v>1816</v>
      </c>
      <c r="C735" s="15">
        <v>43831</v>
      </c>
      <c r="D735" s="15" t="s">
        <v>130</v>
      </c>
      <c r="E735" t="s">
        <v>25</v>
      </c>
      <c r="F735" t="s">
        <v>1817</v>
      </c>
      <c r="G735" t="s">
        <v>20</v>
      </c>
      <c r="H735" t="s">
        <v>1818</v>
      </c>
      <c r="I735" t="s">
        <v>58</v>
      </c>
      <c r="J735" t="s">
        <v>133</v>
      </c>
      <c r="K735" s="20">
        <v>188449.18</v>
      </c>
      <c r="L735" s="20">
        <v>107025.96</v>
      </c>
      <c r="M735" s="20">
        <v>107897.64</v>
      </c>
      <c r="N735" s="20">
        <v>102831</v>
      </c>
      <c r="O735" s="20">
        <f t="shared" si="11"/>
        <v>506203.78</v>
      </c>
    </row>
    <row r="736" spans="1:15">
      <c r="A736" s="14">
        <v>733</v>
      </c>
      <c r="B736" t="s">
        <v>1819</v>
      </c>
      <c r="C736" s="15">
        <v>42979</v>
      </c>
      <c r="D736" s="15">
        <v>44439</v>
      </c>
      <c r="E736" t="s">
        <v>18</v>
      </c>
      <c r="F736" t="s">
        <v>1708</v>
      </c>
      <c r="G736" t="s">
        <v>27</v>
      </c>
      <c r="H736" t="s">
        <v>1820</v>
      </c>
      <c r="I736" t="s">
        <v>86</v>
      </c>
      <c r="J736" t="s">
        <v>35</v>
      </c>
      <c r="K736" s="20">
        <v>177073.4</v>
      </c>
      <c r="L736" s="20">
        <v>78353</v>
      </c>
      <c r="M736" s="20">
        <v>89591.7</v>
      </c>
      <c r="N736" s="20">
        <v>335947.517468324</v>
      </c>
      <c r="O736" s="20">
        <f t="shared" si="11"/>
        <v>680965.617468324</v>
      </c>
    </row>
    <row r="737" spans="1:15">
      <c r="A737" s="14">
        <v>734</v>
      </c>
      <c r="B737" t="s">
        <v>1821</v>
      </c>
      <c r="C737" s="15">
        <v>42614</v>
      </c>
      <c r="D737" s="15">
        <v>43982</v>
      </c>
      <c r="E737" t="s">
        <v>18</v>
      </c>
      <c r="F737" t="s">
        <v>1822</v>
      </c>
      <c r="G737" t="s">
        <v>27</v>
      </c>
      <c r="H737" t="s">
        <v>1823</v>
      </c>
      <c r="I737" t="s">
        <v>58</v>
      </c>
      <c r="J737" t="s">
        <v>35</v>
      </c>
      <c r="K737" s="20">
        <v>28710</v>
      </c>
      <c r="L737" s="20">
        <v>98098.88</v>
      </c>
      <c r="M737" s="20">
        <v>0</v>
      </c>
      <c r="N737" s="20">
        <v>0</v>
      </c>
      <c r="O737" s="20">
        <f t="shared" si="11"/>
        <v>126808.88</v>
      </c>
    </row>
    <row r="738" spans="1:15">
      <c r="A738" s="14">
        <v>735</v>
      </c>
      <c r="B738" t="s">
        <v>1824</v>
      </c>
      <c r="C738" s="15">
        <v>43709</v>
      </c>
      <c r="D738" s="15" t="s">
        <v>198</v>
      </c>
      <c r="E738" t="s">
        <v>25</v>
      </c>
      <c r="F738" t="s">
        <v>1825</v>
      </c>
      <c r="G738" t="s">
        <v>136</v>
      </c>
      <c r="H738" t="s">
        <v>1826</v>
      </c>
      <c r="I738" t="s">
        <v>58</v>
      </c>
      <c r="J738" t="s">
        <v>133</v>
      </c>
      <c r="K738" s="20">
        <v>70108.8</v>
      </c>
      <c r="L738" s="20">
        <v>85652.2</v>
      </c>
      <c r="M738" s="20">
        <v>97748.3</v>
      </c>
      <c r="N738" s="20">
        <v>169045</v>
      </c>
      <c r="O738" s="20">
        <f t="shared" si="11"/>
        <v>422554.3</v>
      </c>
    </row>
    <row r="739" spans="1:15">
      <c r="A739" s="14">
        <v>736</v>
      </c>
      <c r="B739" t="s">
        <v>1827</v>
      </c>
      <c r="C739" s="15">
        <v>42644</v>
      </c>
      <c r="D739" s="15">
        <v>43921</v>
      </c>
      <c r="E739" t="s">
        <v>18</v>
      </c>
      <c r="F739" t="s">
        <v>1828</v>
      </c>
      <c r="G739" t="s">
        <v>53</v>
      </c>
      <c r="H739" t="s">
        <v>1829</v>
      </c>
      <c r="I739" t="s">
        <v>29</v>
      </c>
      <c r="J739" t="s">
        <v>181</v>
      </c>
      <c r="K739" s="20">
        <v>69618.3</v>
      </c>
      <c r="L739" s="20">
        <v>0</v>
      </c>
      <c r="M739" s="20">
        <v>0</v>
      </c>
      <c r="N739" s="20">
        <v>0</v>
      </c>
      <c r="O739" s="20">
        <f t="shared" si="11"/>
        <v>69618.3</v>
      </c>
    </row>
    <row r="740" spans="1:15">
      <c r="A740" s="14">
        <v>737</v>
      </c>
      <c r="B740" t="s">
        <v>1830</v>
      </c>
      <c r="C740" s="15" t="s">
        <v>111</v>
      </c>
      <c r="D740" s="15" t="s">
        <v>267</v>
      </c>
      <c r="E740" t="s">
        <v>18</v>
      </c>
      <c r="F740" t="s">
        <v>759</v>
      </c>
      <c r="G740" t="s">
        <v>71</v>
      </c>
      <c r="H740" t="s">
        <v>1831</v>
      </c>
      <c r="I740" t="s">
        <v>22</v>
      </c>
      <c r="J740" t="s">
        <v>65</v>
      </c>
      <c r="K740" s="20">
        <v>0</v>
      </c>
      <c r="L740" s="20">
        <v>0</v>
      </c>
      <c r="M740" s="20">
        <v>0</v>
      </c>
      <c r="N740" s="20">
        <v>162478.5908</v>
      </c>
      <c r="O740" s="20">
        <f t="shared" si="11"/>
        <v>162478.5908</v>
      </c>
    </row>
    <row r="741" spans="1:15">
      <c r="A741" s="14">
        <v>738</v>
      </c>
      <c r="B741" t="s">
        <v>1832</v>
      </c>
      <c r="C741" s="15">
        <v>42979</v>
      </c>
      <c r="D741" s="15">
        <v>44439</v>
      </c>
      <c r="E741" t="s">
        <v>18</v>
      </c>
      <c r="F741" t="s">
        <v>96</v>
      </c>
      <c r="G741" t="s">
        <v>71</v>
      </c>
      <c r="H741" t="s">
        <v>1833</v>
      </c>
      <c r="I741" t="s">
        <v>34</v>
      </c>
      <c r="J741" t="s">
        <v>76</v>
      </c>
      <c r="K741" s="20">
        <v>91045.3568</v>
      </c>
      <c r="L741" s="20">
        <v>78353</v>
      </c>
      <c r="M741" s="20">
        <v>110491.796157809</v>
      </c>
      <c r="N741" s="20">
        <v>105332.466388234</v>
      </c>
      <c r="O741" s="20">
        <f t="shared" si="11"/>
        <v>385222.619346043</v>
      </c>
    </row>
    <row r="742" spans="1:15">
      <c r="A742" s="14">
        <v>739</v>
      </c>
      <c r="B742" t="s">
        <v>1834</v>
      </c>
      <c r="C742" s="15">
        <v>42644</v>
      </c>
      <c r="D742" s="15">
        <v>43951</v>
      </c>
      <c r="E742" t="s">
        <v>18</v>
      </c>
      <c r="F742" t="s">
        <v>468</v>
      </c>
      <c r="G742" t="s">
        <v>49</v>
      </c>
      <c r="H742" t="s">
        <v>1835</v>
      </c>
      <c r="I742" t="s">
        <v>29</v>
      </c>
      <c r="J742" t="s">
        <v>35</v>
      </c>
      <c r="K742" s="20">
        <v>57619.1</v>
      </c>
      <c r="L742" s="20">
        <v>23631.3</v>
      </c>
      <c r="M742" s="20">
        <v>0</v>
      </c>
      <c r="N742" s="20">
        <v>0</v>
      </c>
      <c r="O742" s="20">
        <f t="shared" si="11"/>
        <v>81250.4</v>
      </c>
    </row>
    <row r="743" spans="1:15">
      <c r="A743" s="14">
        <v>740</v>
      </c>
      <c r="B743" t="s">
        <v>1836</v>
      </c>
      <c r="C743" s="15" t="s">
        <v>111</v>
      </c>
      <c r="D743" s="15" t="s">
        <v>206</v>
      </c>
      <c r="E743" t="s">
        <v>25</v>
      </c>
      <c r="F743" t="s">
        <v>586</v>
      </c>
      <c r="G743" t="s">
        <v>44</v>
      </c>
      <c r="H743" t="s">
        <v>1837</v>
      </c>
      <c r="I743" t="s">
        <v>29</v>
      </c>
      <c r="J743" t="s">
        <v>105</v>
      </c>
      <c r="K743" s="20">
        <v>0</v>
      </c>
      <c r="L743" s="20">
        <v>0</v>
      </c>
      <c r="M743" s="20">
        <v>0</v>
      </c>
      <c r="N743" s="20">
        <v>121104.66</v>
      </c>
      <c r="O743" s="20">
        <f t="shared" si="11"/>
        <v>121104.66</v>
      </c>
    </row>
    <row r="744" spans="1:15">
      <c r="A744" s="14">
        <v>741</v>
      </c>
      <c r="B744" t="s">
        <v>1838</v>
      </c>
      <c r="C744" s="15">
        <v>43709</v>
      </c>
      <c r="D744" s="15">
        <v>43951</v>
      </c>
      <c r="E744" t="s">
        <v>25</v>
      </c>
      <c r="F744" t="s">
        <v>316</v>
      </c>
      <c r="G744" t="s">
        <v>27</v>
      </c>
      <c r="H744" t="s">
        <v>1839</v>
      </c>
      <c r="I744" t="s">
        <v>58</v>
      </c>
      <c r="J744" t="s">
        <v>133</v>
      </c>
      <c r="K744" s="20">
        <v>63624</v>
      </c>
      <c r="L744" s="20">
        <v>27269</v>
      </c>
      <c r="M744" s="20">
        <v>0</v>
      </c>
      <c r="N744" s="20">
        <v>0</v>
      </c>
      <c r="O744" s="20">
        <f t="shared" si="11"/>
        <v>90893</v>
      </c>
    </row>
    <row r="745" spans="1:15">
      <c r="A745" s="14">
        <v>742</v>
      </c>
      <c r="B745" t="s">
        <v>1840</v>
      </c>
      <c r="C745" s="15">
        <v>43709</v>
      </c>
      <c r="D745" s="15" t="s">
        <v>198</v>
      </c>
      <c r="E745" t="s">
        <v>25</v>
      </c>
      <c r="F745" t="s">
        <v>32</v>
      </c>
      <c r="G745" t="s">
        <v>27</v>
      </c>
      <c r="H745" t="s">
        <v>997</v>
      </c>
      <c r="I745" t="s">
        <v>58</v>
      </c>
      <c r="J745" t="s">
        <v>133</v>
      </c>
      <c r="K745" s="20">
        <v>63624</v>
      </c>
      <c r="L745" s="20">
        <v>78804</v>
      </c>
      <c r="M745" s="20">
        <v>86412</v>
      </c>
      <c r="N745" s="20">
        <v>152990.519975649</v>
      </c>
      <c r="O745" s="20">
        <f t="shared" si="11"/>
        <v>381830.519975649</v>
      </c>
    </row>
    <row r="746" spans="1:15">
      <c r="A746" s="14">
        <v>743</v>
      </c>
      <c r="B746" t="s">
        <v>1841</v>
      </c>
      <c r="C746" s="15">
        <v>43374</v>
      </c>
      <c r="D746" s="15">
        <v>44104</v>
      </c>
      <c r="E746" t="s">
        <v>25</v>
      </c>
      <c r="F746" t="s">
        <v>1297</v>
      </c>
      <c r="G746" t="s">
        <v>39</v>
      </c>
      <c r="H746" t="s">
        <v>1842</v>
      </c>
      <c r="I746" t="s">
        <v>29</v>
      </c>
      <c r="J746" t="s">
        <v>41</v>
      </c>
      <c r="K746" s="20">
        <v>166368.3</v>
      </c>
      <c r="L746" s="20">
        <v>85216.2</v>
      </c>
      <c r="M746" s="20">
        <v>85804.8</v>
      </c>
      <c r="N746" s="20">
        <v>0</v>
      </c>
      <c r="O746" s="20">
        <f t="shared" si="11"/>
        <v>337389.3</v>
      </c>
    </row>
    <row r="747" spans="1:15">
      <c r="A747" s="14">
        <v>744</v>
      </c>
      <c r="B747" t="s">
        <v>1843</v>
      </c>
      <c r="C747" s="15">
        <v>42614</v>
      </c>
      <c r="D747" s="15">
        <v>44074</v>
      </c>
      <c r="E747" t="s">
        <v>18</v>
      </c>
      <c r="F747" t="s">
        <v>542</v>
      </c>
      <c r="G747" t="s">
        <v>232</v>
      </c>
      <c r="H747" t="s">
        <v>1844</v>
      </c>
      <c r="I747" t="s">
        <v>29</v>
      </c>
      <c r="J747" t="s">
        <v>1409</v>
      </c>
      <c r="K747" s="20">
        <v>69618.3</v>
      </c>
      <c r="L747" s="20">
        <v>85216.2</v>
      </c>
      <c r="M747" s="20">
        <v>57268.6</v>
      </c>
      <c r="N747" s="20">
        <v>0</v>
      </c>
      <c r="O747" s="20">
        <f t="shared" si="11"/>
        <v>212103.1</v>
      </c>
    </row>
    <row r="748" spans="1:15">
      <c r="A748" s="14">
        <v>745</v>
      </c>
      <c r="B748" t="s">
        <v>1845</v>
      </c>
      <c r="C748" s="15">
        <v>43344</v>
      </c>
      <c r="D748" s="15" t="s">
        <v>160</v>
      </c>
      <c r="E748" t="s">
        <v>18</v>
      </c>
      <c r="F748" t="s">
        <v>1846</v>
      </c>
      <c r="G748" t="s">
        <v>232</v>
      </c>
      <c r="H748" t="s">
        <v>1847</v>
      </c>
      <c r="I748" t="s">
        <v>29</v>
      </c>
      <c r="J748" t="s">
        <v>35</v>
      </c>
      <c r="K748" s="20">
        <v>69618.3</v>
      </c>
      <c r="L748" s="20">
        <v>85216.2</v>
      </c>
      <c r="M748" s="20">
        <v>101833.01</v>
      </c>
      <c r="N748" s="20">
        <v>82207.8</v>
      </c>
      <c r="O748" s="20">
        <f t="shared" si="11"/>
        <v>338875.31</v>
      </c>
    </row>
    <row r="749" spans="1:15">
      <c r="A749" s="14">
        <v>746</v>
      </c>
      <c r="B749" t="s">
        <v>1848</v>
      </c>
      <c r="C749" s="15">
        <v>42644</v>
      </c>
      <c r="D749" s="15">
        <v>44104</v>
      </c>
      <c r="E749" t="s">
        <v>18</v>
      </c>
      <c r="F749" t="s">
        <v>621</v>
      </c>
      <c r="G749" t="s">
        <v>49</v>
      </c>
      <c r="H749" t="s">
        <v>1849</v>
      </c>
      <c r="I749" t="s">
        <v>86</v>
      </c>
      <c r="J749" t="s">
        <v>460</v>
      </c>
      <c r="K749" s="20">
        <v>254744.06</v>
      </c>
      <c r="L749" s="20">
        <v>68483.8</v>
      </c>
      <c r="M749" s="20">
        <v>67883.2</v>
      </c>
      <c r="N749" s="20">
        <v>0</v>
      </c>
      <c r="O749" s="20">
        <f t="shared" si="11"/>
        <v>391111.06</v>
      </c>
    </row>
    <row r="750" spans="1:15">
      <c r="A750" s="14">
        <v>747</v>
      </c>
      <c r="B750" t="s">
        <v>1850</v>
      </c>
      <c r="C750" s="15">
        <v>43160</v>
      </c>
      <c r="D750" s="15">
        <v>44500</v>
      </c>
      <c r="E750" t="s">
        <v>18</v>
      </c>
      <c r="F750" t="s">
        <v>1851</v>
      </c>
      <c r="G750" t="s">
        <v>53</v>
      </c>
      <c r="H750" t="s">
        <v>1852</v>
      </c>
      <c r="I750" t="s">
        <v>22</v>
      </c>
      <c r="J750" t="s">
        <v>181</v>
      </c>
      <c r="K750" s="20">
        <v>86990.94</v>
      </c>
      <c r="L750" s="20">
        <v>106481.16</v>
      </c>
      <c r="M750" s="20">
        <v>107216.64</v>
      </c>
      <c r="N750" s="20">
        <v>120166.74</v>
      </c>
      <c r="O750" s="20">
        <f t="shared" si="11"/>
        <v>420855.48</v>
      </c>
    </row>
    <row r="751" spans="1:15">
      <c r="A751" s="14">
        <v>748</v>
      </c>
      <c r="B751" t="s">
        <v>1853</v>
      </c>
      <c r="C751" s="15">
        <v>43009</v>
      </c>
      <c r="D751" s="15">
        <v>44196</v>
      </c>
      <c r="E751" t="s">
        <v>18</v>
      </c>
      <c r="F751" t="s">
        <v>1851</v>
      </c>
      <c r="G751" t="s">
        <v>53</v>
      </c>
      <c r="H751" t="s">
        <v>1852</v>
      </c>
      <c r="I751" t="s">
        <v>22</v>
      </c>
      <c r="J751" t="s">
        <v>181</v>
      </c>
      <c r="K751" s="20">
        <v>86990.94</v>
      </c>
      <c r="L751" s="20">
        <v>106481.16</v>
      </c>
      <c r="M751" s="20">
        <v>107216.64</v>
      </c>
      <c r="N751" s="20">
        <v>108040.87</v>
      </c>
      <c r="O751" s="20">
        <f t="shared" si="11"/>
        <v>408729.61</v>
      </c>
    </row>
    <row r="752" spans="1:15">
      <c r="A752" s="14">
        <v>749</v>
      </c>
      <c r="B752" t="s">
        <v>1854</v>
      </c>
      <c r="C752" s="15">
        <v>43466</v>
      </c>
      <c r="D752" s="15">
        <v>44773</v>
      </c>
      <c r="E752" t="s">
        <v>18</v>
      </c>
      <c r="F752" t="s">
        <v>312</v>
      </c>
      <c r="G752" t="s">
        <v>136</v>
      </c>
      <c r="H752" t="s">
        <v>859</v>
      </c>
      <c r="I752" t="s">
        <v>58</v>
      </c>
      <c r="J752" t="s">
        <v>55</v>
      </c>
      <c r="K752" s="20">
        <v>83024.85</v>
      </c>
      <c r="L752" s="20">
        <v>99469.442</v>
      </c>
      <c r="M752" s="20">
        <v>85804.8</v>
      </c>
      <c r="N752" s="20">
        <v>95622.6161908424</v>
      </c>
      <c r="O752" s="20">
        <f t="shared" si="11"/>
        <v>363921.708190842</v>
      </c>
    </row>
    <row r="753" spans="1:15">
      <c r="A753" s="14">
        <v>750</v>
      </c>
      <c r="B753" t="s">
        <v>1855</v>
      </c>
      <c r="C753" s="15" t="s">
        <v>111</v>
      </c>
      <c r="D753" s="15" t="s">
        <v>84</v>
      </c>
      <c r="E753" t="s">
        <v>18</v>
      </c>
      <c r="F753" t="s">
        <v>1856</v>
      </c>
      <c r="G753" t="s">
        <v>449</v>
      </c>
      <c r="H753" t="s">
        <v>934</v>
      </c>
      <c r="I753" t="s">
        <v>29</v>
      </c>
      <c r="J753" t="s">
        <v>155</v>
      </c>
      <c r="K753" s="20">
        <v>0</v>
      </c>
      <c r="L753" s="20">
        <v>0</v>
      </c>
      <c r="M753" s="20">
        <v>0</v>
      </c>
      <c r="N753" s="20">
        <v>137897.46</v>
      </c>
      <c r="O753" s="20">
        <f t="shared" si="11"/>
        <v>137897.46</v>
      </c>
    </row>
    <row r="754" spans="1:15">
      <c r="A754" s="14">
        <v>751</v>
      </c>
      <c r="B754" t="s">
        <v>1857</v>
      </c>
      <c r="C754" s="15">
        <v>42248</v>
      </c>
      <c r="D754" s="15">
        <v>44074</v>
      </c>
      <c r="E754" t="s">
        <v>18</v>
      </c>
      <c r="F754" t="s">
        <v>716</v>
      </c>
      <c r="G754" t="s">
        <v>136</v>
      </c>
      <c r="H754" t="s">
        <v>1858</v>
      </c>
      <c r="I754" t="s">
        <v>122</v>
      </c>
      <c r="J754" t="s">
        <v>1859</v>
      </c>
      <c r="K754" s="20">
        <v>69618.3</v>
      </c>
      <c r="L754" s="20">
        <v>85216.2</v>
      </c>
      <c r="M754" s="20">
        <v>57268.6</v>
      </c>
      <c r="N754" s="20">
        <v>0</v>
      </c>
      <c r="O754" s="20">
        <f t="shared" si="11"/>
        <v>212103.1</v>
      </c>
    </row>
    <row r="755" spans="1:15">
      <c r="A755" s="14">
        <v>752</v>
      </c>
      <c r="B755" t="s">
        <v>1860</v>
      </c>
      <c r="C755" s="15" t="s">
        <v>170</v>
      </c>
      <c r="D755" s="15" t="s">
        <v>171</v>
      </c>
      <c r="E755" t="s">
        <v>25</v>
      </c>
      <c r="F755" t="s">
        <v>468</v>
      </c>
      <c r="G755" t="s">
        <v>49</v>
      </c>
      <c r="H755" t="s">
        <v>1861</v>
      </c>
      <c r="I755" t="s">
        <v>122</v>
      </c>
      <c r="J755" t="s">
        <v>377</v>
      </c>
      <c r="K755" s="20">
        <v>0</v>
      </c>
      <c r="L755" s="20">
        <v>0</v>
      </c>
      <c r="M755" s="20">
        <v>0</v>
      </c>
      <c r="N755" s="20">
        <v>66856.9</v>
      </c>
      <c r="O755" s="20">
        <f t="shared" si="11"/>
        <v>66856.9</v>
      </c>
    </row>
    <row r="756" spans="1:15">
      <c r="A756" s="14">
        <v>753</v>
      </c>
      <c r="B756" t="s">
        <v>1862</v>
      </c>
      <c r="C756" s="15" t="s">
        <v>111</v>
      </c>
      <c r="D756" s="15" t="s">
        <v>171</v>
      </c>
      <c r="E756" t="s">
        <v>25</v>
      </c>
      <c r="F756" t="s">
        <v>990</v>
      </c>
      <c r="G756" t="s">
        <v>53</v>
      </c>
      <c r="H756" t="s">
        <v>1863</v>
      </c>
      <c r="I756" t="s">
        <v>34</v>
      </c>
      <c r="J756" t="s">
        <v>142</v>
      </c>
      <c r="K756" s="20">
        <v>0</v>
      </c>
      <c r="L756" s="20">
        <v>0</v>
      </c>
      <c r="M756" s="20">
        <v>0</v>
      </c>
      <c r="N756" s="20">
        <v>122303.66</v>
      </c>
      <c r="O756" s="20">
        <f t="shared" si="11"/>
        <v>122303.66</v>
      </c>
    </row>
    <row r="757" spans="1:15">
      <c r="A757" s="14">
        <v>754</v>
      </c>
      <c r="B757" t="s">
        <v>1864</v>
      </c>
      <c r="C757" s="15">
        <v>43556</v>
      </c>
      <c r="D757" s="15">
        <v>44651</v>
      </c>
      <c r="E757" t="s">
        <v>18</v>
      </c>
      <c r="F757" t="s">
        <v>732</v>
      </c>
      <c r="G757" t="s">
        <v>287</v>
      </c>
      <c r="H757" t="s">
        <v>1865</v>
      </c>
      <c r="I757" t="s">
        <v>64</v>
      </c>
      <c r="J757" t="s">
        <v>55</v>
      </c>
      <c r="K757" s="20">
        <v>63162</v>
      </c>
      <c r="L757" s="20">
        <v>154338.5</v>
      </c>
      <c r="M757" s="20">
        <v>74305</v>
      </c>
      <c r="N757" s="20">
        <v>124382.359988234</v>
      </c>
      <c r="O757" s="20">
        <f t="shared" si="11"/>
        <v>416187.859988234</v>
      </c>
    </row>
    <row r="758" spans="1:15">
      <c r="A758" s="14">
        <v>755</v>
      </c>
      <c r="B758" t="s">
        <v>1866</v>
      </c>
      <c r="C758" s="15">
        <v>42795</v>
      </c>
      <c r="D758" s="15">
        <v>44255</v>
      </c>
      <c r="E758" t="s">
        <v>18</v>
      </c>
      <c r="F758" t="s">
        <v>468</v>
      </c>
      <c r="G758" t="s">
        <v>49</v>
      </c>
      <c r="H758" t="s">
        <v>1867</v>
      </c>
      <c r="I758" t="s">
        <v>22</v>
      </c>
      <c r="J758" t="s">
        <v>55</v>
      </c>
      <c r="K758" s="20">
        <v>61891.1</v>
      </c>
      <c r="L758" s="20">
        <v>68483.8</v>
      </c>
      <c r="M758" s="20">
        <v>67883.2</v>
      </c>
      <c r="N758" s="20">
        <v>64194.8999399446</v>
      </c>
      <c r="O758" s="20">
        <f t="shared" si="11"/>
        <v>262452.999939945</v>
      </c>
    </row>
    <row r="759" spans="1:15">
      <c r="A759" s="14">
        <v>756</v>
      </c>
      <c r="B759" t="s">
        <v>1868</v>
      </c>
      <c r="C759" s="15">
        <v>43009</v>
      </c>
      <c r="D759" s="15">
        <v>44469</v>
      </c>
      <c r="E759" t="s">
        <v>18</v>
      </c>
      <c r="F759" t="s">
        <v>1147</v>
      </c>
      <c r="G759" t="s">
        <v>49</v>
      </c>
      <c r="H759" t="s">
        <v>1869</v>
      </c>
      <c r="I759" t="s">
        <v>58</v>
      </c>
      <c r="J759" t="s">
        <v>35</v>
      </c>
      <c r="K759" s="20">
        <v>359701.25</v>
      </c>
      <c r="L759" s="20">
        <v>68483.8</v>
      </c>
      <c r="M759" s="20">
        <v>67883.2</v>
      </c>
      <c r="N759" s="20">
        <v>83947.7999399446</v>
      </c>
      <c r="O759" s="20">
        <f t="shared" si="11"/>
        <v>580016.049939945</v>
      </c>
    </row>
    <row r="760" spans="1:15">
      <c r="A760" s="14">
        <v>757</v>
      </c>
      <c r="B760" t="s">
        <v>1870</v>
      </c>
      <c r="C760" s="15">
        <v>43739</v>
      </c>
      <c r="D760" s="15">
        <v>44012</v>
      </c>
      <c r="E760" t="s">
        <v>25</v>
      </c>
      <c r="F760" t="s">
        <v>120</v>
      </c>
      <c r="G760" t="s">
        <v>27</v>
      </c>
      <c r="H760" t="s">
        <v>1871</v>
      </c>
      <c r="I760" t="s">
        <v>58</v>
      </c>
      <c r="J760" t="s">
        <v>133</v>
      </c>
      <c r="K760" s="20">
        <v>137797.84</v>
      </c>
      <c r="L760" s="20">
        <v>78804</v>
      </c>
      <c r="M760" s="20">
        <v>0</v>
      </c>
      <c r="N760" s="20">
        <v>0</v>
      </c>
      <c r="O760" s="20">
        <f t="shared" si="11"/>
        <v>216601.84</v>
      </c>
    </row>
    <row r="761" spans="1:15">
      <c r="A761" s="14">
        <v>758</v>
      </c>
      <c r="B761" t="s">
        <v>1872</v>
      </c>
      <c r="C761" s="15">
        <v>43344</v>
      </c>
      <c r="D761" s="15">
        <v>44012</v>
      </c>
      <c r="E761" t="s">
        <v>25</v>
      </c>
      <c r="F761" t="s">
        <v>759</v>
      </c>
      <c r="G761" t="s">
        <v>71</v>
      </c>
      <c r="H761" t="s">
        <v>1873</v>
      </c>
      <c r="I761" t="s">
        <v>58</v>
      </c>
      <c r="J761" t="s">
        <v>192</v>
      </c>
      <c r="K761" s="20">
        <v>63162</v>
      </c>
      <c r="L761" s="20">
        <v>78353</v>
      </c>
      <c r="M761" s="20">
        <v>28217.75</v>
      </c>
      <c r="N761" s="20">
        <v>0</v>
      </c>
      <c r="O761" s="20">
        <f t="shared" si="11"/>
        <v>169732.75</v>
      </c>
    </row>
    <row r="762" spans="1:15">
      <c r="A762" s="14">
        <v>759</v>
      </c>
      <c r="B762" t="s">
        <v>1874</v>
      </c>
      <c r="C762" s="15">
        <v>43709</v>
      </c>
      <c r="D762" s="15" t="s">
        <v>160</v>
      </c>
      <c r="E762" t="s">
        <v>25</v>
      </c>
      <c r="F762" t="s">
        <v>415</v>
      </c>
      <c r="G762" t="s">
        <v>20</v>
      </c>
      <c r="H762" t="s">
        <v>1875</v>
      </c>
      <c r="I762" t="s">
        <v>29</v>
      </c>
      <c r="J762" t="s">
        <v>105</v>
      </c>
      <c r="K762" s="20">
        <v>210955.64</v>
      </c>
      <c r="L762" s="20">
        <v>85652.2</v>
      </c>
      <c r="M762" s="20">
        <v>459451.7</v>
      </c>
      <c r="N762" s="20">
        <v>82295</v>
      </c>
      <c r="O762" s="20">
        <f t="shared" si="11"/>
        <v>838354.54</v>
      </c>
    </row>
    <row r="763" spans="1:15">
      <c r="A763" s="14">
        <v>760</v>
      </c>
      <c r="B763" t="s">
        <v>1876</v>
      </c>
      <c r="C763" s="15" t="s">
        <v>170</v>
      </c>
      <c r="D763" s="15" t="s">
        <v>171</v>
      </c>
      <c r="E763" t="s">
        <v>25</v>
      </c>
      <c r="F763" t="s">
        <v>201</v>
      </c>
      <c r="G763" t="s">
        <v>20</v>
      </c>
      <c r="H763" t="s">
        <v>1877</v>
      </c>
      <c r="I763" t="s">
        <v>58</v>
      </c>
      <c r="J763" t="s">
        <v>566</v>
      </c>
      <c r="K763" s="20">
        <v>0</v>
      </c>
      <c r="L763" s="20">
        <v>0</v>
      </c>
      <c r="M763" s="20">
        <v>0</v>
      </c>
      <c r="N763" s="20">
        <v>172950.919756077</v>
      </c>
      <c r="O763" s="20">
        <f t="shared" si="11"/>
        <v>172950.919756077</v>
      </c>
    </row>
    <row r="764" spans="1:15">
      <c r="A764" s="14">
        <v>761</v>
      </c>
      <c r="B764" t="s">
        <v>1878</v>
      </c>
      <c r="C764" s="15">
        <v>43344</v>
      </c>
      <c r="D764" s="15" t="s">
        <v>798</v>
      </c>
      <c r="E764" t="s">
        <v>18</v>
      </c>
      <c r="F764" t="s">
        <v>1879</v>
      </c>
      <c r="G764" t="s">
        <v>516</v>
      </c>
      <c r="H764" t="s">
        <v>1880</v>
      </c>
      <c r="I764" t="s">
        <v>34</v>
      </c>
      <c r="J764" t="s">
        <v>35</v>
      </c>
      <c r="K764" s="20">
        <v>63162</v>
      </c>
      <c r="L764" s="20">
        <v>78353</v>
      </c>
      <c r="M764" s="20">
        <v>89591.7</v>
      </c>
      <c r="N764" s="20">
        <v>70059</v>
      </c>
      <c r="O764" s="20">
        <f t="shared" si="11"/>
        <v>301165.7</v>
      </c>
    </row>
    <row r="765" spans="1:15">
      <c r="A765" s="14">
        <v>762</v>
      </c>
      <c r="B765" t="s">
        <v>1881</v>
      </c>
      <c r="C765" s="15">
        <v>42644</v>
      </c>
      <c r="D765" s="15">
        <v>44286</v>
      </c>
      <c r="E765" t="s">
        <v>18</v>
      </c>
      <c r="F765" t="s">
        <v>1882</v>
      </c>
      <c r="G765" t="s">
        <v>39</v>
      </c>
      <c r="H765" t="s">
        <v>1883</v>
      </c>
      <c r="I765" t="s">
        <v>58</v>
      </c>
      <c r="J765" t="s">
        <v>35</v>
      </c>
      <c r="K765" s="20">
        <v>69618.3</v>
      </c>
      <c r="L765" s="20">
        <v>85216.2</v>
      </c>
      <c r="M765" s="20">
        <v>94178.64</v>
      </c>
      <c r="N765" s="20">
        <v>87096.69</v>
      </c>
      <c r="O765" s="20">
        <f t="shared" si="11"/>
        <v>336109.83</v>
      </c>
    </row>
    <row r="766" spans="1:15">
      <c r="A766" s="14">
        <v>763</v>
      </c>
      <c r="B766" t="s">
        <v>1884</v>
      </c>
      <c r="C766" s="15">
        <v>43525</v>
      </c>
      <c r="D766" s="15" t="s">
        <v>130</v>
      </c>
      <c r="E766" t="s">
        <v>25</v>
      </c>
      <c r="F766" t="s">
        <v>1663</v>
      </c>
      <c r="G766" t="s">
        <v>516</v>
      </c>
      <c r="H766" t="s">
        <v>1885</v>
      </c>
      <c r="I766" t="s">
        <v>29</v>
      </c>
      <c r="J766" t="s">
        <v>133</v>
      </c>
      <c r="K766" s="20">
        <v>77644.8</v>
      </c>
      <c r="L766" s="20">
        <v>78353</v>
      </c>
      <c r="M766" s="20">
        <v>74305</v>
      </c>
      <c r="N766" s="20">
        <v>70059</v>
      </c>
      <c r="O766" s="20">
        <f t="shared" si="11"/>
        <v>300361.8</v>
      </c>
    </row>
    <row r="767" spans="1:15">
      <c r="A767" s="14">
        <v>764</v>
      </c>
      <c r="B767" t="s">
        <v>1886</v>
      </c>
      <c r="C767" s="15">
        <v>43709</v>
      </c>
      <c r="D767" s="15" t="s">
        <v>358</v>
      </c>
      <c r="E767" t="s">
        <v>18</v>
      </c>
      <c r="F767" t="s">
        <v>88</v>
      </c>
      <c r="G767" t="s">
        <v>27</v>
      </c>
      <c r="H767" t="s">
        <v>1887</v>
      </c>
      <c r="I767" t="s">
        <v>29</v>
      </c>
      <c r="J767" t="s">
        <v>65</v>
      </c>
      <c r="K767" s="20">
        <v>185517.5458</v>
      </c>
      <c r="L767" s="20">
        <v>252726.3252</v>
      </c>
      <c r="M767" s="20">
        <v>90260.5</v>
      </c>
      <c r="N767" s="20">
        <v>223506.813854914</v>
      </c>
      <c r="O767" s="20">
        <f t="shared" si="11"/>
        <v>752011.184854914</v>
      </c>
    </row>
    <row r="768" spans="1:15">
      <c r="A768" s="14">
        <v>765</v>
      </c>
      <c r="B768" t="s">
        <v>1888</v>
      </c>
      <c r="C768" s="15">
        <v>43739</v>
      </c>
      <c r="D768" s="15" t="s">
        <v>198</v>
      </c>
      <c r="E768" t="s">
        <v>25</v>
      </c>
      <c r="F768" t="s">
        <v>213</v>
      </c>
      <c r="G768" t="s">
        <v>27</v>
      </c>
      <c r="H768" t="s">
        <v>382</v>
      </c>
      <c r="I768" t="s">
        <v>58</v>
      </c>
      <c r="J768" t="s">
        <v>133</v>
      </c>
      <c r="K768" s="20">
        <v>63624</v>
      </c>
      <c r="L768" s="20">
        <v>78804</v>
      </c>
      <c r="M768" s="20">
        <v>74888</v>
      </c>
      <c r="N768" s="20">
        <v>80235.1600294411</v>
      </c>
      <c r="O768" s="20">
        <f t="shared" si="11"/>
        <v>297551.160029441</v>
      </c>
    </row>
    <row r="769" spans="1:15">
      <c r="A769" s="14">
        <v>766</v>
      </c>
      <c r="B769" t="s">
        <v>1889</v>
      </c>
      <c r="C769" s="15">
        <v>43344</v>
      </c>
      <c r="D769" s="15" t="s">
        <v>1622</v>
      </c>
      <c r="E769" t="s">
        <v>18</v>
      </c>
      <c r="F769" t="s">
        <v>426</v>
      </c>
      <c r="G769" t="s">
        <v>27</v>
      </c>
      <c r="H769" t="s">
        <v>1890</v>
      </c>
      <c r="I769" t="s">
        <v>122</v>
      </c>
      <c r="J769" t="s">
        <v>642</v>
      </c>
      <c r="K769" s="20">
        <v>118364.56</v>
      </c>
      <c r="L769" s="20">
        <v>78353</v>
      </c>
      <c r="M769" s="20">
        <v>144879.2904</v>
      </c>
      <c r="N769" s="20">
        <v>70059</v>
      </c>
      <c r="O769" s="20">
        <f t="shared" si="11"/>
        <v>411655.8504</v>
      </c>
    </row>
    <row r="770" spans="1:15">
      <c r="A770" s="14">
        <v>767</v>
      </c>
      <c r="B770" t="s">
        <v>1891</v>
      </c>
      <c r="C770" s="15">
        <v>43344</v>
      </c>
      <c r="D770" s="15">
        <v>44074</v>
      </c>
      <c r="E770" t="s">
        <v>25</v>
      </c>
      <c r="F770" t="s">
        <v>19</v>
      </c>
      <c r="G770" t="s">
        <v>20</v>
      </c>
      <c r="H770" t="s">
        <v>1892</v>
      </c>
      <c r="I770" t="s">
        <v>34</v>
      </c>
      <c r="J770" t="s">
        <v>1376</v>
      </c>
      <c r="K770" s="20">
        <v>69618.3</v>
      </c>
      <c r="L770" s="20">
        <v>85216.2</v>
      </c>
      <c r="M770" s="20">
        <v>57268.6</v>
      </c>
      <c r="N770" s="20">
        <v>0</v>
      </c>
      <c r="O770" s="20">
        <f t="shared" si="11"/>
        <v>212103.1</v>
      </c>
    </row>
    <row r="771" spans="1:15">
      <c r="A771" s="14">
        <v>768</v>
      </c>
      <c r="B771" t="s">
        <v>1893</v>
      </c>
      <c r="C771" s="15">
        <v>43344</v>
      </c>
      <c r="D771" s="15" t="s">
        <v>160</v>
      </c>
      <c r="E771" t="s">
        <v>18</v>
      </c>
      <c r="F771" t="s">
        <v>613</v>
      </c>
      <c r="G771" t="s">
        <v>146</v>
      </c>
      <c r="H771" t="s">
        <v>1894</v>
      </c>
      <c r="I771" t="s">
        <v>22</v>
      </c>
      <c r="J771" t="s">
        <v>35</v>
      </c>
      <c r="K771" s="20">
        <v>323839.15</v>
      </c>
      <c r="L771" s="20">
        <v>85216.2</v>
      </c>
      <c r="M771" s="20">
        <v>100998.45</v>
      </c>
      <c r="N771" s="20">
        <v>82207.8</v>
      </c>
      <c r="O771" s="20">
        <f t="shared" si="11"/>
        <v>592261.6</v>
      </c>
    </row>
    <row r="772" spans="1:15">
      <c r="A772" s="14">
        <v>769</v>
      </c>
      <c r="B772" t="s">
        <v>1895</v>
      </c>
      <c r="C772" s="15">
        <v>42644</v>
      </c>
      <c r="D772" s="15">
        <v>44104</v>
      </c>
      <c r="E772" t="s">
        <v>18</v>
      </c>
      <c r="F772" t="s">
        <v>863</v>
      </c>
      <c r="G772" t="s">
        <v>49</v>
      </c>
      <c r="H772" t="s">
        <v>1896</v>
      </c>
      <c r="I772" t="s">
        <v>64</v>
      </c>
      <c r="J772" t="s">
        <v>35</v>
      </c>
      <c r="K772" s="20">
        <v>57619.1</v>
      </c>
      <c r="L772" s="20">
        <v>68483.8</v>
      </c>
      <c r="M772" s="20">
        <v>67883.2</v>
      </c>
      <c r="N772" s="20">
        <v>0</v>
      </c>
      <c r="O772" s="20">
        <f t="shared" ref="O772:O835" si="12">SUM(K772:N772)</f>
        <v>193986.1</v>
      </c>
    </row>
    <row r="773" spans="1:15">
      <c r="A773" s="14">
        <v>770</v>
      </c>
      <c r="B773" t="s">
        <v>1897</v>
      </c>
      <c r="C773" s="15">
        <v>43070</v>
      </c>
      <c r="D773" s="15">
        <v>44530</v>
      </c>
      <c r="E773" t="s">
        <v>18</v>
      </c>
      <c r="F773" t="s">
        <v>395</v>
      </c>
      <c r="G773" t="s">
        <v>20</v>
      </c>
      <c r="H773" t="s">
        <v>1898</v>
      </c>
      <c r="I773" t="s">
        <v>58</v>
      </c>
      <c r="J773" t="s">
        <v>35</v>
      </c>
      <c r="K773" s="20">
        <v>69618.3</v>
      </c>
      <c r="L773" s="20">
        <v>85216.2</v>
      </c>
      <c r="M773" s="20">
        <v>85804.8</v>
      </c>
      <c r="N773" s="20">
        <v>113937.54</v>
      </c>
      <c r="O773" s="20">
        <f t="shared" si="12"/>
        <v>354576.84</v>
      </c>
    </row>
    <row r="774" spans="1:15">
      <c r="A774" s="14">
        <v>771</v>
      </c>
      <c r="B774" t="s">
        <v>1899</v>
      </c>
      <c r="C774" s="15">
        <v>42583</v>
      </c>
      <c r="D774" s="15">
        <v>44043</v>
      </c>
      <c r="E774" t="s">
        <v>18</v>
      </c>
      <c r="F774" t="s">
        <v>1900</v>
      </c>
      <c r="G774" t="s">
        <v>516</v>
      </c>
      <c r="H774" t="s">
        <v>1041</v>
      </c>
      <c r="I774" t="s">
        <v>122</v>
      </c>
      <c r="J774" t="s">
        <v>55</v>
      </c>
      <c r="K774" s="20">
        <v>63162</v>
      </c>
      <c r="L774" s="20">
        <v>78353</v>
      </c>
      <c r="M774" s="20">
        <v>25245</v>
      </c>
      <c r="N774" s="20">
        <v>0</v>
      </c>
      <c r="O774" s="20">
        <f t="shared" si="12"/>
        <v>166760</v>
      </c>
    </row>
    <row r="775" spans="1:15">
      <c r="A775" s="14">
        <v>772</v>
      </c>
      <c r="B775" t="s">
        <v>1901</v>
      </c>
      <c r="C775" s="15">
        <v>43709</v>
      </c>
      <c r="D775" s="15" t="s">
        <v>253</v>
      </c>
      <c r="E775" t="s">
        <v>25</v>
      </c>
      <c r="F775" t="s">
        <v>580</v>
      </c>
      <c r="G775" t="s">
        <v>20</v>
      </c>
      <c r="H775" t="s">
        <v>1902</v>
      </c>
      <c r="I775" t="s">
        <v>122</v>
      </c>
      <c r="J775" t="s">
        <v>142</v>
      </c>
      <c r="K775" s="20">
        <v>70108.8</v>
      </c>
      <c r="L775" s="20">
        <v>85652.2</v>
      </c>
      <c r="M775" s="20">
        <v>100298.3</v>
      </c>
      <c r="N775" s="20">
        <v>82295</v>
      </c>
      <c r="O775" s="20">
        <f t="shared" si="12"/>
        <v>338354.3</v>
      </c>
    </row>
    <row r="776" spans="1:15">
      <c r="A776" s="14">
        <v>773</v>
      </c>
      <c r="B776" t="s">
        <v>1903</v>
      </c>
      <c r="C776" s="15">
        <v>43344</v>
      </c>
      <c r="D776" s="15" t="s">
        <v>160</v>
      </c>
      <c r="E776" t="s">
        <v>18</v>
      </c>
      <c r="F776" t="s">
        <v>1904</v>
      </c>
      <c r="G776" t="s">
        <v>53</v>
      </c>
      <c r="H776" t="s">
        <v>1905</v>
      </c>
      <c r="I776" t="s">
        <v>22</v>
      </c>
      <c r="J776" t="s">
        <v>181</v>
      </c>
      <c r="K776" s="20">
        <v>69618.3</v>
      </c>
      <c r="L776" s="20">
        <v>85216.2</v>
      </c>
      <c r="M776" s="20">
        <v>100998.45</v>
      </c>
      <c r="N776" s="20">
        <v>91650.7999790225</v>
      </c>
      <c r="O776" s="20">
        <f t="shared" si="12"/>
        <v>347483.749979023</v>
      </c>
    </row>
    <row r="777" spans="1:15">
      <c r="A777" s="14">
        <v>774</v>
      </c>
      <c r="B777" t="s">
        <v>1906</v>
      </c>
      <c r="C777" s="15">
        <v>43374</v>
      </c>
      <c r="D777" s="15" t="s">
        <v>171</v>
      </c>
      <c r="E777" t="s">
        <v>18</v>
      </c>
      <c r="F777" t="s">
        <v>167</v>
      </c>
      <c r="G777" t="s">
        <v>49</v>
      </c>
      <c r="H777" t="s">
        <v>1907</v>
      </c>
      <c r="I777" t="s">
        <v>22</v>
      </c>
      <c r="J777" t="s">
        <v>35</v>
      </c>
      <c r="K777" s="20">
        <v>57619.1</v>
      </c>
      <c r="L777" s="20">
        <v>68483.8</v>
      </c>
      <c r="M777" s="20">
        <v>365489.94</v>
      </c>
      <c r="N777" s="20">
        <v>68304.9</v>
      </c>
      <c r="O777" s="20">
        <f t="shared" si="12"/>
        <v>559897.74</v>
      </c>
    </row>
    <row r="778" spans="1:15">
      <c r="A778" s="14">
        <v>775</v>
      </c>
      <c r="B778" t="s">
        <v>1908</v>
      </c>
      <c r="C778" s="15">
        <v>42614</v>
      </c>
      <c r="D778" s="15">
        <v>44074</v>
      </c>
      <c r="E778" t="s">
        <v>18</v>
      </c>
      <c r="F778" t="s">
        <v>502</v>
      </c>
      <c r="G778" t="s">
        <v>53</v>
      </c>
      <c r="H778" t="s">
        <v>1909</v>
      </c>
      <c r="I778" t="s">
        <v>58</v>
      </c>
      <c r="J778" t="s">
        <v>181</v>
      </c>
      <c r="K778" s="20">
        <v>77442.5</v>
      </c>
      <c r="L778" s="20">
        <v>85216.2</v>
      </c>
      <c r="M778" s="20">
        <v>57268.6</v>
      </c>
      <c r="N778" s="20">
        <v>0</v>
      </c>
      <c r="O778" s="20">
        <f t="shared" si="12"/>
        <v>219927.3</v>
      </c>
    </row>
    <row r="779" spans="1:15">
      <c r="A779" s="14">
        <v>776</v>
      </c>
      <c r="B779" t="s">
        <v>1910</v>
      </c>
      <c r="C779" s="15" t="s">
        <v>111</v>
      </c>
      <c r="D779" s="15" t="s">
        <v>139</v>
      </c>
      <c r="E779" t="s">
        <v>25</v>
      </c>
      <c r="F779" t="s">
        <v>88</v>
      </c>
      <c r="G779" t="s">
        <v>27</v>
      </c>
      <c r="H779" t="s">
        <v>1911</v>
      </c>
      <c r="I779" t="s">
        <v>64</v>
      </c>
      <c r="J779" t="s">
        <v>1061</v>
      </c>
      <c r="K779" s="20">
        <v>0</v>
      </c>
      <c r="L779" s="20">
        <v>0</v>
      </c>
      <c r="M779" s="20">
        <v>0</v>
      </c>
      <c r="N779" s="20">
        <v>105171.55</v>
      </c>
      <c r="O779" s="20">
        <f t="shared" si="12"/>
        <v>105171.55</v>
      </c>
    </row>
    <row r="780" spans="1:15">
      <c r="A780" s="14">
        <v>777</v>
      </c>
      <c r="B780" t="s">
        <v>1912</v>
      </c>
      <c r="C780" s="15">
        <v>43344</v>
      </c>
      <c r="D780" s="15" t="s">
        <v>206</v>
      </c>
      <c r="E780" t="s">
        <v>18</v>
      </c>
      <c r="F780" t="s">
        <v>324</v>
      </c>
      <c r="G780" t="s">
        <v>53</v>
      </c>
      <c r="H780" t="s">
        <v>1913</v>
      </c>
      <c r="I780" t="s">
        <v>58</v>
      </c>
      <c r="J780" t="s">
        <v>35</v>
      </c>
      <c r="K780" s="20">
        <v>69618.3</v>
      </c>
      <c r="L780" s="20">
        <v>85216.2</v>
      </c>
      <c r="M780" s="20">
        <v>100998.45</v>
      </c>
      <c r="N780" s="20">
        <v>91650.7999790225</v>
      </c>
      <c r="O780" s="20">
        <f t="shared" si="12"/>
        <v>347483.749979023</v>
      </c>
    </row>
    <row r="781" spans="1:15">
      <c r="A781" s="14">
        <v>778</v>
      </c>
      <c r="B781" t="s">
        <v>1914</v>
      </c>
      <c r="C781" s="15">
        <v>43497</v>
      </c>
      <c r="D781" s="15">
        <v>44592</v>
      </c>
      <c r="E781" t="s">
        <v>18</v>
      </c>
      <c r="F781" t="s">
        <v>108</v>
      </c>
      <c r="G781" t="s">
        <v>49</v>
      </c>
      <c r="H781" t="s">
        <v>1915</v>
      </c>
      <c r="I781" t="s">
        <v>64</v>
      </c>
      <c r="J781" t="s">
        <v>55</v>
      </c>
      <c r="K781" s="20">
        <v>320690.9</v>
      </c>
      <c r="L781" s="20">
        <v>72988.3</v>
      </c>
      <c r="M781" s="20">
        <v>67883.2</v>
      </c>
      <c r="N781" s="20">
        <v>64194.8999399446</v>
      </c>
      <c r="O781" s="20">
        <f t="shared" si="12"/>
        <v>525757.299939945</v>
      </c>
    </row>
    <row r="782" spans="1:15">
      <c r="A782" s="14">
        <v>779</v>
      </c>
      <c r="B782" t="s">
        <v>1916</v>
      </c>
      <c r="C782" s="15">
        <v>43709</v>
      </c>
      <c r="D782" s="15" t="s">
        <v>1063</v>
      </c>
      <c r="E782" t="s">
        <v>18</v>
      </c>
      <c r="F782" t="s">
        <v>801</v>
      </c>
      <c r="G782" t="s">
        <v>71</v>
      </c>
      <c r="H782" t="s">
        <v>1917</v>
      </c>
      <c r="I782" t="s">
        <v>29</v>
      </c>
      <c r="J782" t="s">
        <v>155</v>
      </c>
      <c r="K782" s="20">
        <v>93793.44</v>
      </c>
      <c r="L782" s="20">
        <v>78804</v>
      </c>
      <c r="M782" s="20">
        <v>90260.5</v>
      </c>
      <c r="N782" s="20">
        <v>182669.507027443</v>
      </c>
      <c r="O782" s="20">
        <f t="shared" si="12"/>
        <v>445527.447027443</v>
      </c>
    </row>
    <row r="783" spans="1:15">
      <c r="A783" s="14">
        <v>780</v>
      </c>
      <c r="B783" t="s">
        <v>1918</v>
      </c>
      <c r="C783" s="15">
        <v>42979</v>
      </c>
      <c r="D783" s="15">
        <v>44408</v>
      </c>
      <c r="E783" t="s">
        <v>18</v>
      </c>
      <c r="F783" t="s">
        <v>1120</v>
      </c>
      <c r="G783" t="s">
        <v>49</v>
      </c>
      <c r="H783" t="s">
        <v>1919</v>
      </c>
      <c r="I783" t="s">
        <v>34</v>
      </c>
      <c r="J783" t="s">
        <v>35</v>
      </c>
      <c r="K783" s="20">
        <v>57619.1</v>
      </c>
      <c r="L783" s="20">
        <v>68483.8</v>
      </c>
      <c r="M783" s="20">
        <v>68214.4</v>
      </c>
      <c r="N783" s="20">
        <v>66178.9499819784</v>
      </c>
      <c r="O783" s="20">
        <f t="shared" si="12"/>
        <v>260496.249981978</v>
      </c>
    </row>
    <row r="784" spans="1:15">
      <c r="A784" s="14">
        <v>781</v>
      </c>
      <c r="B784" t="s">
        <v>1920</v>
      </c>
      <c r="C784" s="15">
        <v>42614</v>
      </c>
      <c r="D784" s="15">
        <v>44074</v>
      </c>
      <c r="E784" t="s">
        <v>18</v>
      </c>
      <c r="F784" t="s">
        <v>32</v>
      </c>
      <c r="G784" t="s">
        <v>27</v>
      </c>
      <c r="H784" t="s">
        <v>1921</v>
      </c>
      <c r="I784" t="s">
        <v>58</v>
      </c>
      <c r="J784" t="s">
        <v>55</v>
      </c>
      <c r="K784" s="20">
        <v>45936</v>
      </c>
      <c r="L784" s="20">
        <v>59844</v>
      </c>
      <c r="M784" s="20">
        <v>36536</v>
      </c>
      <c r="N784" s="20">
        <v>0</v>
      </c>
      <c r="O784" s="20">
        <f t="shared" si="12"/>
        <v>142316</v>
      </c>
    </row>
    <row r="785" spans="1:15">
      <c r="A785" s="14">
        <v>782</v>
      </c>
      <c r="B785" t="s">
        <v>1922</v>
      </c>
      <c r="C785" s="15">
        <v>43344</v>
      </c>
      <c r="D785" s="15" t="s">
        <v>1063</v>
      </c>
      <c r="E785" t="s">
        <v>18</v>
      </c>
      <c r="F785" t="s">
        <v>268</v>
      </c>
      <c r="G785" t="s">
        <v>27</v>
      </c>
      <c r="H785" t="s">
        <v>1923</v>
      </c>
      <c r="I785" t="s">
        <v>34</v>
      </c>
      <c r="J785" t="s">
        <v>35</v>
      </c>
      <c r="K785" s="20">
        <v>307162</v>
      </c>
      <c r="L785" s="20">
        <v>78353</v>
      </c>
      <c r="M785" s="20">
        <v>89591.7</v>
      </c>
      <c r="N785" s="20">
        <v>334933.999922113</v>
      </c>
      <c r="O785" s="20">
        <f t="shared" si="12"/>
        <v>810040.699922113</v>
      </c>
    </row>
    <row r="786" spans="1:15">
      <c r="A786" s="14">
        <v>783</v>
      </c>
      <c r="B786" t="s">
        <v>1924</v>
      </c>
      <c r="C786" s="15">
        <v>42979</v>
      </c>
      <c r="D786" s="15">
        <v>44439</v>
      </c>
      <c r="E786" t="s">
        <v>18</v>
      </c>
      <c r="F786" t="s">
        <v>19</v>
      </c>
      <c r="G786" t="s">
        <v>20</v>
      </c>
      <c r="H786" t="s">
        <v>1925</v>
      </c>
      <c r="I786" t="s">
        <v>122</v>
      </c>
      <c r="J786" t="s">
        <v>1926</v>
      </c>
      <c r="K786" s="20">
        <v>69618.3</v>
      </c>
      <c r="L786" s="20">
        <v>85216.2</v>
      </c>
      <c r="M786" s="20">
        <v>85804.8</v>
      </c>
      <c r="N786" s="20">
        <v>82207.8</v>
      </c>
      <c r="O786" s="20">
        <f t="shared" si="12"/>
        <v>322847.1</v>
      </c>
    </row>
    <row r="787" spans="1:15">
      <c r="A787" s="14">
        <v>784</v>
      </c>
      <c r="B787" t="s">
        <v>1927</v>
      </c>
      <c r="C787" s="15">
        <v>42979</v>
      </c>
      <c r="D787" s="15">
        <v>44439</v>
      </c>
      <c r="E787" t="s">
        <v>18</v>
      </c>
      <c r="F787" t="s">
        <v>415</v>
      </c>
      <c r="G787" t="s">
        <v>20</v>
      </c>
      <c r="H787" t="s">
        <v>195</v>
      </c>
      <c r="I787" t="s">
        <v>58</v>
      </c>
      <c r="J787" t="s">
        <v>35</v>
      </c>
      <c r="K787" s="20">
        <v>69618.3</v>
      </c>
      <c r="L787" s="20">
        <v>85216.2</v>
      </c>
      <c r="M787" s="20">
        <v>100998.45</v>
      </c>
      <c r="N787" s="20">
        <v>441907.8</v>
      </c>
      <c r="O787" s="20">
        <f t="shared" si="12"/>
        <v>697740.75</v>
      </c>
    </row>
    <row r="788" spans="1:15">
      <c r="A788" s="14">
        <v>785</v>
      </c>
      <c r="B788" t="s">
        <v>1928</v>
      </c>
      <c r="C788" s="15">
        <v>43344</v>
      </c>
      <c r="D788" s="15" t="s">
        <v>139</v>
      </c>
      <c r="E788" t="s">
        <v>18</v>
      </c>
      <c r="F788" t="s">
        <v>1929</v>
      </c>
      <c r="G788" t="s">
        <v>1930</v>
      </c>
      <c r="H788" t="s">
        <v>1931</v>
      </c>
      <c r="I788" t="s">
        <v>29</v>
      </c>
      <c r="J788" t="s">
        <v>819</v>
      </c>
      <c r="K788" s="20">
        <v>63162</v>
      </c>
      <c r="L788" s="20">
        <v>78353</v>
      </c>
      <c r="M788" s="20">
        <v>89591.7</v>
      </c>
      <c r="N788" s="20">
        <v>70059</v>
      </c>
      <c r="O788" s="20">
        <f t="shared" si="12"/>
        <v>301165.7</v>
      </c>
    </row>
    <row r="789" spans="1:15">
      <c r="A789" s="14">
        <v>786</v>
      </c>
      <c r="B789" t="s">
        <v>1932</v>
      </c>
      <c r="C789" s="15">
        <v>42736</v>
      </c>
      <c r="D789" s="15">
        <v>44196</v>
      </c>
      <c r="E789" t="s">
        <v>18</v>
      </c>
      <c r="F789" t="s">
        <v>1300</v>
      </c>
      <c r="G789" t="s">
        <v>20</v>
      </c>
      <c r="H789" t="s">
        <v>72</v>
      </c>
      <c r="I789" t="s">
        <v>29</v>
      </c>
      <c r="J789" t="s">
        <v>55</v>
      </c>
      <c r="K789" s="20">
        <v>83024.85</v>
      </c>
      <c r="L789" s="20">
        <v>85216.2</v>
      </c>
      <c r="M789" s="20">
        <v>85804.8</v>
      </c>
      <c r="N789" s="20">
        <v>82207.8</v>
      </c>
      <c r="O789" s="20">
        <f t="shared" si="12"/>
        <v>336253.65</v>
      </c>
    </row>
    <row r="790" spans="1:15">
      <c r="A790" s="14">
        <v>787</v>
      </c>
      <c r="B790" t="s">
        <v>1933</v>
      </c>
      <c r="C790" s="15">
        <v>43709</v>
      </c>
      <c r="D790" s="15">
        <v>44043</v>
      </c>
      <c r="E790" t="s">
        <v>25</v>
      </c>
      <c r="F790" t="s">
        <v>384</v>
      </c>
      <c r="G790" t="s">
        <v>136</v>
      </c>
      <c r="H790" t="s">
        <v>385</v>
      </c>
      <c r="I790" t="s">
        <v>58</v>
      </c>
      <c r="J790" t="s">
        <v>133</v>
      </c>
      <c r="K790" s="20">
        <v>70108.8</v>
      </c>
      <c r="L790" s="20">
        <v>85652.2</v>
      </c>
      <c r="M790" s="20">
        <v>28231</v>
      </c>
      <c r="N790" s="20">
        <v>0</v>
      </c>
      <c r="O790" s="20">
        <f t="shared" si="12"/>
        <v>183992</v>
      </c>
    </row>
    <row r="791" spans="1:15">
      <c r="A791" s="14">
        <v>788</v>
      </c>
      <c r="B791" t="s">
        <v>1934</v>
      </c>
      <c r="C791" s="15">
        <v>43709</v>
      </c>
      <c r="D791" s="15">
        <v>44074</v>
      </c>
      <c r="E791" t="s">
        <v>25</v>
      </c>
      <c r="F791" t="s">
        <v>891</v>
      </c>
      <c r="G791" t="s">
        <v>49</v>
      </c>
      <c r="H791" t="s">
        <v>1935</v>
      </c>
      <c r="I791" t="s">
        <v>29</v>
      </c>
      <c r="J791" t="s">
        <v>133</v>
      </c>
      <c r="K791" s="20">
        <v>57619.1</v>
      </c>
      <c r="L791" s="20">
        <v>68483.8</v>
      </c>
      <c r="M791" s="20">
        <v>45206.7</v>
      </c>
      <c r="N791" s="20">
        <v>0</v>
      </c>
      <c r="O791" s="20">
        <f t="shared" si="12"/>
        <v>171309.6</v>
      </c>
    </row>
    <row r="792" spans="1:15">
      <c r="A792" s="14">
        <v>789</v>
      </c>
      <c r="B792" t="s">
        <v>1936</v>
      </c>
      <c r="C792" s="15">
        <v>43374</v>
      </c>
      <c r="D792" s="15">
        <v>44834</v>
      </c>
      <c r="E792" t="s">
        <v>18</v>
      </c>
      <c r="F792" t="s">
        <v>621</v>
      </c>
      <c r="G792" t="s">
        <v>49</v>
      </c>
      <c r="H792" t="s">
        <v>1937</v>
      </c>
      <c r="I792" t="s">
        <v>22</v>
      </c>
      <c r="J792" t="s">
        <v>55</v>
      </c>
      <c r="K792" s="20">
        <v>57619.1</v>
      </c>
      <c r="L792" s="20">
        <v>68483.8</v>
      </c>
      <c r="M792" s="20">
        <v>67883.2</v>
      </c>
      <c r="N792" s="20">
        <v>363209.019939945</v>
      </c>
      <c r="O792" s="20">
        <f t="shared" si="12"/>
        <v>557195.119939945</v>
      </c>
    </row>
    <row r="793" spans="1:15">
      <c r="A793" s="14">
        <v>790</v>
      </c>
      <c r="B793" t="s">
        <v>1938</v>
      </c>
      <c r="C793" s="15">
        <v>42979</v>
      </c>
      <c r="D793" s="15">
        <v>44439</v>
      </c>
      <c r="E793" t="s">
        <v>18</v>
      </c>
      <c r="F793" t="s">
        <v>1347</v>
      </c>
      <c r="G793" t="s">
        <v>53</v>
      </c>
      <c r="H793" t="s">
        <v>1630</v>
      </c>
      <c r="I793" t="s">
        <v>86</v>
      </c>
      <c r="J793" t="s">
        <v>181</v>
      </c>
      <c r="K793" s="20">
        <v>69618.3</v>
      </c>
      <c r="L793" s="20">
        <v>85216.2</v>
      </c>
      <c r="M793" s="20">
        <v>100998.45</v>
      </c>
      <c r="N793" s="20">
        <v>82207.8</v>
      </c>
      <c r="O793" s="20">
        <f t="shared" si="12"/>
        <v>338040.75</v>
      </c>
    </row>
    <row r="794" spans="1:15">
      <c r="A794" s="14">
        <v>791</v>
      </c>
      <c r="B794" t="s">
        <v>1939</v>
      </c>
      <c r="C794" s="15">
        <v>43709</v>
      </c>
      <c r="D794" s="15" t="s">
        <v>160</v>
      </c>
      <c r="E794" t="s">
        <v>25</v>
      </c>
      <c r="F794" t="s">
        <v>580</v>
      </c>
      <c r="G794" t="s">
        <v>20</v>
      </c>
      <c r="H794" t="s">
        <v>1940</v>
      </c>
      <c r="I794" t="s">
        <v>29</v>
      </c>
      <c r="J794" t="s">
        <v>133</v>
      </c>
      <c r="K794" s="20">
        <v>70108.8</v>
      </c>
      <c r="L794" s="20">
        <v>85652.2</v>
      </c>
      <c r="M794" s="20">
        <v>101573.3</v>
      </c>
      <c r="N794" s="20">
        <v>82295</v>
      </c>
      <c r="O794" s="20">
        <f t="shared" si="12"/>
        <v>339629.3</v>
      </c>
    </row>
    <row r="795" spans="1:15">
      <c r="A795" s="14">
        <v>792</v>
      </c>
      <c r="B795" t="s">
        <v>1941</v>
      </c>
      <c r="C795" s="15">
        <v>43739</v>
      </c>
      <c r="D795" s="15">
        <v>44104</v>
      </c>
      <c r="E795" t="s">
        <v>25</v>
      </c>
      <c r="F795" t="s">
        <v>1470</v>
      </c>
      <c r="G795" t="s">
        <v>49</v>
      </c>
      <c r="H795" t="s">
        <v>1942</v>
      </c>
      <c r="I795" t="s">
        <v>64</v>
      </c>
      <c r="J795" t="s">
        <v>133</v>
      </c>
      <c r="K795" s="20">
        <v>80292.59</v>
      </c>
      <c r="L795" s="20">
        <v>95432.62</v>
      </c>
      <c r="M795" s="20">
        <v>94595.68</v>
      </c>
      <c r="N795" s="20">
        <v>0</v>
      </c>
      <c r="O795" s="20">
        <f t="shared" si="12"/>
        <v>270320.89</v>
      </c>
    </row>
    <row r="796" spans="1:15">
      <c r="A796" s="14">
        <v>793</v>
      </c>
      <c r="B796" t="s">
        <v>1943</v>
      </c>
      <c r="C796" s="15">
        <v>43709</v>
      </c>
      <c r="D796" s="15">
        <v>44074</v>
      </c>
      <c r="E796" t="s">
        <v>25</v>
      </c>
      <c r="F796" t="s">
        <v>333</v>
      </c>
      <c r="G796" t="s">
        <v>20</v>
      </c>
      <c r="H796" t="s">
        <v>1944</v>
      </c>
      <c r="I796" t="s">
        <v>58</v>
      </c>
      <c r="J796" t="s">
        <v>133</v>
      </c>
      <c r="K796" s="20">
        <v>70108.8</v>
      </c>
      <c r="L796" s="20">
        <v>85652.2</v>
      </c>
      <c r="M796" s="20">
        <v>57715.5</v>
      </c>
      <c r="N796" s="20">
        <v>0</v>
      </c>
      <c r="O796" s="20">
        <f t="shared" si="12"/>
        <v>213476.5</v>
      </c>
    </row>
    <row r="797" spans="1:15">
      <c r="A797" s="14">
        <v>794</v>
      </c>
      <c r="B797" t="s">
        <v>1945</v>
      </c>
      <c r="C797" s="15">
        <v>43374</v>
      </c>
      <c r="D797" s="15">
        <v>44074</v>
      </c>
      <c r="E797" t="s">
        <v>25</v>
      </c>
      <c r="F797" t="s">
        <v>1946</v>
      </c>
      <c r="G797" t="s">
        <v>39</v>
      </c>
      <c r="H797" t="s">
        <v>1947</v>
      </c>
      <c r="I797" t="s">
        <v>29</v>
      </c>
      <c r="J797" t="s">
        <v>41</v>
      </c>
      <c r="K797" s="20">
        <v>69618.3</v>
      </c>
      <c r="L797" s="20">
        <v>85216.2</v>
      </c>
      <c r="M797" s="20">
        <v>57268.6</v>
      </c>
      <c r="N797" s="20">
        <v>7576.01948316998</v>
      </c>
      <c r="O797" s="20">
        <f t="shared" si="12"/>
        <v>219679.11948317</v>
      </c>
    </row>
    <row r="798" spans="1:15">
      <c r="A798" s="14">
        <v>795</v>
      </c>
      <c r="B798" t="s">
        <v>1948</v>
      </c>
      <c r="C798" s="15">
        <v>43344</v>
      </c>
      <c r="D798" s="15" t="s">
        <v>206</v>
      </c>
      <c r="E798" t="s">
        <v>18</v>
      </c>
      <c r="F798" t="s">
        <v>26</v>
      </c>
      <c r="G798" t="s">
        <v>27</v>
      </c>
      <c r="H798" t="s">
        <v>1093</v>
      </c>
      <c r="I798" t="s">
        <v>86</v>
      </c>
      <c r="J798" t="s">
        <v>98</v>
      </c>
      <c r="K798" s="20">
        <v>217994.14</v>
      </c>
      <c r="L798" s="20">
        <v>78353</v>
      </c>
      <c r="M798" s="20">
        <v>89591.7</v>
      </c>
      <c r="N798" s="20">
        <v>251095.549935282</v>
      </c>
      <c r="O798" s="20">
        <f t="shared" si="12"/>
        <v>637034.389935283</v>
      </c>
    </row>
    <row r="799" spans="1:15">
      <c r="A799" s="14">
        <v>796</v>
      </c>
      <c r="B799" t="s">
        <v>1949</v>
      </c>
      <c r="C799" s="15">
        <v>42614</v>
      </c>
      <c r="D799" s="15">
        <v>44439</v>
      </c>
      <c r="E799" t="s">
        <v>18</v>
      </c>
      <c r="F799" t="s">
        <v>213</v>
      </c>
      <c r="G799" t="s">
        <v>27</v>
      </c>
      <c r="H799" t="s">
        <v>1950</v>
      </c>
      <c r="I799" t="s">
        <v>29</v>
      </c>
      <c r="J799" t="s">
        <v>413</v>
      </c>
      <c r="K799" s="20">
        <v>243464.7876</v>
      </c>
      <c r="L799" s="20">
        <v>78353</v>
      </c>
      <c r="M799" s="20">
        <v>89591.7</v>
      </c>
      <c r="N799" s="20">
        <v>70058.9999882343</v>
      </c>
      <c r="O799" s="20">
        <f t="shared" si="12"/>
        <v>481468.487588234</v>
      </c>
    </row>
    <row r="800" spans="1:15">
      <c r="A800" s="14">
        <v>797</v>
      </c>
      <c r="B800" t="s">
        <v>1951</v>
      </c>
      <c r="C800" s="15">
        <v>43040</v>
      </c>
      <c r="D800" s="15">
        <v>44500</v>
      </c>
      <c r="E800" t="s">
        <v>18</v>
      </c>
      <c r="F800" t="s">
        <v>117</v>
      </c>
      <c r="G800" t="s">
        <v>49</v>
      </c>
      <c r="H800" t="s">
        <v>1952</v>
      </c>
      <c r="I800" t="s">
        <v>34</v>
      </c>
      <c r="J800" t="s">
        <v>35</v>
      </c>
      <c r="K800" s="20">
        <v>57619.1</v>
      </c>
      <c r="L800" s="20">
        <v>68483.8</v>
      </c>
      <c r="M800" s="20">
        <v>67883.2</v>
      </c>
      <c r="N800" s="20">
        <v>406654.09981431</v>
      </c>
      <c r="O800" s="20">
        <f t="shared" si="12"/>
        <v>600640.19981431</v>
      </c>
    </row>
    <row r="801" spans="1:15">
      <c r="A801" s="14">
        <v>798</v>
      </c>
      <c r="B801" t="s">
        <v>1953</v>
      </c>
      <c r="C801" s="15">
        <v>43709</v>
      </c>
      <c r="D801" s="15" t="s">
        <v>160</v>
      </c>
      <c r="E801" t="s">
        <v>25</v>
      </c>
      <c r="F801" t="s">
        <v>849</v>
      </c>
      <c r="G801" t="s">
        <v>20</v>
      </c>
      <c r="H801" t="s">
        <v>1954</v>
      </c>
      <c r="I801" t="s">
        <v>58</v>
      </c>
      <c r="J801" t="s">
        <v>155</v>
      </c>
      <c r="K801" s="20">
        <v>70108.8</v>
      </c>
      <c r="L801" s="20">
        <v>85652.2</v>
      </c>
      <c r="M801" s="20">
        <v>101573.3</v>
      </c>
      <c r="N801" s="20">
        <v>416450.4</v>
      </c>
      <c r="O801" s="20">
        <f t="shared" si="12"/>
        <v>673784.7</v>
      </c>
    </row>
    <row r="802" spans="1:15">
      <c r="A802" s="14">
        <v>799</v>
      </c>
      <c r="B802" t="s">
        <v>1955</v>
      </c>
      <c r="C802" s="15" t="s">
        <v>111</v>
      </c>
      <c r="D802" s="15" t="s">
        <v>139</v>
      </c>
      <c r="E802" t="s">
        <v>25</v>
      </c>
      <c r="F802" t="s">
        <v>1956</v>
      </c>
      <c r="G802" t="s">
        <v>136</v>
      </c>
      <c r="H802" t="s">
        <v>1957</v>
      </c>
      <c r="I802" t="s">
        <v>86</v>
      </c>
      <c r="J802" t="s">
        <v>155</v>
      </c>
      <c r="K802" s="20">
        <v>0</v>
      </c>
      <c r="L802" s="20">
        <v>0</v>
      </c>
      <c r="M802" s="20">
        <v>28340</v>
      </c>
      <c r="N802" s="20">
        <v>396620.238401636</v>
      </c>
      <c r="O802" s="20">
        <f t="shared" si="12"/>
        <v>424960.238401636</v>
      </c>
    </row>
    <row r="803" spans="1:15">
      <c r="A803" s="14">
        <v>800</v>
      </c>
      <c r="B803" t="s">
        <v>1958</v>
      </c>
      <c r="C803" s="15">
        <v>42644</v>
      </c>
      <c r="D803" s="15">
        <v>42947</v>
      </c>
      <c r="E803" t="s">
        <v>25</v>
      </c>
      <c r="F803" t="s">
        <v>153</v>
      </c>
      <c r="G803" t="s">
        <v>49</v>
      </c>
      <c r="H803" t="s">
        <v>1959</v>
      </c>
      <c r="I803" t="s">
        <v>34</v>
      </c>
      <c r="J803" t="s">
        <v>35</v>
      </c>
      <c r="K803" s="20">
        <v>0</v>
      </c>
      <c r="L803" s="20">
        <v>0</v>
      </c>
      <c r="M803" s="20">
        <v>0</v>
      </c>
      <c r="N803" s="20">
        <v>326078.64</v>
      </c>
      <c r="O803" s="20">
        <f t="shared" si="12"/>
        <v>326078.64</v>
      </c>
    </row>
    <row r="804" spans="1:15">
      <c r="A804" s="14">
        <v>801</v>
      </c>
      <c r="B804" t="s">
        <v>1960</v>
      </c>
      <c r="C804" s="15" t="s">
        <v>111</v>
      </c>
      <c r="D804" s="15" t="s">
        <v>160</v>
      </c>
      <c r="E804" t="s">
        <v>25</v>
      </c>
      <c r="F804" t="s">
        <v>305</v>
      </c>
      <c r="G804" t="s">
        <v>49</v>
      </c>
      <c r="H804" t="s">
        <v>1961</v>
      </c>
      <c r="I804" t="s">
        <v>22</v>
      </c>
      <c r="J804" t="s">
        <v>155</v>
      </c>
      <c r="K804" s="20">
        <v>0</v>
      </c>
      <c r="L804" s="20">
        <v>0</v>
      </c>
      <c r="M804" s="20">
        <v>0</v>
      </c>
      <c r="N804" s="20">
        <v>88008.8</v>
      </c>
      <c r="O804" s="20">
        <f t="shared" si="12"/>
        <v>88008.8</v>
      </c>
    </row>
    <row r="805" spans="1:15">
      <c r="A805" s="14">
        <v>802</v>
      </c>
      <c r="B805" t="s">
        <v>1962</v>
      </c>
      <c r="C805" s="15">
        <v>44075.0416666667</v>
      </c>
      <c r="D805" s="15">
        <v>45077.0416666667</v>
      </c>
      <c r="E805" t="s">
        <v>18</v>
      </c>
      <c r="F805" t="s">
        <v>489</v>
      </c>
      <c r="G805" t="s">
        <v>27</v>
      </c>
      <c r="H805" t="s">
        <v>1963</v>
      </c>
      <c r="I805" t="s">
        <v>22</v>
      </c>
      <c r="J805" t="s">
        <v>65</v>
      </c>
      <c r="K805" s="20">
        <v>0</v>
      </c>
      <c r="L805" s="20">
        <v>0</v>
      </c>
      <c r="M805" s="20">
        <v>0</v>
      </c>
      <c r="N805" s="20">
        <v>105897.55</v>
      </c>
      <c r="O805" s="20">
        <f t="shared" si="12"/>
        <v>105897.55</v>
      </c>
    </row>
    <row r="806" spans="1:15">
      <c r="A806" s="14">
        <v>803</v>
      </c>
      <c r="B806" t="s">
        <v>1964</v>
      </c>
      <c r="C806" s="15">
        <v>43739</v>
      </c>
      <c r="D806" s="15" t="s">
        <v>79</v>
      </c>
      <c r="E806" t="s">
        <v>18</v>
      </c>
      <c r="F806" t="s">
        <v>223</v>
      </c>
      <c r="G806" t="s">
        <v>49</v>
      </c>
      <c r="H806" t="s">
        <v>1965</v>
      </c>
      <c r="I806" t="s">
        <v>29</v>
      </c>
      <c r="J806" t="s">
        <v>105</v>
      </c>
      <c r="K806" s="20">
        <v>57619.1</v>
      </c>
      <c r="L806" s="20">
        <v>68483.8</v>
      </c>
      <c r="M806" s="20">
        <v>362210.75</v>
      </c>
      <c r="N806" s="20">
        <v>68304.9</v>
      </c>
      <c r="O806" s="20">
        <f t="shared" si="12"/>
        <v>556618.55</v>
      </c>
    </row>
    <row r="807" spans="1:15">
      <c r="A807" s="14">
        <v>804</v>
      </c>
      <c r="B807" t="s">
        <v>1966</v>
      </c>
      <c r="C807" s="15">
        <v>42370</v>
      </c>
      <c r="D807" s="15">
        <v>43830</v>
      </c>
      <c r="E807" t="s">
        <v>18</v>
      </c>
      <c r="F807" t="s">
        <v>640</v>
      </c>
      <c r="G807" t="s">
        <v>49</v>
      </c>
      <c r="H807" t="s">
        <v>1967</v>
      </c>
      <c r="I807" t="s">
        <v>34</v>
      </c>
      <c r="J807" t="s">
        <v>35</v>
      </c>
      <c r="K807" s="20">
        <v>0</v>
      </c>
      <c r="L807" s="20">
        <v>0</v>
      </c>
      <c r="M807" s="20">
        <v>6635.25000116748</v>
      </c>
      <c r="N807" s="20">
        <v>0</v>
      </c>
      <c r="O807" s="20">
        <f t="shared" si="12"/>
        <v>6635.25000116748</v>
      </c>
    </row>
    <row r="808" spans="1:15">
      <c r="A808" s="14">
        <v>805</v>
      </c>
      <c r="B808" t="s">
        <v>1968</v>
      </c>
      <c r="C808" s="15">
        <v>43344</v>
      </c>
      <c r="D808" s="15">
        <v>43982</v>
      </c>
      <c r="E808" t="s">
        <v>25</v>
      </c>
      <c r="F808" t="s">
        <v>1969</v>
      </c>
      <c r="G808" t="s">
        <v>39</v>
      </c>
      <c r="H808" t="s">
        <v>1970</v>
      </c>
      <c r="I808" t="s">
        <v>86</v>
      </c>
      <c r="J808" t="s">
        <v>41</v>
      </c>
      <c r="K808" s="20">
        <v>69618.3</v>
      </c>
      <c r="L808" s="20">
        <v>58402.2</v>
      </c>
      <c r="M808" s="20">
        <v>10295.1</v>
      </c>
      <c r="N808" s="20">
        <v>0</v>
      </c>
      <c r="O808" s="20">
        <f t="shared" si="12"/>
        <v>138315.6</v>
      </c>
    </row>
    <row r="809" spans="1:15">
      <c r="A809" s="14">
        <v>806</v>
      </c>
      <c r="B809" t="s">
        <v>1971</v>
      </c>
      <c r="C809" s="15">
        <v>42614</v>
      </c>
      <c r="D809" s="15">
        <v>43889</v>
      </c>
      <c r="E809" t="s">
        <v>18</v>
      </c>
      <c r="F809" t="s">
        <v>1972</v>
      </c>
      <c r="G809" t="s">
        <v>1973</v>
      </c>
      <c r="H809" t="s">
        <v>1974</v>
      </c>
      <c r="I809" t="s">
        <v>64</v>
      </c>
      <c r="J809" t="s">
        <v>35</v>
      </c>
      <c r="K809" s="20">
        <v>107506.2</v>
      </c>
      <c r="L809" s="20">
        <v>0</v>
      </c>
      <c r="M809" s="20">
        <v>0</v>
      </c>
      <c r="N809" s="20">
        <v>0</v>
      </c>
      <c r="O809" s="20">
        <f t="shared" si="12"/>
        <v>107506.2</v>
      </c>
    </row>
    <row r="810" spans="1:15">
      <c r="A810" s="14">
        <v>807</v>
      </c>
      <c r="B810" t="s">
        <v>1975</v>
      </c>
      <c r="C810" s="15" t="s">
        <v>170</v>
      </c>
      <c r="D810" s="15" t="s">
        <v>171</v>
      </c>
      <c r="E810" t="s">
        <v>25</v>
      </c>
      <c r="F810" t="s">
        <v>210</v>
      </c>
      <c r="G810" t="s">
        <v>49</v>
      </c>
      <c r="H810" t="s">
        <v>1976</v>
      </c>
      <c r="I810" t="s">
        <v>58</v>
      </c>
      <c r="J810" t="s">
        <v>566</v>
      </c>
      <c r="K810" s="20">
        <v>0</v>
      </c>
      <c r="L810" s="20">
        <v>0</v>
      </c>
      <c r="M810" s="20">
        <v>0</v>
      </c>
      <c r="N810" s="20">
        <v>67558</v>
      </c>
      <c r="O810" s="20">
        <f t="shared" si="12"/>
        <v>67558</v>
      </c>
    </row>
    <row r="811" spans="1:15">
      <c r="A811" s="14">
        <v>808</v>
      </c>
      <c r="B811" t="s">
        <v>1977</v>
      </c>
      <c r="C811" s="15">
        <v>43003.0416666667</v>
      </c>
      <c r="D811" s="15">
        <v>43631.0416666667</v>
      </c>
      <c r="E811" t="s">
        <v>25</v>
      </c>
      <c r="F811" t="s">
        <v>190</v>
      </c>
      <c r="G811" t="s">
        <v>27</v>
      </c>
      <c r="H811" t="s">
        <v>1978</v>
      </c>
      <c r="I811" t="s">
        <v>58</v>
      </c>
      <c r="J811" t="s">
        <v>133</v>
      </c>
      <c r="K811" s="20">
        <v>0</v>
      </c>
      <c r="L811" s="20">
        <v>256950.36</v>
      </c>
      <c r="M811" s="20">
        <v>0</v>
      </c>
      <c r="N811" s="20">
        <v>0</v>
      </c>
      <c r="O811" s="20">
        <f t="shared" si="12"/>
        <v>256950.36</v>
      </c>
    </row>
    <row r="812" spans="1:15">
      <c r="A812" s="14">
        <v>809</v>
      </c>
      <c r="B812" t="s">
        <v>1979</v>
      </c>
      <c r="C812" s="15" t="s">
        <v>111</v>
      </c>
      <c r="D812" s="15" t="s">
        <v>160</v>
      </c>
      <c r="E812" t="s">
        <v>25</v>
      </c>
      <c r="F812" t="s">
        <v>19</v>
      </c>
      <c r="G812" t="s">
        <v>20</v>
      </c>
      <c r="H812" t="s">
        <v>1980</v>
      </c>
      <c r="I812" t="s">
        <v>64</v>
      </c>
      <c r="J812" t="s">
        <v>115</v>
      </c>
      <c r="K812" s="20">
        <v>0</v>
      </c>
      <c r="L812" s="20">
        <v>0</v>
      </c>
      <c r="M812" s="20">
        <v>0</v>
      </c>
      <c r="N812" s="20">
        <v>121088.58</v>
      </c>
      <c r="O812" s="20">
        <f t="shared" si="12"/>
        <v>121088.58</v>
      </c>
    </row>
    <row r="813" spans="1:15">
      <c r="A813" s="14">
        <v>810</v>
      </c>
      <c r="B813" t="s">
        <v>1981</v>
      </c>
      <c r="C813" s="15">
        <v>43344</v>
      </c>
      <c r="D813" s="15">
        <v>43982</v>
      </c>
      <c r="E813" t="s">
        <v>25</v>
      </c>
      <c r="F813" t="s">
        <v>1982</v>
      </c>
      <c r="G813" t="s">
        <v>27</v>
      </c>
      <c r="H813" t="s">
        <v>1983</v>
      </c>
      <c r="I813" t="s">
        <v>58</v>
      </c>
      <c r="J813" t="s">
        <v>192</v>
      </c>
      <c r="K813" s="20">
        <v>216517.29</v>
      </c>
      <c r="L813" s="20">
        <v>67540</v>
      </c>
      <c r="M813" s="20">
        <v>0</v>
      </c>
      <c r="N813" s="20">
        <v>0</v>
      </c>
      <c r="O813" s="20">
        <f t="shared" si="12"/>
        <v>284057.29</v>
      </c>
    </row>
    <row r="814" spans="1:15">
      <c r="A814" s="14">
        <v>811</v>
      </c>
      <c r="B814" t="s">
        <v>1984</v>
      </c>
      <c r="C814" s="15">
        <v>43709</v>
      </c>
      <c r="D814" s="15" t="s">
        <v>358</v>
      </c>
      <c r="E814" t="s">
        <v>18</v>
      </c>
      <c r="F814" t="s">
        <v>445</v>
      </c>
      <c r="G814" t="s">
        <v>27</v>
      </c>
      <c r="H814" t="s">
        <v>1985</v>
      </c>
      <c r="I814" t="s">
        <v>122</v>
      </c>
      <c r="J814" t="s">
        <v>65</v>
      </c>
      <c r="K814" s="20">
        <v>63624</v>
      </c>
      <c r="L814" s="20">
        <v>540804</v>
      </c>
      <c r="M814" s="20">
        <v>90260.5</v>
      </c>
      <c r="N814" s="20">
        <v>493979.99987538</v>
      </c>
      <c r="O814" s="20">
        <f t="shared" si="12"/>
        <v>1188668.49987538</v>
      </c>
    </row>
    <row r="815" spans="1:15">
      <c r="A815" s="14">
        <v>812</v>
      </c>
      <c r="B815" t="s">
        <v>1986</v>
      </c>
      <c r="C815" s="15">
        <v>43709</v>
      </c>
      <c r="D815" s="15" t="s">
        <v>160</v>
      </c>
      <c r="E815" t="s">
        <v>18</v>
      </c>
      <c r="F815" t="s">
        <v>1987</v>
      </c>
      <c r="G815" t="s">
        <v>71</v>
      </c>
      <c r="H815" t="s">
        <v>1988</v>
      </c>
      <c r="I815" t="s">
        <v>29</v>
      </c>
      <c r="J815" t="s">
        <v>155</v>
      </c>
      <c r="K815" s="20">
        <v>63624</v>
      </c>
      <c r="L815" s="20">
        <v>100789.6532</v>
      </c>
      <c r="M815" s="20">
        <v>90260.5</v>
      </c>
      <c r="N815" s="20">
        <v>91484.572684684</v>
      </c>
      <c r="O815" s="20">
        <f t="shared" si="12"/>
        <v>346158.725884684</v>
      </c>
    </row>
    <row r="816" spans="1:15">
      <c r="A816" s="14">
        <v>813</v>
      </c>
      <c r="B816" t="s">
        <v>1989</v>
      </c>
      <c r="C816" s="15">
        <v>42401</v>
      </c>
      <c r="D816" s="15">
        <v>43861</v>
      </c>
      <c r="E816" t="s">
        <v>18</v>
      </c>
      <c r="F816" t="s">
        <v>1990</v>
      </c>
      <c r="G816" t="s">
        <v>127</v>
      </c>
      <c r="H816" t="s">
        <v>388</v>
      </c>
      <c r="I816" t="s">
        <v>122</v>
      </c>
      <c r="J816" t="s">
        <v>1859</v>
      </c>
      <c r="K816" s="20">
        <v>20845</v>
      </c>
      <c r="L816" s="20">
        <v>0</v>
      </c>
      <c r="M816" s="20">
        <v>0</v>
      </c>
      <c r="N816" s="20">
        <v>0</v>
      </c>
      <c r="O816" s="20">
        <f t="shared" si="12"/>
        <v>20845</v>
      </c>
    </row>
    <row r="817" spans="1:15">
      <c r="A817" s="14">
        <v>814</v>
      </c>
      <c r="B817" t="s">
        <v>1991</v>
      </c>
      <c r="C817" s="15">
        <v>42614</v>
      </c>
      <c r="D817" s="15">
        <v>44074</v>
      </c>
      <c r="E817" t="s">
        <v>18</v>
      </c>
      <c r="F817" t="s">
        <v>1992</v>
      </c>
      <c r="G817" t="s">
        <v>71</v>
      </c>
      <c r="H817" t="s">
        <v>1309</v>
      </c>
      <c r="I817" t="s">
        <v>22</v>
      </c>
      <c r="J817" t="s">
        <v>90</v>
      </c>
      <c r="K817" s="20">
        <v>96607.4015</v>
      </c>
      <c r="L817" s="20">
        <v>78353</v>
      </c>
      <c r="M817" s="20">
        <v>50237</v>
      </c>
      <c r="N817" s="20">
        <v>0</v>
      </c>
      <c r="O817" s="20">
        <f t="shared" si="12"/>
        <v>225197.4015</v>
      </c>
    </row>
    <row r="818" spans="1:15">
      <c r="A818" s="14">
        <v>815</v>
      </c>
      <c r="B818" t="s">
        <v>1993</v>
      </c>
      <c r="C818" s="15">
        <v>43374</v>
      </c>
      <c r="D818" s="15">
        <v>44104</v>
      </c>
      <c r="E818" t="s">
        <v>25</v>
      </c>
      <c r="F818" t="s">
        <v>1994</v>
      </c>
      <c r="G818" t="s">
        <v>39</v>
      </c>
      <c r="H818" t="s">
        <v>1995</v>
      </c>
      <c r="I818" t="s">
        <v>64</v>
      </c>
      <c r="J818" t="s">
        <v>1330</v>
      </c>
      <c r="K818" s="20">
        <v>125449.3288</v>
      </c>
      <c r="L818" s="20">
        <v>85216.2</v>
      </c>
      <c r="M818" s="20">
        <v>85804.8</v>
      </c>
      <c r="N818" s="20">
        <v>0</v>
      </c>
      <c r="O818" s="20">
        <f t="shared" si="12"/>
        <v>296470.3288</v>
      </c>
    </row>
    <row r="819" spans="1:15">
      <c r="A819" s="14">
        <v>816</v>
      </c>
      <c r="B819" t="s">
        <v>1996</v>
      </c>
      <c r="C819" s="15">
        <v>42979</v>
      </c>
      <c r="D819" s="15">
        <v>44439</v>
      </c>
      <c r="E819" t="s">
        <v>18</v>
      </c>
      <c r="F819" t="s">
        <v>312</v>
      </c>
      <c r="G819" t="s">
        <v>136</v>
      </c>
      <c r="H819" t="s">
        <v>1997</v>
      </c>
      <c r="I819" t="s">
        <v>29</v>
      </c>
      <c r="J819" t="s">
        <v>35</v>
      </c>
      <c r="K819" s="20">
        <v>98620.72</v>
      </c>
      <c r="L819" s="20">
        <v>106481.16</v>
      </c>
      <c r="M819" s="20">
        <v>139970.79</v>
      </c>
      <c r="N819" s="20">
        <v>116136.856190842</v>
      </c>
      <c r="O819" s="20">
        <f t="shared" si="12"/>
        <v>461209.526190843</v>
      </c>
    </row>
    <row r="820" spans="1:15">
      <c r="A820" s="14">
        <v>817</v>
      </c>
      <c r="B820" t="s">
        <v>1998</v>
      </c>
      <c r="C820" s="15">
        <v>42979</v>
      </c>
      <c r="D820" s="15">
        <v>43921</v>
      </c>
      <c r="E820" t="s">
        <v>18</v>
      </c>
      <c r="F820" t="s">
        <v>1999</v>
      </c>
      <c r="G820" t="s">
        <v>62</v>
      </c>
      <c r="H820" t="s">
        <v>2000</v>
      </c>
      <c r="I820" t="s">
        <v>64</v>
      </c>
      <c r="J820" t="s">
        <v>280</v>
      </c>
      <c r="K820" s="20">
        <v>78952.5</v>
      </c>
      <c r="L820" s="20">
        <v>0</v>
      </c>
      <c r="M820" s="20">
        <v>0</v>
      </c>
      <c r="N820" s="20">
        <v>0</v>
      </c>
      <c r="O820" s="20">
        <f t="shared" si="12"/>
        <v>78952.5</v>
      </c>
    </row>
    <row r="821" spans="1:15">
      <c r="A821" s="14">
        <v>818</v>
      </c>
      <c r="B821" t="s">
        <v>2001</v>
      </c>
      <c r="C821" s="15" t="s">
        <v>111</v>
      </c>
      <c r="D821" s="15" t="s">
        <v>267</v>
      </c>
      <c r="E821" t="s">
        <v>18</v>
      </c>
      <c r="F821" t="s">
        <v>100</v>
      </c>
      <c r="G821" t="s">
        <v>71</v>
      </c>
      <c r="H821" t="s">
        <v>829</v>
      </c>
      <c r="I821" t="s">
        <v>34</v>
      </c>
      <c r="J821" t="s">
        <v>65</v>
      </c>
      <c r="K821" s="20">
        <v>0</v>
      </c>
      <c r="L821" s="20">
        <v>0</v>
      </c>
      <c r="M821" s="20">
        <v>24508</v>
      </c>
      <c r="N821" s="20">
        <v>84262.2000441308</v>
      </c>
      <c r="O821" s="20">
        <f t="shared" si="12"/>
        <v>108770.200044131</v>
      </c>
    </row>
    <row r="822" spans="1:15">
      <c r="A822" s="14">
        <v>819</v>
      </c>
      <c r="B822" t="s">
        <v>2002</v>
      </c>
      <c r="C822" s="15">
        <v>42644</v>
      </c>
      <c r="D822" s="15">
        <v>43921</v>
      </c>
      <c r="E822" t="s">
        <v>18</v>
      </c>
      <c r="F822" t="s">
        <v>179</v>
      </c>
      <c r="G822" t="s">
        <v>53</v>
      </c>
      <c r="H822" t="s">
        <v>2003</v>
      </c>
      <c r="I822" t="s">
        <v>86</v>
      </c>
      <c r="J822" t="s">
        <v>181</v>
      </c>
      <c r="K822" s="20">
        <v>86990.94</v>
      </c>
      <c r="L822" s="20">
        <v>0</v>
      </c>
      <c r="M822" s="20">
        <v>0</v>
      </c>
      <c r="N822" s="20">
        <v>0</v>
      </c>
      <c r="O822" s="20">
        <f t="shared" si="12"/>
        <v>86990.94</v>
      </c>
    </row>
    <row r="823" spans="1:15">
      <c r="A823" s="14">
        <v>820</v>
      </c>
      <c r="B823" t="s">
        <v>2004</v>
      </c>
      <c r="C823" s="15">
        <v>42430</v>
      </c>
      <c r="D823" s="15">
        <v>43889</v>
      </c>
      <c r="E823" t="s">
        <v>18</v>
      </c>
      <c r="F823" t="s">
        <v>2005</v>
      </c>
      <c r="G823" t="s">
        <v>44</v>
      </c>
      <c r="H823" t="s">
        <v>2006</v>
      </c>
      <c r="I823" t="s">
        <v>29</v>
      </c>
      <c r="J823" t="s">
        <v>55</v>
      </c>
      <c r="K823" s="20">
        <v>45649.2</v>
      </c>
      <c r="L823" s="20">
        <v>0</v>
      </c>
      <c r="M823" s="20">
        <v>0</v>
      </c>
      <c r="N823" s="20">
        <v>0</v>
      </c>
      <c r="O823" s="20">
        <f t="shared" si="12"/>
        <v>45649.2</v>
      </c>
    </row>
    <row r="824" spans="1:15">
      <c r="A824" s="14">
        <v>821</v>
      </c>
      <c r="B824" t="s">
        <v>2007</v>
      </c>
      <c r="C824" s="15">
        <v>42979</v>
      </c>
      <c r="D824" s="15">
        <v>44439</v>
      </c>
      <c r="E824" t="s">
        <v>18</v>
      </c>
      <c r="F824" t="s">
        <v>100</v>
      </c>
      <c r="G824" t="s">
        <v>71</v>
      </c>
      <c r="H824" t="s">
        <v>2008</v>
      </c>
      <c r="I824" t="s">
        <v>29</v>
      </c>
      <c r="J824" t="s">
        <v>35</v>
      </c>
      <c r="K824" s="20">
        <v>63162</v>
      </c>
      <c r="L824" s="20">
        <v>87558.5462</v>
      </c>
      <c r="M824" s="20">
        <v>89591.7</v>
      </c>
      <c r="N824" s="20">
        <v>84725.7068149589</v>
      </c>
      <c r="O824" s="20">
        <f t="shared" si="12"/>
        <v>325037.953014959</v>
      </c>
    </row>
    <row r="825" spans="1:15">
      <c r="A825" s="14">
        <v>822</v>
      </c>
      <c r="B825" t="s">
        <v>2009</v>
      </c>
      <c r="C825" s="15">
        <v>43344</v>
      </c>
      <c r="D825" s="15">
        <v>44074</v>
      </c>
      <c r="E825" t="s">
        <v>25</v>
      </c>
      <c r="F825" t="s">
        <v>1236</v>
      </c>
      <c r="G825" t="s">
        <v>71</v>
      </c>
      <c r="H825" t="s">
        <v>2010</v>
      </c>
      <c r="I825" t="s">
        <v>29</v>
      </c>
      <c r="J825" t="s">
        <v>1810</v>
      </c>
      <c r="K825" s="20">
        <v>141645.699</v>
      </c>
      <c r="L825" s="20">
        <v>78353</v>
      </c>
      <c r="M825" s="20">
        <v>84719.0905</v>
      </c>
      <c r="N825" s="20">
        <v>0</v>
      </c>
      <c r="O825" s="20">
        <f t="shared" si="12"/>
        <v>304717.7895</v>
      </c>
    </row>
    <row r="826" spans="1:15">
      <c r="A826" s="14">
        <v>823</v>
      </c>
      <c r="B826" t="s">
        <v>2011</v>
      </c>
      <c r="C826" s="15" t="s">
        <v>111</v>
      </c>
      <c r="D826" s="15" t="s">
        <v>267</v>
      </c>
      <c r="E826" t="s">
        <v>18</v>
      </c>
      <c r="F826" t="s">
        <v>213</v>
      </c>
      <c r="G826" t="s">
        <v>27</v>
      </c>
      <c r="H826" t="s">
        <v>2012</v>
      </c>
      <c r="I826" t="s">
        <v>64</v>
      </c>
      <c r="J826" t="s">
        <v>65</v>
      </c>
      <c r="K826" s="20">
        <v>0</v>
      </c>
      <c r="L826" s="20">
        <v>0</v>
      </c>
      <c r="M826" s="20">
        <v>0</v>
      </c>
      <c r="N826" s="20">
        <v>422225.332451932</v>
      </c>
      <c r="O826" s="20">
        <f t="shared" si="12"/>
        <v>422225.332451932</v>
      </c>
    </row>
    <row r="827" spans="1:15">
      <c r="A827" s="14">
        <v>824</v>
      </c>
      <c r="B827" t="s">
        <v>2013</v>
      </c>
      <c r="C827" s="15">
        <v>42979</v>
      </c>
      <c r="D827" s="15">
        <v>44439</v>
      </c>
      <c r="E827" t="s">
        <v>18</v>
      </c>
      <c r="F827" t="s">
        <v>552</v>
      </c>
      <c r="G827" t="s">
        <v>71</v>
      </c>
      <c r="H827" t="s">
        <v>2014</v>
      </c>
      <c r="I827" t="s">
        <v>58</v>
      </c>
      <c r="J827" t="s">
        <v>192</v>
      </c>
      <c r="K827" s="20">
        <v>106860.195</v>
      </c>
      <c r="L827" s="20">
        <v>78353</v>
      </c>
      <c r="M827" s="20">
        <v>89591.7</v>
      </c>
      <c r="N827" s="20">
        <v>110543.917071729</v>
      </c>
      <c r="O827" s="20">
        <f t="shared" si="12"/>
        <v>385348.812071729</v>
      </c>
    </row>
    <row r="828" spans="1:15">
      <c r="A828" s="14">
        <v>825</v>
      </c>
      <c r="B828" t="s">
        <v>2015</v>
      </c>
      <c r="C828" s="15">
        <v>43709</v>
      </c>
      <c r="D828" s="15" t="s">
        <v>160</v>
      </c>
      <c r="E828" t="s">
        <v>25</v>
      </c>
      <c r="F828" t="s">
        <v>26</v>
      </c>
      <c r="G828" t="s">
        <v>27</v>
      </c>
      <c r="H828" t="s">
        <v>2016</v>
      </c>
      <c r="I828" t="s">
        <v>29</v>
      </c>
      <c r="J828" t="s">
        <v>155</v>
      </c>
      <c r="K828" s="20">
        <v>100984.8</v>
      </c>
      <c r="L828" s="20">
        <v>98505</v>
      </c>
      <c r="M828" s="20">
        <v>126720</v>
      </c>
      <c r="N828" s="20">
        <v>270096.999934091</v>
      </c>
      <c r="O828" s="20">
        <f t="shared" si="12"/>
        <v>596306.799934091</v>
      </c>
    </row>
    <row r="829" spans="1:15">
      <c r="A829" s="14">
        <v>826</v>
      </c>
      <c r="B829" t="s">
        <v>2017</v>
      </c>
      <c r="C829" s="15">
        <v>42979</v>
      </c>
      <c r="D829" s="15">
        <v>44439</v>
      </c>
      <c r="E829" t="s">
        <v>18</v>
      </c>
      <c r="F829" t="s">
        <v>349</v>
      </c>
      <c r="G829" t="s">
        <v>136</v>
      </c>
      <c r="H829" t="s">
        <v>2018</v>
      </c>
      <c r="I829" t="s">
        <v>29</v>
      </c>
      <c r="J829" t="s">
        <v>642</v>
      </c>
      <c r="K829" s="20">
        <v>69618.3</v>
      </c>
      <c r="L829" s="20">
        <v>85216.2</v>
      </c>
      <c r="M829" s="20">
        <v>100998.45</v>
      </c>
      <c r="N829" s="20">
        <v>89662.8000635601</v>
      </c>
      <c r="O829" s="20">
        <f t="shared" si="12"/>
        <v>345495.75006356</v>
      </c>
    </row>
    <row r="830" spans="1:15">
      <c r="A830" s="14">
        <v>827</v>
      </c>
      <c r="B830" t="s">
        <v>2019</v>
      </c>
      <c r="C830" s="15" t="s">
        <v>111</v>
      </c>
      <c r="D830" s="15" t="s">
        <v>171</v>
      </c>
      <c r="E830" t="s">
        <v>25</v>
      </c>
      <c r="F830" t="s">
        <v>176</v>
      </c>
      <c r="G830" t="s">
        <v>39</v>
      </c>
      <c r="H830" t="s">
        <v>2020</v>
      </c>
      <c r="I830" t="s">
        <v>29</v>
      </c>
      <c r="J830" t="s">
        <v>155</v>
      </c>
      <c r="K830" s="20">
        <v>0</v>
      </c>
      <c r="L830" s="20">
        <v>0</v>
      </c>
      <c r="M830" s="20">
        <v>0</v>
      </c>
      <c r="N830" s="20">
        <v>277317.16</v>
      </c>
      <c r="O830" s="20">
        <f t="shared" si="12"/>
        <v>277317.16</v>
      </c>
    </row>
    <row r="831" spans="1:15">
      <c r="A831" s="14">
        <v>828</v>
      </c>
      <c r="B831" t="s">
        <v>2021</v>
      </c>
      <c r="C831" s="15" t="s">
        <v>170</v>
      </c>
      <c r="D831" s="15" t="s">
        <v>433</v>
      </c>
      <c r="E831" t="s">
        <v>18</v>
      </c>
      <c r="F831" t="s">
        <v>468</v>
      </c>
      <c r="G831" t="s">
        <v>49</v>
      </c>
      <c r="H831" t="s">
        <v>2022</v>
      </c>
      <c r="I831" t="s">
        <v>29</v>
      </c>
      <c r="J831" t="s">
        <v>65</v>
      </c>
      <c r="K831" s="20">
        <v>0</v>
      </c>
      <c r="L831" s="20">
        <v>0</v>
      </c>
      <c r="M831" s="20">
        <v>0</v>
      </c>
      <c r="N831" s="20">
        <v>66910.8</v>
      </c>
      <c r="O831" s="20">
        <f t="shared" si="12"/>
        <v>66910.8</v>
      </c>
    </row>
    <row r="832" spans="1:15">
      <c r="A832" s="14">
        <v>829</v>
      </c>
      <c r="B832" t="s">
        <v>2023</v>
      </c>
      <c r="C832" s="15">
        <v>42430</v>
      </c>
      <c r="D832" s="15">
        <v>43889</v>
      </c>
      <c r="E832" t="s">
        <v>18</v>
      </c>
      <c r="F832" t="s">
        <v>2024</v>
      </c>
      <c r="G832" t="s">
        <v>39</v>
      </c>
      <c r="H832" t="s">
        <v>2025</v>
      </c>
      <c r="I832" t="s">
        <v>58</v>
      </c>
      <c r="J832" t="s">
        <v>55</v>
      </c>
      <c r="K832" s="20">
        <v>45649.2</v>
      </c>
      <c r="L832" s="20">
        <v>0</v>
      </c>
      <c r="M832" s="20">
        <v>0</v>
      </c>
      <c r="N832" s="20">
        <v>0</v>
      </c>
      <c r="O832" s="20">
        <f t="shared" si="12"/>
        <v>45649.2</v>
      </c>
    </row>
    <row r="833" spans="1:15">
      <c r="A833" s="14">
        <v>830</v>
      </c>
      <c r="B833" t="s">
        <v>2026</v>
      </c>
      <c r="C833" s="15" t="s">
        <v>170</v>
      </c>
      <c r="D833" s="15" t="s">
        <v>171</v>
      </c>
      <c r="E833" t="s">
        <v>25</v>
      </c>
      <c r="F833" t="s">
        <v>1183</v>
      </c>
      <c r="G833" t="s">
        <v>49</v>
      </c>
      <c r="H833" t="s">
        <v>2027</v>
      </c>
      <c r="I833" t="s">
        <v>29</v>
      </c>
      <c r="J833" t="s">
        <v>105</v>
      </c>
      <c r="K833" s="20">
        <v>0</v>
      </c>
      <c r="L833" s="20">
        <v>0</v>
      </c>
      <c r="M833" s="20">
        <v>0</v>
      </c>
      <c r="N833" s="20">
        <v>357163</v>
      </c>
      <c r="O833" s="20">
        <f t="shared" si="12"/>
        <v>357163</v>
      </c>
    </row>
    <row r="834" spans="1:15">
      <c r="A834" s="14">
        <v>831</v>
      </c>
      <c r="B834" t="s">
        <v>2028</v>
      </c>
      <c r="C834" s="15">
        <v>43678</v>
      </c>
      <c r="D834" s="15">
        <v>44043</v>
      </c>
      <c r="E834" t="s">
        <v>285</v>
      </c>
      <c r="F834" t="s">
        <v>2029</v>
      </c>
      <c r="G834" t="s">
        <v>287</v>
      </c>
      <c r="H834" t="s">
        <v>288</v>
      </c>
      <c r="I834" t="s">
        <v>64</v>
      </c>
      <c r="J834" t="s">
        <v>2030</v>
      </c>
      <c r="K834" s="20">
        <v>0</v>
      </c>
      <c r="L834" s="20">
        <v>0</v>
      </c>
      <c r="M834" s="20">
        <v>27072</v>
      </c>
      <c r="N834" s="20">
        <v>0</v>
      </c>
      <c r="O834" s="20">
        <f t="shared" si="12"/>
        <v>27072</v>
      </c>
    </row>
    <row r="835" spans="1:15">
      <c r="A835" s="14">
        <v>832</v>
      </c>
      <c r="B835" t="s">
        <v>2031</v>
      </c>
      <c r="C835" s="15" t="s">
        <v>170</v>
      </c>
      <c r="D835" s="15" t="s">
        <v>79</v>
      </c>
      <c r="E835" t="s">
        <v>25</v>
      </c>
      <c r="F835" t="s">
        <v>2032</v>
      </c>
      <c r="G835" t="s">
        <v>39</v>
      </c>
      <c r="H835" t="s">
        <v>2033</v>
      </c>
      <c r="I835" t="s">
        <v>86</v>
      </c>
      <c r="J835" t="s">
        <v>82</v>
      </c>
      <c r="K835" s="20">
        <v>0</v>
      </c>
      <c r="L835" s="20">
        <v>0</v>
      </c>
      <c r="M835" s="20">
        <v>0</v>
      </c>
      <c r="N835" s="20">
        <v>81215.9</v>
      </c>
      <c r="O835" s="20">
        <f t="shared" si="12"/>
        <v>81215.9</v>
      </c>
    </row>
    <row r="836" spans="1:15">
      <c r="A836" s="14">
        <v>833</v>
      </c>
      <c r="B836" t="s">
        <v>2034</v>
      </c>
      <c r="C836" s="15">
        <v>42979</v>
      </c>
      <c r="D836" s="15">
        <v>44439</v>
      </c>
      <c r="E836" t="s">
        <v>18</v>
      </c>
      <c r="F836" t="s">
        <v>2035</v>
      </c>
      <c r="G836" t="s">
        <v>321</v>
      </c>
      <c r="H836" t="s">
        <v>2036</v>
      </c>
      <c r="I836" t="s">
        <v>29</v>
      </c>
      <c r="J836" t="s">
        <v>248</v>
      </c>
      <c r="K836" s="20">
        <v>86990.94</v>
      </c>
      <c r="L836" s="20">
        <v>106481.16</v>
      </c>
      <c r="M836" s="20">
        <v>107216.64</v>
      </c>
      <c r="N836" s="20">
        <v>102722.04</v>
      </c>
      <c r="O836" s="20">
        <f t="shared" ref="O836:O899" si="13">SUM(K836:N836)</f>
        <v>403410.78</v>
      </c>
    </row>
    <row r="837" spans="1:15">
      <c r="A837" s="14">
        <v>834</v>
      </c>
      <c r="B837" t="s">
        <v>2037</v>
      </c>
      <c r="C837" s="15" t="s">
        <v>111</v>
      </c>
      <c r="D837" s="15" t="s">
        <v>477</v>
      </c>
      <c r="E837" t="s">
        <v>25</v>
      </c>
      <c r="F837" t="s">
        <v>933</v>
      </c>
      <c r="G837" t="s">
        <v>411</v>
      </c>
      <c r="H837" t="s">
        <v>2038</v>
      </c>
      <c r="I837" t="s">
        <v>29</v>
      </c>
      <c r="J837" t="s">
        <v>105</v>
      </c>
      <c r="K837" s="20">
        <v>0</v>
      </c>
      <c r="L837" s="20">
        <v>0</v>
      </c>
      <c r="M837" s="20">
        <v>0</v>
      </c>
      <c r="N837" s="20">
        <v>123688.74</v>
      </c>
      <c r="O837" s="20">
        <f t="shared" si="13"/>
        <v>123688.74</v>
      </c>
    </row>
    <row r="838" spans="1:15">
      <c r="A838" s="14">
        <v>835</v>
      </c>
      <c r="B838" t="s">
        <v>2039</v>
      </c>
      <c r="C838" s="15">
        <v>43739</v>
      </c>
      <c r="D838" s="15">
        <v>44104</v>
      </c>
      <c r="E838" t="s">
        <v>25</v>
      </c>
      <c r="F838" t="s">
        <v>223</v>
      </c>
      <c r="G838" t="s">
        <v>49</v>
      </c>
      <c r="H838" t="s">
        <v>2040</v>
      </c>
      <c r="I838" t="s">
        <v>58</v>
      </c>
      <c r="J838" t="s">
        <v>192</v>
      </c>
      <c r="K838" s="20">
        <v>356763.14</v>
      </c>
      <c r="L838" s="20">
        <v>68483.8</v>
      </c>
      <c r="M838" s="20">
        <v>67883.2</v>
      </c>
      <c r="N838" s="20">
        <v>0</v>
      </c>
      <c r="O838" s="20">
        <f t="shared" si="13"/>
        <v>493130.14</v>
      </c>
    </row>
    <row r="839" spans="1:15">
      <c r="A839" s="14">
        <v>836</v>
      </c>
      <c r="B839" t="s">
        <v>2041</v>
      </c>
      <c r="C839" s="15">
        <v>43709</v>
      </c>
      <c r="D839" s="15">
        <v>44074</v>
      </c>
      <c r="E839" t="s">
        <v>25</v>
      </c>
      <c r="F839" t="s">
        <v>2042</v>
      </c>
      <c r="G839" t="s">
        <v>27</v>
      </c>
      <c r="H839" t="s">
        <v>2043</v>
      </c>
      <c r="I839" t="s">
        <v>64</v>
      </c>
      <c r="J839" t="s">
        <v>280</v>
      </c>
      <c r="K839" s="20">
        <v>81019.95</v>
      </c>
      <c r="L839" s="20">
        <v>78804</v>
      </c>
      <c r="M839" s="20">
        <v>50688</v>
      </c>
      <c r="N839" s="20">
        <v>0</v>
      </c>
      <c r="O839" s="20">
        <f t="shared" si="13"/>
        <v>210511.95</v>
      </c>
    </row>
    <row r="840" spans="1:15">
      <c r="A840" s="14">
        <v>837</v>
      </c>
      <c r="B840" t="s">
        <v>2044</v>
      </c>
      <c r="C840" s="15">
        <v>42614</v>
      </c>
      <c r="D840" s="15">
        <v>44377</v>
      </c>
      <c r="E840" t="s">
        <v>18</v>
      </c>
      <c r="F840" t="s">
        <v>213</v>
      </c>
      <c r="G840" t="s">
        <v>27</v>
      </c>
      <c r="H840" t="s">
        <v>2045</v>
      </c>
      <c r="I840" t="s">
        <v>58</v>
      </c>
      <c r="J840" t="s">
        <v>35</v>
      </c>
      <c r="K840" s="20">
        <v>149010.438</v>
      </c>
      <c r="L840" s="20">
        <v>78353</v>
      </c>
      <c r="M840" s="20">
        <v>87026.1</v>
      </c>
      <c r="N840" s="20">
        <v>70058.9999882343</v>
      </c>
      <c r="O840" s="20">
        <f t="shared" si="13"/>
        <v>384448.537988234</v>
      </c>
    </row>
    <row r="841" spans="1:15">
      <c r="A841" s="14">
        <v>838</v>
      </c>
      <c r="B841" t="s">
        <v>2046</v>
      </c>
      <c r="C841" s="15" t="s">
        <v>111</v>
      </c>
      <c r="D841" s="15" t="s">
        <v>160</v>
      </c>
      <c r="E841" t="s">
        <v>25</v>
      </c>
      <c r="F841" t="s">
        <v>305</v>
      </c>
      <c r="G841" t="s">
        <v>49</v>
      </c>
      <c r="H841" t="s">
        <v>2047</v>
      </c>
      <c r="I841" t="s">
        <v>64</v>
      </c>
      <c r="J841" t="s">
        <v>1061</v>
      </c>
      <c r="K841" s="20">
        <v>0</v>
      </c>
      <c r="L841" s="20">
        <v>0</v>
      </c>
      <c r="M841" s="20">
        <v>0</v>
      </c>
      <c r="N841" s="20">
        <v>383637.480052973</v>
      </c>
      <c r="O841" s="20">
        <f t="shared" si="13"/>
        <v>383637.480052973</v>
      </c>
    </row>
    <row r="842" spans="1:15">
      <c r="A842" s="14">
        <v>839</v>
      </c>
      <c r="B842" t="s">
        <v>2048</v>
      </c>
      <c r="C842" s="15">
        <v>43709</v>
      </c>
      <c r="D842" s="15" t="s">
        <v>112</v>
      </c>
      <c r="E842" t="s">
        <v>18</v>
      </c>
      <c r="F842" t="s">
        <v>1982</v>
      </c>
      <c r="G842" t="s">
        <v>27</v>
      </c>
      <c r="H842" t="s">
        <v>2049</v>
      </c>
      <c r="I842" t="s">
        <v>22</v>
      </c>
      <c r="J842" t="s">
        <v>65</v>
      </c>
      <c r="K842" s="20">
        <v>63624</v>
      </c>
      <c r="L842" s="20">
        <v>78804</v>
      </c>
      <c r="M842" s="20">
        <v>90260.5</v>
      </c>
      <c r="N842" s="20">
        <v>70180</v>
      </c>
      <c r="O842" s="20">
        <f t="shared" si="13"/>
        <v>302868.5</v>
      </c>
    </row>
    <row r="843" spans="1:15">
      <c r="A843" s="14">
        <v>840</v>
      </c>
      <c r="B843" t="s">
        <v>2050</v>
      </c>
      <c r="C843" s="15">
        <v>43466</v>
      </c>
      <c r="D843" s="15" t="s">
        <v>107</v>
      </c>
      <c r="E843" t="s">
        <v>18</v>
      </c>
      <c r="F843" t="s">
        <v>19</v>
      </c>
      <c r="G843" t="s">
        <v>20</v>
      </c>
      <c r="H843" t="s">
        <v>2051</v>
      </c>
      <c r="I843" t="s">
        <v>22</v>
      </c>
      <c r="J843" t="s">
        <v>35</v>
      </c>
      <c r="K843" s="20">
        <v>82901.28</v>
      </c>
      <c r="L843" s="20">
        <v>85216.2</v>
      </c>
      <c r="M843" s="20">
        <v>85804.8</v>
      </c>
      <c r="N843" s="20">
        <v>82207.8</v>
      </c>
      <c r="O843" s="20">
        <f t="shared" si="13"/>
        <v>336130.08</v>
      </c>
    </row>
    <row r="844" spans="1:15">
      <c r="A844" s="14">
        <v>841</v>
      </c>
      <c r="B844" t="s">
        <v>2052</v>
      </c>
      <c r="C844" s="15">
        <v>43344</v>
      </c>
      <c r="D844" s="15">
        <v>44074</v>
      </c>
      <c r="E844" t="s">
        <v>25</v>
      </c>
      <c r="F844" t="s">
        <v>410</v>
      </c>
      <c r="G844" t="s">
        <v>411</v>
      </c>
      <c r="H844" t="s">
        <v>2053</v>
      </c>
      <c r="I844" t="s">
        <v>29</v>
      </c>
      <c r="J844" t="s">
        <v>642</v>
      </c>
      <c r="K844" s="20">
        <v>69618.3</v>
      </c>
      <c r="L844" s="20">
        <v>85216.2</v>
      </c>
      <c r="M844" s="20">
        <v>57268.6</v>
      </c>
      <c r="N844" s="20">
        <v>0</v>
      </c>
      <c r="O844" s="20">
        <f t="shared" si="13"/>
        <v>212103.1</v>
      </c>
    </row>
    <row r="845" spans="1:15">
      <c r="A845" s="14">
        <v>842</v>
      </c>
      <c r="B845" t="s">
        <v>2054</v>
      </c>
      <c r="C845" s="15">
        <v>42644</v>
      </c>
      <c r="D845" s="15">
        <v>44104</v>
      </c>
      <c r="E845" t="s">
        <v>18</v>
      </c>
      <c r="F845" t="s">
        <v>103</v>
      </c>
      <c r="G845" t="s">
        <v>49</v>
      </c>
      <c r="H845" t="s">
        <v>2055</v>
      </c>
      <c r="I845" t="s">
        <v>64</v>
      </c>
      <c r="J845" t="s">
        <v>1810</v>
      </c>
      <c r="K845" s="20">
        <v>65850.4</v>
      </c>
      <c r="L845" s="20">
        <v>78267.2</v>
      </c>
      <c r="M845" s="20">
        <v>77580.8</v>
      </c>
      <c r="N845" s="20">
        <v>0</v>
      </c>
      <c r="O845" s="20">
        <f t="shared" si="13"/>
        <v>221698.4</v>
      </c>
    </row>
    <row r="846" spans="1:15">
      <c r="A846" s="14">
        <v>843</v>
      </c>
      <c r="B846" t="s">
        <v>2056</v>
      </c>
      <c r="C846" s="15" t="s">
        <v>111</v>
      </c>
      <c r="D846" s="15" t="s">
        <v>304</v>
      </c>
      <c r="E846" t="s">
        <v>18</v>
      </c>
      <c r="F846" t="s">
        <v>1742</v>
      </c>
      <c r="G846" t="s">
        <v>136</v>
      </c>
      <c r="H846" t="s">
        <v>2057</v>
      </c>
      <c r="I846" t="s">
        <v>64</v>
      </c>
      <c r="J846" t="s">
        <v>155</v>
      </c>
      <c r="K846" s="20">
        <v>0</v>
      </c>
      <c r="L846" s="20">
        <v>0</v>
      </c>
      <c r="M846" s="20">
        <v>0</v>
      </c>
      <c r="N846" s="20">
        <v>150771.78</v>
      </c>
      <c r="O846" s="20">
        <f t="shared" si="13"/>
        <v>150771.78</v>
      </c>
    </row>
    <row r="847" spans="1:15">
      <c r="A847" s="14">
        <v>844</v>
      </c>
      <c r="B847" t="s">
        <v>2058</v>
      </c>
      <c r="C847" s="15">
        <v>43709</v>
      </c>
      <c r="D847" s="15" t="s">
        <v>160</v>
      </c>
      <c r="E847" t="s">
        <v>18</v>
      </c>
      <c r="F847" t="s">
        <v>324</v>
      </c>
      <c r="G847" t="s">
        <v>53</v>
      </c>
      <c r="H847" t="s">
        <v>2059</v>
      </c>
      <c r="I847" t="s">
        <v>86</v>
      </c>
      <c r="J847" t="s">
        <v>181</v>
      </c>
      <c r="K847" s="20">
        <v>95485.04</v>
      </c>
      <c r="L847" s="20">
        <v>107025.96</v>
      </c>
      <c r="M847" s="20">
        <v>150100.14</v>
      </c>
      <c r="N847" s="20">
        <v>102831</v>
      </c>
      <c r="O847" s="20">
        <f t="shared" si="13"/>
        <v>455442.14</v>
      </c>
    </row>
    <row r="848" spans="1:15">
      <c r="A848" s="14">
        <v>845</v>
      </c>
      <c r="B848" t="s">
        <v>2060</v>
      </c>
      <c r="C848" s="15">
        <v>43709</v>
      </c>
      <c r="D848" s="15">
        <v>43951</v>
      </c>
      <c r="E848" t="s">
        <v>18</v>
      </c>
      <c r="F848" t="s">
        <v>781</v>
      </c>
      <c r="G848" t="s">
        <v>27</v>
      </c>
      <c r="H848" t="s">
        <v>806</v>
      </c>
      <c r="I848" t="s">
        <v>64</v>
      </c>
      <c r="J848" t="s">
        <v>681</v>
      </c>
      <c r="K848" s="20">
        <v>138576.02</v>
      </c>
      <c r="L848" s="20">
        <v>118490.9</v>
      </c>
      <c r="M848" s="20">
        <v>0</v>
      </c>
      <c r="N848" s="20">
        <v>0</v>
      </c>
      <c r="O848" s="20">
        <f t="shared" si="13"/>
        <v>257066.92</v>
      </c>
    </row>
    <row r="849" spans="1:15">
      <c r="A849" s="14">
        <v>846</v>
      </c>
      <c r="B849" t="s">
        <v>2061</v>
      </c>
      <c r="C849" s="15">
        <v>43466</v>
      </c>
      <c r="D849" s="15">
        <v>43982</v>
      </c>
      <c r="E849" t="s">
        <v>25</v>
      </c>
      <c r="F849" t="s">
        <v>32</v>
      </c>
      <c r="G849" t="s">
        <v>27</v>
      </c>
      <c r="H849" t="s">
        <v>2062</v>
      </c>
      <c r="I849" t="s">
        <v>58</v>
      </c>
      <c r="J849" t="s">
        <v>133</v>
      </c>
      <c r="K849" s="20">
        <v>98099.0394</v>
      </c>
      <c r="L849" s="20">
        <v>54032</v>
      </c>
      <c r="M849" s="20">
        <v>0</v>
      </c>
      <c r="N849" s="20">
        <v>0</v>
      </c>
      <c r="O849" s="20">
        <f t="shared" si="13"/>
        <v>152131.0394</v>
      </c>
    </row>
    <row r="850" spans="1:15">
      <c r="A850" s="14">
        <v>847</v>
      </c>
      <c r="B850" t="s">
        <v>2063</v>
      </c>
      <c r="C850" s="15">
        <v>43739</v>
      </c>
      <c r="D850" s="15">
        <v>44104</v>
      </c>
      <c r="E850" t="s">
        <v>25</v>
      </c>
      <c r="F850" t="s">
        <v>38</v>
      </c>
      <c r="G850" t="s">
        <v>39</v>
      </c>
      <c r="H850" t="s">
        <v>597</v>
      </c>
      <c r="I850" t="s">
        <v>29</v>
      </c>
      <c r="J850" t="s">
        <v>142</v>
      </c>
      <c r="K850" s="20">
        <v>70108.8</v>
      </c>
      <c r="L850" s="20">
        <v>85652.2</v>
      </c>
      <c r="M850" s="20">
        <v>86349.8</v>
      </c>
      <c r="N850" s="20">
        <v>0</v>
      </c>
      <c r="O850" s="20">
        <f t="shared" si="13"/>
        <v>242110.8</v>
      </c>
    </row>
    <row r="851" spans="1:15">
      <c r="A851" s="14">
        <v>848</v>
      </c>
      <c r="B851" t="s">
        <v>2064</v>
      </c>
      <c r="C851" s="15">
        <v>43709</v>
      </c>
      <c r="D851" s="15" t="s">
        <v>37</v>
      </c>
      <c r="E851" t="s">
        <v>25</v>
      </c>
      <c r="F851" t="s">
        <v>1531</v>
      </c>
      <c r="G851" t="s">
        <v>53</v>
      </c>
      <c r="H851" t="s">
        <v>2065</v>
      </c>
      <c r="I851" t="s">
        <v>58</v>
      </c>
      <c r="J851" t="s">
        <v>133</v>
      </c>
      <c r="K851" s="20">
        <v>70108.8</v>
      </c>
      <c r="L851" s="20">
        <v>85652.2</v>
      </c>
      <c r="M851" s="20">
        <v>92673.8</v>
      </c>
      <c r="N851" s="20">
        <v>82295</v>
      </c>
      <c r="O851" s="20">
        <f t="shared" si="13"/>
        <v>330729.8</v>
      </c>
    </row>
    <row r="852" spans="1:15">
      <c r="A852" s="14">
        <v>849</v>
      </c>
      <c r="B852" t="s">
        <v>2066</v>
      </c>
      <c r="C852" s="15">
        <v>43739</v>
      </c>
      <c r="D852" s="15" t="s">
        <v>79</v>
      </c>
      <c r="E852" t="s">
        <v>18</v>
      </c>
      <c r="F852" t="s">
        <v>1345</v>
      </c>
      <c r="G852" t="s">
        <v>49</v>
      </c>
      <c r="H852" t="s">
        <v>2067</v>
      </c>
      <c r="I852" t="s">
        <v>29</v>
      </c>
      <c r="J852" t="s">
        <v>155</v>
      </c>
      <c r="K852" s="20">
        <v>72061.29</v>
      </c>
      <c r="L852" s="20">
        <v>85649.22</v>
      </c>
      <c r="M852" s="20">
        <v>84898.08</v>
      </c>
      <c r="N852" s="20">
        <v>423149.23</v>
      </c>
      <c r="O852" s="20">
        <f t="shared" si="13"/>
        <v>665757.82</v>
      </c>
    </row>
    <row r="853" spans="1:15">
      <c r="A853" s="14">
        <v>850</v>
      </c>
      <c r="B853" t="s">
        <v>2068</v>
      </c>
      <c r="C853" s="15">
        <v>43709</v>
      </c>
      <c r="D853" s="15" t="s">
        <v>527</v>
      </c>
      <c r="E853" t="s">
        <v>18</v>
      </c>
      <c r="F853" t="s">
        <v>1822</v>
      </c>
      <c r="G853" t="s">
        <v>27</v>
      </c>
      <c r="H853" t="s">
        <v>2069</v>
      </c>
      <c r="I853" t="s">
        <v>29</v>
      </c>
      <c r="J853" t="s">
        <v>142</v>
      </c>
      <c r="K853" s="20">
        <v>63624</v>
      </c>
      <c r="L853" s="20">
        <v>428112.96</v>
      </c>
      <c r="M853" s="20">
        <v>90260.5</v>
      </c>
      <c r="N853" s="20">
        <v>253833.729945996</v>
      </c>
      <c r="O853" s="20">
        <f t="shared" si="13"/>
        <v>835831.189945996</v>
      </c>
    </row>
    <row r="854" spans="1:15">
      <c r="A854" s="14">
        <v>851</v>
      </c>
      <c r="B854" t="s">
        <v>2070</v>
      </c>
      <c r="C854" s="15">
        <v>43709</v>
      </c>
      <c r="D854" s="15">
        <v>44104</v>
      </c>
      <c r="E854" t="s">
        <v>25</v>
      </c>
      <c r="F854" t="s">
        <v>1108</v>
      </c>
      <c r="G854" t="s">
        <v>49</v>
      </c>
      <c r="H854" t="s">
        <v>2071</v>
      </c>
      <c r="I854" t="s">
        <v>86</v>
      </c>
      <c r="J854" t="s">
        <v>248</v>
      </c>
      <c r="K854" s="20">
        <v>57619.1</v>
      </c>
      <c r="L854" s="20">
        <v>68483.8</v>
      </c>
      <c r="M854" s="20">
        <v>68242</v>
      </c>
      <c r="N854" s="20">
        <v>0</v>
      </c>
      <c r="O854" s="20">
        <f t="shared" si="13"/>
        <v>194344.9</v>
      </c>
    </row>
    <row r="855" spans="1:15">
      <c r="A855" s="14">
        <v>852</v>
      </c>
      <c r="B855" t="s">
        <v>2072</v>
      </c>
      <c r="C855" s="15">
        <v>43132</v>
      </c>
      <c r="D855" s="15">
        <v>44592</v>
      </c>
      <c r="E855" t="s">
        <v>18</v>
      </c>
      <c r="F855" t="s">
        <v>167</v>
      </c>
      <c r="G855" t="s">
        <v>49</v>
      </c>
      <c r="H855" t="s">
        <v>1117</v>
      </c>
      <c r="I855" t="s">
        <v>29</v>
      </c>
      <c r="J855" t="s">
        <v>23</v>
      </c>
      <c r="K855" s="20">
        <v>61253.6</v>
      </c>
      <c r="L855" s="20">
        <v>438225.5</v>
      </c>
      <c r="M855" s="20">
        <v>67883.2</v>
      </c>
      <c r="N855" s="20">
        <v>64194.8999399446</v>
      </c>
      <c r="O855" s="20">
        <f t="shared" si="13"/>
        <v>631557.199939945</v>
      </c>
    </row>
    <row r="856" spans="1:15">
      <c r="A856" s="14">
        <v>853</v>
      </c>
      <c r="B856" t="s">
        <v>2073</v>
      </c>
      <c r="C856" s="15">
        <v>42979</v>
      </c>
      <c r="D856" s="15">
        <v>44561</v>
      </c>
      <c r="E856" t="s">
        <v>18</v>
      </c>
      <c r="F856" t="s">
        <v>2074</v>
      </c>
      <c r="G856" t="s">
        <v>27</v>
      </c>
      <c r="H856" t="s">
        <v>2075</v>
      </c>
      <c r="I856" t="s">
        <v>34</v>
      </c>
      <c r="J856" t="s">
        <v>35</v>
      </c>
      <c r="K856" s="20">
        <v>157184.472</v>
      </c>
      <c r="L856" s="20">
        <v>78353</v>
      </c>
      <c r="M856" s="20">
        <v>75566.42</v>
      </c>
      <c r="N856" s="20">
        <v>82806.4500076523</v>
      </c>
      <c r="O856" s="20">
        <f t="shared" si="13"/>
        <v>393910.342007652</v>
      </c>
    </row>
    <row r="857" spans="1:15">
      <c r="A857" s="14">
        <v>854</v>
      </c>
      <c r="B857" t="s">
        <v>2076</v>
      </c>
      <c r="C857" s="15" t="s">
        <v>111</v>
      </c>
      <c r="D857" s="15" t="s">
        <v>144</v>
      </c>
      <c r="E857" t="s">
        <v>25</v>
      </c>
      <c r="F857" t="s">
        <v>131</v>
      </c>
      <c r="G857" t="s">
        <v>27</v>
      </c>
      <c r="H857" t="s">
        <v>2077</v>
      </c>
      <c r="I857" t="s">
        <v>58</v>
      </c>
      <c r="J857" t="s">
        <v>566</v>
      </c>
      <c r="K857" s="20">
        <v>0</v>
      </c>
      <c r="L857" s="20">
        <v>0</v>
      </c>
      <c r="M857" s="20">
        <v>0</v>
      </c>
      <c r="N857" s="20">
        <v>103497.32</v>
      </c>
      <c r="O857" s="20">
        <f t="shared" si="13"/>
        <v>103497.32</v>
      </c>
    </row>
    <row r="858" spans="1:15">
      <c r="A858" s="14">
        <v>855</v>
      </c>
      <c r="B858" t="s">
        <v>2078</v>
      </c>
      <c r="C858" s="15">
        <v>43739</v>
      </c>
      <c r="D858" s="15" t="s">
        <v>171</v>
      </c>
      <c r="E858" t="s">
        <v>25</v>
      </c>
      <c r="F858" t="s">
        <v>176</v>
      </c>
      <c r="G858" t="s">
        <v>39</v>
      </c>
      <c r="H858" t="s">
        <v>2020</v>
      </c>
      <c r="I858" t="s">
        <v>29</v>
      </c>
      <c r="J858" t="s">
        <v>155</v>
      </c>
      <c r="K858" s="20">
        <v>261822.517</v>
      </c>
      <c r="L858" s="20">
        <v>98752.2</v>
      </c>
      <c r="M858" s="20">
        <v>86349.8</v>
      </c>
      <c r="N858" s="20">
        <v>244763.94</v>
      </c>
      <c r="O858" s="20">
        <f t="shared" si="13"/>
        <v>691688.457</v>
      </c>
    </row>
    <row r="859" spans="1:15">
      <c r="A859" s="14">
        <v>856</v>
      </c>
      <c r="B859" t="s">
        <v>2079</v>
      </c>
      <c r="C859" s="15">
        <v>43344</v>
      </c>
      <c r="D859" s="15">
        <v>43861</v>
      </c>
      <c r="E859" t="s">
        <v>25</v>
      </c>
      <c r="F859" t="s">
        <v>38</v>
      </c>
      <c r="G859" t="s">
        <v>39</v>
      </c>
      <c r="H859" t="s">
        <v>2080</v>
      </c>
      <c r="I859" t="s">
        <v>29</v>
      </c>
      <c r="J859" t="s">
        <v>41</v>
      </c>
      <c r="K859" s="20">
        <v>23053.5</v>
      </c>
      <c r="L859" s="20">
        <v>0</v>
      </c>
      <c r="M859" s="20">
        <v>0</v>
      </c>
      <c r="N859" s="20">
        <v>0</v>
      </c>
      <c r="O859" s="20">
        <f t="shared" si="13"/>
        <v>23053.5</v>
      </c>
    </row>
    <row r="860" spans="1:15">
      <c r="A860" s="14">
        <v>857</v>
      </c>
      <c r="B860" t="s">
        <v>2081</v>
      </c>
      <c r="C860" s="15">
        <v>43344</v>
      </c>
      <c r="D860" s="15" t="s">
        <v>206</v>
      </c>
      <c r="E860" t="s">
        <v>18</v>
      </c>
      <c r="F860" t="s">
        <v>100</v>
      </c>
      <c r="G860" t="s">
        <v>71</v>
      </c>
      <c r="H860" t="s">
        <v>2082</v>
      </c>
      <c r="I860" t="s">
        <v>34</v>
      </c>
      <c r="J860" t="s">
        <v>35</v>
      </c>
      <c r="K860" s="20">
        <v>63162</v>
      </c>
      <c r="L860" s="20">
        <v>78353</v>
      </c>
      <c r="M860" s="20">
        <v>177048.002508847</v>
      </c>
      <c r="N860" s="20">
        <v>70059</v>
      </c>
      <c r="O860" s="20">
        <f t="shared" si="13"/>
        <v>388622.002508847</v>
      </c>
    </row>
    <row r="861" spans="1:15">
      <c r="A861" s="14">
        <v>858</v>
      </c>
      <c r="B861" t="s">
        <v>2083</v>
      </c>
      <c r="C861" s="15">
        <v>42736</v>
      </c>
      <c r="D861" s="15">
        <v>44196</v>
      </c>
      <c r="E861" t="s">
        <v>18</v>
      </c>
      <c r="F861" t="s">
        <v>100</v>
      </c>
      <c r="G861" t="s">
        <v>71</v>
      </c>
      <c r="H861" t="s">
        <v>124</v>
      </c>
      <c r="I861" t="s">
        <v>29</v>
      </c>
      <c r="J861" t="s">
        <v>55</v>
      </c>
      <c r="K861" s="20">
        <v>107889.1</v>
      </c>
      <c r="L861" s="20">
        <v>107146.7962</v>
      </c>
      <c r="M861" s="20">
        <v>102015.9254</v>
      </c>
      <c r="N861" s="20">
        <v>99239.1122391441</v>
      </c>
      <c r="O861" s="20">
        <f t="shared" si="13"/>
        <v>416290.933839144</v>
      </c>
    </row>
    <row r="862" spans="1:15">
      <c r="A862" s="14">
        <v>859</v>
      </c>
      <c r="B862" t="s">
        <v>2084</v>
      </c>
      <c r="C862" s="15">
        <v>43344</v>
      </c>
      <c r="D862" s="15">
        <v>44074</v>
      </c>
      <c r="E862" t="s">
        <v>25</v>
      </c>
      <c r="F862" t="s">
        <v>339</v>
      </c>
      <c r="G862" t="s">
        <v>71</v>
      </c>
      <c r="H862" t="s">
        <v>2085</v>
      </c>
      <c r="I862" t="s">
        <v>29</v>
      </c>
      <c r="J862" t="s">
        <v>248</v>
      </c>
      <c r="K862" s="20">
        <v>98405.1695</v>
      </c>
      <c r="L862" s="20">
        <v>78353</v>
      </c>
      <c r="M862" s="20">
        <v>91214.97</v>
      </c>
      <c r="N862" s="20">
        <v>0</v>
      </c>
      <c r="O862" s="20">
        <f t="shared" si="13"/>
        <v>267973.1395</v>
      </c>
    </row>
    <row r="863" spans="1:15">
      <c r="A863" s="14">
        <v>860</v>
      </c>
      <c r="B863" t="s">
        <v>2086</v>
      </c>
      <c r="C863" s="15">
        <v>42736</v>
      </c>
      <c r="D863" s="15">
        <v>44104</v>
      </c>
      <c r="E863" t="s">
        <v>18</v>
      </c>
      <c r="F863" t="s">
        <v>1742</v>
      </c>
      <c r="G863" t="s">
        <v>136</v>
      </c>
      <c r="H863" t="s">
        <v>2087</v>
      </c>
      <c r="I863" t="s">
        <v>29</v>
      </c>
      <c r="J863" t="s">
        <v>55</v>
      </c>
      <c r="K863" s="20">
        <v>122581.89</v>
      </c>
      <c r="L863" s="20">
        <v>106481.16</v>
      </c>
      <c r="M863" s="20">
        <v>107216.64</v>
      </c>
      <c r="N863" s="20">
        <v>0</v>
      </c>
      <c r="O863" s="20">
        <f t="shared" si="13"/>
        <v>336279.69</v>
      </c>
    </row>
    <row r="864" spans="1:15">
      <c r="A864" s="14">
        <v>861</v>
      </c>
      <c r="B864" t="s">
        <v>2088</v>
      </c>
      <c r="C864" s="15">
        <v>43374</v>
      </c>
      <c r="D864" s="15" t="s">
        <v>171</v>
      </c>
      <c r="E864" t="s">
        <v>18</v>
      </c>
      <c r="F864" t="s">
        <v>2089</v>
      </c>
      <c r="G864" t="s">
        <v>136</v>
      </c>
      <c r="H864" t="s">
        <v>2090</v>
      </c>
      <c r="I864" t="s">
        <v>122</v>
      </c>
      <c r="J864" t="s">
        <v>196</v>
      </c>
      <c r="K864" s="20">
        <v>69618.3</v>
      </c>
      <c r="L864" s="20">
        <v>85216.2</v>
      </c>
      <c r="M864" s="20">
        <v>85804.8</v>
      </c>
      <c r="N864" s="20">
        <v>97316.6</v>
      </c>
      <c r="O864" s="20">
        <f t="shared" si="13"/>
        <v>337955.9</v>
      </c>
    </row>
    <row r="865" spans="1:15">
      <c r="A865" s="14">
        <v>862</v>
      </c>
      <c r="B865" t="s">
        <v>2091</v>
      </c>
      <c r="C865" s="15">
        <v>43344</v>
      </c>
      <c r="D865" s="15" t="s">
        <v>798</v>
      </c>
      <c r="E865" t="s">
        <v>18</v>
      </c>
      <c r="F865" t="s">
        <v>2092</v>
      </c>
      <c r="G865" t="s">
        <v>27</v>
      </c>
      <c r="H865" t="s">
        <v>2093</v>
      </c>
      <c r="I865" t="s">
        <v>58</v>
      </c>
      <c r="J865" t="s">
        <v>35</v>
      </c>
      <c r="K865" s="20">
        <v>78952.5</v>
      </c>
      <c r="L865" s="20">
        <v>97941.25</v>
      </c>
      <c r="M865" s="20">
        <v>125806.45</v>
      </c>
      <c r="N865" s="20">
        <v>87573.75</v>
      </c>
      <c r="O865" s="20">
        <f t="shared" si="13"/>
        <v>390273.95</v>
      </c>
    </row>
    <row r="866" spans="1:15">
      <c r="A866" s="14">
        <v>863</v>
      </c>
      <c r="B866" t="s">
        <v>2094</v>
      </c>
      <c r="C866" s="15">
        <v>43709</v>
      </c>
      <c r="D866" s="15" t="s">
        <v>130</v>
      </c>
      <c r="E866" t="s">
        <v>25</v>
      </c>
      <c r="F866" t="s">
        <v>131</v>
      </c>
      <c r="G866" t="s">
        <v>27</v>
      </c>
      <c r="H866" t="s">
        <v>2095</v>
      </c>
      <c r="I866" t="s">
        <v>29</v>
      </c>
      <c r="J866" t="s">
        <v>248</v>
      </c>
      <c r="K866" s="20">
        <v>63624</v>
      </c>
      <c r="L866" s="20">
        <v>78804</v>
      </c>
      <c r="M866" s="20">
        <v>80005</v>
      </c>
      <c r="N866" s="20">
        <v>178015.90996829</v>
      </c>
      <c r="O866" s="20">
        <f t="shared" si="13"/>
        <v>400448.90996829</v>
      </c>
    </row>
    <row r="867" spans="1:15">
      <c r="A867" s="14">
        <v>864</v>
      </c>
      <c r="B867" t="s">
        <v>2096</v>
      </c>
      <c r="C867" s="15">
        <v>42583</v>
      </c>
      <c r="D867" s="15">
        <v>44043</v>
      </c>
      <c r="E867" t="s">
        <v>18</v>
      </c>
      <c r="F867" t="s">
        <v>2097</v>
      </c>
      <c r="G867" t="s">
        <v>127</v>
      </c>
      <c r="H867" t="s">
        <v>2098</v>
      </c>
      <c r="I867" t="s">
        <v>122</v>
      </c>
      <c r="J867" t="s">
        <v>55</v>
      </c>
      <c r="K867" s="20">
        <v>63162</v>
      </c>
      <c r="L867" s="20">
        <v>78353</v>
      </c>
      <c r="M867" s="20">
        <v>25245</v>
      </c>
      <c r="N867" s="20">
        <v>0</v>
      </c>
      <c r="O867" s="20">
        <f t="shared" si="13"/>
        <v>166760</v>
      </c>
    </row>
    <row r="868" spans="1:15">
      <c r="A868" s="14">
        <v>865</v>
      </c>
      <c r="B868" t="s">
        <v>2099</v>
      </c>
      <c r="C868" s="15">
        <v>43709</v>
      </c>
      <c r="D868" s="15" t="s">
        <v>171</v>
      </c>
      <c r="E868" t="s">
        <v>18</v>
      </c>
      <c r="F868" t="s">
        <v>492</v>
      </c>
      <c r="G868" t="s">
        <v>136</v>
      </c>
      <c r="H868" t="s">
        <v>2100</v>
      </c>
      <c r="I868" t="s">
        <v>58</v>
      </c>
      <c r="J868" t="s">
        <v>65</v>
      </c>
      <c r="K868" s="20">
        <v>70108.8</v>
      </c>
      <c r="L868" s="20">
        <v>85652.2</v>
      </c>
      <c r="M868" s="20">
        <v>101573.3</v>
      </c>
      <c r="N868" s="20">
        <v>95482.6295579933</v>
      </c>
      <c r="O868" s="20">
        <f t="shared" si="13"/>
        <v>352816.929557993</v>
      </c>
    </row>
    <row r="869" spans="1:15">
      <c r="A869" s="14">
        <v>866</v>
      </c>
      <c r="B869" t="s">
        <v>2101</v>
      </c>
      <c r="C869" s="15">
        <v>43344</v>
      </c>
      <c r="D869" s="15" t="s">
        <v>798</v>
      </c>
      <c r="E869" t="s">
        <v>18</v>
      </c>
      <c r="F869" t="s">
        <v>445</v>
      </c>
      <c r="G869" t="s">
        <v>27</v>
      </c>
      <c r="H869" t="s">
        <v>2102</v>
      </c>
      <c r="I869" t="s">
        <v>64</v>
      </c>
      <c r="J869" t="s">
        <v>35</v>
      </c>
      <c r="K869" s="20">
        <v>63162</v>
      </c>
      <c r="L869" s="20">
        <v>78353</v>
      </c>
      <c r="M869" s="20">
        <v>89591.7</v>
      </c>
      <c r="N869" s="20">
        <v>70059</v>
      </c>
      <c r="O869" s="20">
        <f t="shared" si="13"/>
        <v>301165.7</v>
      </c>
    </row>
    <row r="870" spans="1:15">
      <c r="A870" s="14">
        <v>867</v>
      </c>
      <c r="B870" t="s">
        <v>2103</v>
      </c>
      <c r="C870" s="15" t="s">
        <v>170</v>
      </c>
      <c r="D870" s="15" t="s">
        <v>433</v>
      </c>
      <c r="E870" t="s">
        <v>18</v>
      </c>
      <c r="F870" t="s">
        <v>1120</v>
      </c>
      <c r="G870" t="s">
        <v>49</v>
      </c>
      <c r="H870" t="s">
        <v>2104</v>
      </c>
      <c r="I870" t="s">
        <v>64</v>
      </c>
      <c r="J870" t="s">
        <v>65</v>
      </c>
      <c r="K870" s="20">
        <v>0</v>
      </c>
      <c r="L870" s="20">
        <v>0</v>
      </c>
      <c r="M870" s="20">
        <v>0</v>
      </c>
      <c r="N870" s="20">
        <v>66856.9</v>
      </c>
      <c r="O870" s="20">
        <f t="shared" si="13"/>
        <v>66856.9</v>
      </c>
    </row>
    <row r="871" spans="1:15">
      <c r="A871" s="14">
        <v>868</v>
      </c>
      <c r="B871" t="s">
        <v>2105</v>
      </c>
      <c r="C871" s="15">
        <v>43709</v>
      </c>
      <c r="D871" s="15">
        <v>44165</v>
      </c>
      <c r="E871" t="s">
        <v>25</v>
      </c>
      <c r="F871" t="s">
        <v>103</v>
      </c>
      <c r="G871" t="s">
        <v>49</v>
      </c>
      <c r="H871" t="s">
        <v>418</v>
      </c>
      <c r="I871" t="s">
        <v>58</v>
      </c>
      <c r="J871" t="s">
        <v>133</v>
      </c>
      <c r="K871" s="20">
        <v>65850.4</v>
      </c>
      <c r="L871" s="20">
        <v>78267.2</v>
      </c>
      <c r="M871" s="20">
        <v>78629.6</v>
      </c>
      <c r="N871" s="20">
        <v>49640.8</v>
      </c>
      <c r="O871" s="20">
        <f t="shared" si="13"/>
        <v>272388</v>
      </c>
    </row>
    <row r="872" spans="1:15">
      <c r="A872" s="14">
        <v>869</v>
      </c>
      <c r="B872" t="s">
        <v>2106</v>
      </c>
      <c r="C872" s="15">
        <v>43709</v>
      </c>
      <c r="D872" s="15">
        <v>43982</v>
      </c>
      <c r="E872" t="s">
        <v>25</v>
      </c>
      <c r="F872" t="s">
        <v>32</v>
      </c>
      <c r="G872" t="s">
        <v>27</v>
      </c>
      <c r="H872" t="s">
        <v>2107</v>
      </c>
      <c r="I872" t="s">
        <v>58</v>
      </c>
      <c r="J872" t="s">
        <v>133</v>
      </c>
      <c r="K872" s="20">
        <v>150838.72</v>
      </c>
      <c r="L872" s="20">
        <v>54307</v>
      </c>
      <c r="M872" s="20">
        <v>0</v>
      </c>
      <c r="N872" s="20">
        <v>0</v>
      </c>
      <c r="O872" s="20">
        <f t="shared" si="13"/>
        <v>205145.72</v>
      </c>
    </row>
    <row r="873" spans="1:15">
      <c r="A873" s="14">
        <v>870</v>
      </c>
      <c r="B873" t="s">
        <v>2108</v>
      </c>
      <c r="C873" s="15">
        <v>43739</v>
      </c>
      <c r="D873" s="15">
        <v>44104</v>
      </c>
      <c r="E873" t="s">
        <v>25</v>
      </c>
      <c r="F873" t="s">
        <v>117</v>
      </c>
      <c r="G873" t="s">
        <v>49</v>
      </c>
      <c r="H873" t="s">
        <v>2109</v>
      </c>
      <c r="I873" t="s">
        <v>29</v>
      </c>
      <c r="J873" t="s">
        <v>155</v>
      </c>
      <c r="K873" s="20">
        <v>57619.1</v>
      </c>
      <c r="L873" s="20">
        <v>68483.8</v>
      </c>
      <c r="M873" s="20">
        <v>67883.2</v>
      </c>
      <c r="N873" s="20">
        <v>0</v>
      </c>
      <c r="O873" s="20">
        <f t="shared" si="13"/>
        <v>193986.1</v>
      </c>
    </row>
    <row r="874" spans="1:15">
      <c r="A874" s="14">
        <v>871</v>
      </c>
      <c r="B874" t="s">
        <v>2110</v>
      </c>
      <c r="C874" s="15" t="s">
        <v>111</v>
      </c>
      <c r="D874" s="15" t="s">
        <v>206</v>
      </c>
      <c r="E874" t="s">
        <v>25</v>
      </c>
      <c r="F874" t="s">
        <v>586</v>
      </c>
      <c r="G874" t="s">
        <v>44</v>
      </c>
      <c r="H874" t="s">
        <v>2111</v>
      </c>
      <c r="I874" t="s">
        <v>29</v>
      </c>
      <c r="J874" t="s">
        <v>377</v>
      </c>
      <c r="K874" s="20">
        <v>0</v>
      </c>
      <c r="L874" s="20">
        <v>0</v>
      </c>
      <c r="M874" s="20">
        <v>0</v>
      </c>
      <c r="N874" s="20">
        <v>122303.66</v>
      </c>
      <c r="O874" s="20">
        <f t="shared" si="13"/>
        <v>122303.66</v>
      </c>
    </row>
    <row r="875" spans="1:15">
      <c r="A875" s="14">
        <v>872</v>
      </c>
      <c r="B875" t="s">
        <v>2112</v>
      </c>
      <c r="C875" s="15">
        <v>42979</v>
      </c>
      <c r="D875" s="15">
        <v>44439</v>
      </c>
      <c r="E875" t="s">
        <v>18</v>
      </c>
      <c r="F875" t="s">
        <v>2113</v>
      </c>
      <c r="G875" t="s">
        <v>53</v>
      </c>
      <c r="H875" t="s">
        <v>2114</v>
      </c>
      <c r="I875" t="s">
        <v>34</v>
      </c>
      <c r="J875" t="s">
        <v>181</v>
      </c>
      <c r="K875" s="20">
        <v>69618.3</v>
      </c>
      <c r="L875" s="20">
        <v>85216.2</v>
      </c>
      <c r="M875" s="20">
        <v>100998.45</v>
      </c>
      <c r="N875" s="20">
        <v>82207.8</v>
      </c>
      <c r="O875" s="20">
        <f t="shared" si="13"/>
        <v>338040.75</v>
      </c>
    </row>
    <row r="876" spans="1:15">
      <c r="A876" s="14">
        <v>873</v>
      </c>
      <c r="B876" t="s">
        <v>2115</v>
      </c>
      <c r="C876" s="15">
        <v>42979</v>
      </c>
      <c r="D876" s="15">
        <v>44408</v>
      </c>
      <c r="E876" t="s">
        <v>18</v>
      </c>
      <c r="F876" t="s">
        <v>88</v>
      </c>
      <c r="G876" t="s">
        <v>27</v>
      </c>
      <c r="H876" t="s">
        <v>2116</v>
      </c>
      <c r="I876" t="s">
        <v>22</v>
      </c>
      <c r="J876" t="s">
        <v>35</v>
      </c>
      <c r="K876" s="20">
        <v>63162</v>
      </c>
      <c r="L876" s="20">
        <v>78353</v>
      </c>
      <c r="M876" s="20">
        <v>74305</v>
      </c>
      <c r="N876" s="20">
        <v>70058.9999882343</v>
      </c>
      <c r="O876" s="20">
        <f t="shared" si="13"/>
        <v>285878.999988234</v>
      </c>
    </row>
    <row r="877" spans="1:15">
      <c r="A877" s="14">
        <v>874</v>
      </c>
      <c r="B877" t="s">
        <v>2117</v>
      </c>
      <c r="C877" s="15">
        <v>42675</v>
      </c>
      <c r="D877" s="15">
        <v>44286</v>
      </c>
      <c r="E877" t="s">
        <v>18</v>
      </c>
      <c r="F877" t="s">
        <v>492</v>
      </c>
      <c r="G877" t="s">
        <v>136</v>
      </c>
      <c r="H877" t="s">
        <v>1429</v>
      </c>
      <c r="I877" t="s">
        <v>64</v>
      </c>
      <c r="J877" t="s">
        <v>35</v>
      </c>
      <c r="K877" s="20">
        <v>86990.94</v>
      </c>
      <c r="L877" s="20">
        <v>119546.16</v>
      </c>
      <c r="M877" s="20">
        <v>107216.64</v>
      </c>
      <c r="N877" s="20">
        <v>129499.47021972</v>
      </c>
      <c r="O877" s="20">
        <f t="shared" si="13"/>
        <v>443253.21021972</v>
      </c>
    </row>
    <row r="878" spans="1:15">
      <c r="A878" s="14">
        <v>875</v>
      </c>
      <c r="B878" t="s">
        <v>2118</v>
      </c>
      <c r="C878" s="15">
        <v>42614</v>
      </c>
      <c r="D878" s="15">
        <v>44074</v>
      </c>
      <c r="E878" t="s">
        <v>18</v>
      </c>
      <c r="F878" t="s">
        <v>2119</v>
      </c>
      <c r="G878" t="s">
        <v>53</v>
      </c>
      <c r="H878" t="s">
        <v>2120</v>
      </c>
      <c r="I878" t="s">
        <v>22</v>
      </c>
      <c r="J878" t="s">
        <v>181</v>
      </c>
      <c r="K878" s="20">
        <v>69618.3</v>
      </c>
      <c r="L878" s="20">
        <v>85216.2</v>
      </c>
      <c r="M878" s="20">
        <v>57268.6</v>
      </c>
      <c r="N878" s="20">
        <v>0</v>
      </c>
      <c r="O878" s="20">
        <f t="shared" si="13"/>
        <v>212103.1</v>
      </c>
    </row>
    <row r="879" spans="1:15">
      <c r="A879" s="14">
        <v>876</v>
      </c>
      <c r="B879" t="s">
        <v>2121</v>
      </c>
      <c r="C879" s="15">
        <v>43739</v>
      </c>
      <c r="D879" s="15">
        <v>44104</v>
      </c>
      <c r="E879" t="s">
        <v>25</v>
      </c>
      <c r="F879" t="s">
        <v>468</v>
      </c>
      <c r="G879" t="s">
        <v>49</v>
      </c>
      <c r="H879" t="s">
        <v>2122</v>
      </c>
      <c r="I879" t="s">
        <v>29</v>
      </c>
      <c r="J879" t="s">
        <v>142</v>
      </c>
      <c r="K879" s="20">
        <v>352037.9</v>
      </c>
      <c r="L879" s="20">
        <v>68483.8</v>
      </c>
      <c r="M879" s="20">
        <v>67883.2</v>
      </c>
      <c r="N879" s="20">
        <v>0</v>
      </c>
      <c r="O879" s="20">
        <f t="shared" si="13"/>
        <v>488404.9</v>
      </c>
    </row>
    <row r="880" spans="1:15">
      <c r="A880" s="14">
        <v>877</v>
      </c>
      <c r="B880" t="s">
        <v>2123</v>
      </c>
      <c r="C880" s="15">
        <v>43374</v>
      </c>
      <c r="D880" s="15">
        <v>44104</v>
      </c>
      <c r="E880" t="s">
        <v>25</v>
      </c>
      <c r="F880" t="s">
        <v>38</v>
      </c>
      <c r="G880" t="s">
        <v>39</v>
      </c>
      <c r="H880" t="s">
        <v>597</v>
      </c>
      <c r="I880" t="s">
        <v>29</v>
      </c>
      <c r="J880" t="s">
        <v>41</v>
      </c>
      <c r="K880" s="20">
        <v>69618.3</v>
      </c>
      <c r="L880" s="20">
        <v>88530.134</v>
      </c>
      <c r="M880" s="20">
        <v>85804.8</v>
      </c>
      <c r="N880" s="20">
        <v>0</v>
      </c>
      <c r="O880" s="20">
        <f t="shared" si="13"/>
        <v>243953.234</v>
      </c>
    </row>
    <row r="881" spans="1:15">
      <c r="A881" s="14">
        <v>878</v>
      </c>
      <c r="B881" t="s">
        <v>2124</v>
      </c>
      <c r="C881" s="15" t="s">
        <v>111</v>
      </c>
      <c r="D881" s="15" t="s">
        <v>2125</v>
      </c>
      <c r="E881" t="s">
        <v>18</v>
      </c>
      <c r="F881" t="s">
        <v>795</v>
      </c>
      <c r="G881" t="s">
        <v>71</v>
      </c>
      <c r="H881" t="s">
        <v>2126</v>
      </c>
      <c r="I881" t="s">
        <v>86</v>
      </c>
      <c r="J881" t="s">
        <v>65</v>
      </c>
      <c r="K881" s="20">
        <v>0</v>
      </c>
      <c r="L881" s="20">
        <v>0</v>
      </c>
      <c r="M881" s="20">
        <v>0</v>
      </c>
      <c r="N881" s="20">
        <v>105897.55</v>
      </c>
      <c r="O881" s="20">
        <f t="shared" si="13"/>
        <v>105897.55</v>
      </c>
    </row>
    <row r="882" spans="1:15">
      <c r="A882" s="14">
        <v>879</v>
      </c>
      <c r="B882" t="s">
        <v>2127</v>
      </c>
      <c r="C882" s="15">
        <v>42675</v>
      </c>
      <c r="D882" s="15">
        <v>44286</v>
      </c>
      <c r="E882" t="s">
        <v>18</v>
      </c>
      <c r="F882" t="s">
        <v>586</v>
      </c>
      <c r="G882" t="s">
        <v>44</v>
      </c>
      <c r="H882" t="s">
        <v>2128</v>
      </c>
      <c r="I882" t="s">
        <v>29</v>
      </c>
      <c r="J882" t="s">
        <v>23</v>
      </c>
      <c r="K882" s="20">
        <v>69618.3</v>
      </c>
      <c r="L882" s="20">
        <v>85216.2</v>
      </c>
      <c r="M882" s="20">
        <v>85804.8</v>
      </c>
      <c r="N882" s="20">
        <v>88324.67</v>
      </c>
      <c r="O882" s="20">
        <f t="shared" si="13"/>
        <v>328963.97</v>
      </c>
    </row>
    <row r="883" spans="1:15">
      <c r="A883" s="14">
        <v>880</v>
      </c>
      <c r="B883" t="s">
        <v>2129</v>
      </c>
      <c r="C883" s="15">
        <v>42278</v>
      </c>
      <c r="D883" s="15">
        <v>44104</v>
      </c>
      <c r="E883" t="s">
        <v>18</v>
      </c>
      <c r="F883" t="s">
        <v>1742</v>
      </c>
      <c r="G883" t="s">
        <v>136</v>
      </c>
      <c r="H883" t="s">
        <v>2130</v>
      </c>
      <c r="I883" t="s">
        <v>22</v>
      </c>
      <c r="J883" t="s">
        <v>35</v>
      </c>
      <c r="K883" s="20">
        <v>86990.94</v>
      </c>
      <c r="L883" s="20">
        <v>106481.16</v>
      </c>
      <c r="M883" s="20">
        <v>107216.64</v>
      </c>
      <c r="N883" s="20">
        <v>0</v>
      </c>
      <c r="O883" s="20">
        <f t="shared" si="13"/>
        <v>300688.74</v>
      </c>
    </row>
    <row r="884" spans="1:15">
      <c r="A884" s="14">
        <v>881</v>
      </c>
      <c r="B884" t="s">
        <v>2131</v>
      </c>
      <c r="C884" s="15">
        <v>43709</v>
      </c>
      <c r="D884" s="15">
        <v>43889</v>
      </c>
      <c r="E884" t="s">
        <v>25</v>
      </c>
      <c r="F884" t="s">
        <v>572</v>
      </c>
      <c r="G884" t="s">
        <v>27</v>
      </c>
      <c r="H884" t="s">
        <v>2132</v>
      </c>
      <c r="I884" t="s">
        <v>58</v>
      </c>
      <c r="J884" t="s">
        <v>133</v>
      </c>
      <c r="K884" s="20">
        <v>41800</v>
      </c>
      <c r="L884" s="20">
        <v>0</v>
      </c>
      <c r="M884" s="20">
        <v>0</v>
      </c>
      <c r="N884" s="20">
        <v>0</v>
      </c>
      <c r="O884" s="20">
        <f t="shared" si="13"/>
        <v>41800</v>
      </c>
    </row>
    <row r="885" spans="1:15">
      <c r="A885" s="14">
        <v>882</v>
      </c>
      <c r="B885" t="s">
        <v>2133</v>
      </c>
      <c r="C885" s="15">
        <v>43344</v>
      </c>
      <c r="D885" s="15" t="s">
        <v>206</v>
      </c>
      <c r="E885" t="s">
        <v>18</v>
      </c>
      <c r="F885" t="s">
        <v>552</v>
      </c>
      <c r="G885" t="s">
        <v>71</v>
      </c>
      <c r="H885" t="s">
        <v>1155</v>
      </c>
      <c r="I885" t="s">
        <v>86</v>
      </c>
      <c r="J885" t="s">
        <v>35</v>
      </c>
      <c r="K885" s="20">
        <v>106860.195</v>
      </c>
      <c r="L885" s="20">
        <v>78353</v>
      </c>
      <c r="M885" s="20">
        <v>130129.2685</v>
      </c>
      <c r="N885" s="20">
        <v>109788.356584956</v>
      </c>
      <c r="O885" s="20">
        <f t="shared" si="13"/>
        <v>425130.820084956</v>
      </c>
    </row>
    <row r="886" spans="1:15">
      <c r="A886" s="14">
        <v>883</v>
      </c>
      <c r="B886" t="s">
        <v>2134</v>
      </c>
      <c r="C886" s="15">
        <v>43709</v>
      </c>
      <c r="D886" s="15" t="s">
        <v>130</v>
      </c>
      <c r="E886" t="s">
        <v>25</v>
      </c>
      <c r="F886" t="s">
        <v>1108</v>
      </c>
      <c r="G886" t="s">
        <v>49</v>
      </c>
      <c r="H886" t="s">
        <v>2135</v>
      </c>
      <c r="I886" t="s">
        <v>122</v>
      </c>
      <c r="J886" t="s">
        <v>615</v>
      </c>
      <c r="K886" s="20">
        <v>57619.1</v>
      </c>
      <c r="L886" s="20">
        <v>68483.8</v>
      </c>
      <c r="M886" s="20">
        <v>45206.7</v>
      </c>
      <c r="N886" s="20">
        <v>84819.9</v>
      </c>
      <c r="O886" s="20">
        <f t="shared" si="13"/>
        <v>256129.5</v>
      </c>
    </row>
    <row r="887" spans="1:15">
      <c r="A887" s="14">
        <v>884</v>
      </c>
      <c r="B887" t="s">
        <v>2136</v>
      </c>
      <c r="C887" s="15">
        <v>42979</v>
      </c>
      <c r="D887" s="15">
        <v>43982</v>
      </c>
      <c r="E887" t="s">
        <v>18</v>
      </c>
      <c r="F887" t="s">
        <v>32</v>
      </c>
      <c r="G887" t="s">
        <v>27</v>
      </c>
      <c r="H887" t="s">
        <v>2137</v>
      </c>
      <c r="I887" t="s">
        <v>22</v>
      </c>
      <c r="J887" t="s">
        <v>35</v>
      </c>
      <c r="K887" s="20">
        <v>226801.9</v>
      </c>
      <c r="L887" s="20">
        <v>332298.56</v>
      </c>
      <c r="M887" s="20">
        <v>0</v>
      </c>
      <c r="N887" s="20">
        <v>0</v>
      </c>
      <c r="O887" s="20">
        <f t="shared" si="13"/>
        <v>559100.46</v>
      </c>
    </row>
    <row r="888" spans="1:15">
      <c r="A888" s="14">
        <v>885</v>
      </c>
      <c r="B888" t="s">
        <v>2138</v>
      </c>
      <c r="C888" s="15" t="s">
        <v>111</v>
      </c>
      <c r="D888" s="15" t="s">
        <v>267</v>
      </c>
      <c r="E888" t="s">
        <v>18</v>
      </c>
      <c r="F888" t="s">
        <v>552</v>
      </c>
      <c r="G888" t="s">
        <v>71</v>
      </c>
      <c r="H888" t="s">
        <v>638</v>
      </c>
      <c r="I888" t="s">
        <v>29</v>
      </c>
      <c r="J888" t="s">
        <v>65</v>
      </c>
      <c r="K888" s="20">
        <v>0</v>
      </c>
      <c r="L888" s="20">
        <v>0</v>
      </c>
      <c r="M888" s="20">
        <v>39275.5</v>
      </c>
      <c r="N888" s="20">
        <v>109962.511784668</v>
      </c>
      <c r="O888" s="20">
        <f t="shared" si="13"/>
        <v>149238.011784668</v>
      </c>
    </row>
    <row r="889" spans="1:15">
      <c r="A889" s="14">
        <v>886</v>
      </c>
      <c r="B889" t="s">
        <v>2139</v>
      </c>
      <c r="C889" s="15">
        <v>43709</v>
      </c>
      <c r="D889" s="15" t="s">
        <v>198</v>
      </c>
      <c r="E889" t="s">
        <v>25</v>
      </c>
      <c r="F889" t="s">
        <v>593</v>
      </c>
      <c r="G889" t="s">
        <v>27</v>
      </c>
      <c r="H889" t="s">
        <v>2140</v>
      </c>
      <c r="I889" t="s">
        <v>58</v>
      </c>
      <c r="J889" t="s">
        <v>133</v>
      </c>
      <c r="K889" s="20">
        <v>153313.04</v>
      </c>
      <c r="L889" s="20">
        <v>34086.25</v>
      </c>
      <c r="M889" s="20">
        <v>180180</v>
      </c>
      <c r="N889" s="20">
        <v>87725</v>
      </c>
      <c r="O889" s="20">
        <f t="shared" si="13"/>
        <v>455304.29</v>
      </c>
    </row>
    <row r="890" spans="1:15">
      <c r="A890" s="14">
        <v>887</v>
      </c>
      <c r="B890" t="s">
        <v>2141</v>
      </c>
      <c r="C890" s="15" t="s">
        <v>111</v>
      </c>
      <c r="D890" s="15" t="s">
        <v>267</v>
      </c>
      <c r="E890" t="s">
        <v>18</v>
      </c>
      <c r="F890" t="s">
        <v>26</v>
      </c>
      <c r="G890" t="s">
        <v>27</v>
      </c>
      <c r="H890" t="s">
        <v>2142</v>
      </c>
      <c r="I890" t="s">
        <v>86</v>
      </c>
      <c r="J890" t="s">
        <v>65</v>
      </c>
      <c r="K890" s="20">
        <v>0</v>
      </c>
      <c r="L890" s="20">
        <v>0</v>
      </c>
      <c r="M890" s="20">
        <v>39572.5</v>
      </c>
      <c r="N890" s="20">
        <v>181789.631959664</v>
      </c>
      <c r="O890" s="20">
        <f t="shared" si="13"/>
        <v>221362.131959664</v>
      </c>
    </row>
    <row r="891" spans="1:15">
      <c r="A891" s="14">
        <v>888</v>
      </c>
      <c r="B891" t="s">
        <v>2143</v>
      </c>
      <c r="C891" s="15">
        <v>43709</v>
      </c>
      <c r="D891" s="15">
        <v>43982</v>
      </c>
      <c r="E891" t="s">
        <v>25</v>
      </c>
      <c r="F891" t="s">
        <v>1825</v>
      </c>
      <c r="G891" t="s">
        <v>136</v>
      </c>
      <c r="H891" t="s">
        <v>508</v>
      </c>
      <c r="I891" t="s">
        <v>58</v>
      </c>
      <c r="J891" t="s">
        <v>133</v>
      </c>
      <c r="K891" s="20">
        <v>87603.84</v>
      </c>
      <c r="L891" s="20">
        <v>73343.7</v>
      </c>
      <c r="M891" s="20">
        <v>0</v>
      </c>
      <c r="N891" s="20">
        <v>0</v>
      </c>
      <c r="O891" s="20">
        <f t="shared" si="13"/>
        <v>160947.54</v>
      </c>
    </row>
    <row r="892" spans="1:15">
      <c r="A892" s="14">
        <v>889</v>
      </c>
      <c r="B892" t="s">
        <v>2144</v>
      </c>
      <c r="C892" s="15">
        <v>42979</v>
      </c>
      <c r="D892" s="15">
        <v>44074</v>
      </c>
      <c r="E892" t="s">
        <v>18</v>
      </c>
      <c r="F892" t="s">
        <v>48</v>
      </c>
      <c r="G892" t="s">
        <v>49</v>
      </c>
      <c r="H892" t="s">
        <v>1298</v>
      </c>
      <c r="I892" t="s">
        <v>29</v>
      </c>
      <c r="J892" t="s">
        <v>35</v>
      </c>
      <c r="K892" s="20">
        <v>57619.1</v>
      </c>
      <c r="L892" s="20">
        <v>68483.8</v>
      </c>
      <c r="M892" s="20">
        <v>45206.7</v>
      </c>
      <c r="N892" s="20">
        <v>0</v>
      </c>
      <c r="O892" s="20">
        <f t="shared" si="13"/>
        <v>171309.6</v>
      </c>
    </row>
    <row r="893" spans="1:15">
      <c r="A893" s="14">
        <v>890</v>
      </c>
      <c r="B893" t="s">
        <v>2145</v>
      </c>
      <c r="C893" s="15">
        <v>43009</v>
      </c>
      <c r="D893" s="15">
        <v>44196</v>
      </c>
      <c r="E893" t="s">
        <v>18</v>
      </c>
      <c r="F893" t="s">
        <v>1546</v>
      </c>
      <c r="G893" t="s">
        <v>49</v>
      </c>
      <c r="H893" t="s">
        <v>2146</v>
      </c>
      <c r="I893" t="s">
        <v>64</v>
      </c>
      <c r="J893" t="s">
        <v>681</v>
      </c>
      <c r="K893" s="20">
        <v>57619.1</v>
      </c>
      <c r="L893" s="20">
        <v>68483.8</v>
      </c>
      <c r="M893" s="20">
        <v>67883.2</v>
      </c>
      <c r="N893" s="20">
        <v>65208.6999399446</v>
      </c>
      <c r="O893" s="20">
        <f t="shared" si="13"/>
        <v>259194.799939945</v>
      </c>
    </row>
    <row r="894" spans="1:15">
      <c r="A894" s="14">
        <v>891</v>
      </c>
      <c r="B894" t="s">
        <v>2147</v>
      </c>
      <c r="C894" s="15">
        <v>43374</v>
      </c>
      <c r="D894" s="15">
        <v>44104</v>
      </c>
      <c r="E894" t="s">
        <v>25</v>
      </c>
      <c r="F894" t="s">
        <v>604</v>
      </c>
      <c r="G894" t="s">
        <v>39</v>
      </c>
      <c r="H894" t="s">
        <v>2148</v>
      </c>
      <c r="I894" t="s">
        <v>22</v>
      </c>
      <c r="J894" t="s">
        <v>76</v>
      </c>
      <c r="K894" s="20">
        <v>69618.3</v>
      </c>
      <c r="L894" s="20">
        <v>85216.2</v>
      </c>
      <c r="M894" s="20">
        <v>85804.8</v>
      </c>
      <c r="N894" s="20">
        <v>0</v>
      </c>
      <c r="O894" s="20">
        <f t="shared" si="13"/>
        <v>240639.3</v>
      </c>
    </row>
    <row r="895" spans="1:15">
      <c r="A895" s="14">
        <v>892</v>
      </c>
      <c r="B895" t="s">
        <v>2149</v>
      </c>
      <c r="C895" s="15" t="s">
        <v>170</v>
      </c>
      <c r="D895" s="15" t="s">
        <v>433</v>
      </c>
      <c r="E895" t="s">
        <v>18</v>
      </c>
      <c r="F895" t="s">
        <v>698</v>
      </c>
      <c r="G895" t="s">
        <v>53</v>
      </c>
      <c r="H895" t="s">
        <v>2150</v>
      </c>
      <c r="I895" t="s">
        <v>29</v>
      </c>
      <c r="J895" t="s">
        <v>181</v>
      </c>
      <c r="K895" s="20">
        <v>0</v>
      </c>
      <c r="L895" s="20">
        <v>0</v>
      </c>
      <c r="M895" s="20">
        <v>0</v>
      </c>
      <c r="N895" s="20">
        <v>94438.08</v>
      </c>
      <c r="O895" s="20">
        <f t="shared" si="13"/>
        <v>94438.08</v>
      </c>
    </row>
    <row r="896" spans="1:15">
      <c r="A896" s="14">
        <v>893</v>
      </c>
      <c r="B896" t="s">
        <v>2151</v>
      </c>
      <c r="C896" s="15">
        <v>43374</v>
      </c>
      <c r="D896" s="15">
        <v>44043</v>
      </c>
      <c r="E896" t="s">
        <v>25</v>
      </c>
      <c r="F896" t="s">
        <v>103</v>
      </c>
      <c r="G896" t="s">
        <v>49</v>
      </c>
      <c r="H896" t="s">
        <v>2152</v>
      </c>
      <c r="I896" t="s">
        <v>58</v>
      </c>
      <c r="J896" t="s">
        <v>133</v>
      </c>
      <c r="K896" s="20">
        <v>80292.59</v>
      </c>
      <c r="L896" s="20">
        <v>174045.89</v>
      </c>
      <c r="M896" s="20">
        <v>30827.29</v>
      </c>
      <c r="N896" s="20">
        <v>0</v>
      </c>
      <c r="O896" s="20">
        <f t="shared" si="13"/>
        <v>285165.77</v>
      </c>
    </row>
    <row r="897" spans="1:15">
      <c r="A897" s="14">
        <v>894</v>
      </c>
      <c r="B897" t="s">
        <v>2153</v>
      </c>
      <c r="C897" s="15">
        <v>43739</v>
      </c>
      <c r="D897" s="15">
        <v>44104</v>
      </c>
      <c r="E897" t="s">
        <v>25</v>
      </c>
      <c r="F897" t="s">
        <v>103</v>
      </c>
      <c r="G897" t="s">
        <v>49</v>
      </c>
      <c r="H897" t="s">
        <v>2154</v>
      </c>
      <c r="I897" t="s">
        <v>34</v>
      </c>
      <c r="J897" t="s">
        <v>148</v>
      </c>
      <c r="K897" s="20">
        <v>379436.63</v>
      </c>
      <c r="L897" s="20">
        <v>95432.62</v>
      </c>
      <c r="M897" s="20">
        <v>94595.68</v>
      </c>
      <c r="N897" s="20">
        <v>29325.09</v>
      </c>
      <c r="O897" s="20">
        <f t="shared" si="13"/>
        <v>598790.02</v>
      </c>
    </row>
    <row r="898" spans="1:15">
      <c r="A898" s="14">
        <v>895</v>
      </c>
      <c r="B898" t="s">
        <v>2155</v>
      </c>
      <c r="C898" s="15">
        <v>42979</v>
      </c>
      <c r="D898" s="15">
        <v>44347</v>
      </c>
      <c r="E898" t="s">
        <v>18</v>
      </c>
      <c r="F898" t="s">
        <v>26</v>
      </c>
      <c r="G898" t="s">
        <v>27</v>
      </c>
      <c r="H898" t="s">
        <v>2156</v>
      </c>
      <c r="I898" t="s">
        <v>86</v>
      </c>
      <c r="J898" t="s">
        <v>35</v>
      </c>
      <c r="K898" s="20">
        <v>78952.5</v>
      </c>
      <c r="L898" s="20">
        <v>97941.25</v>
      </c>
      <c r="M898" s="20">
        <v>0</v>
      </c>
      <c r="N898" s="20">
        <v>20151.689983333</v>
      </c>
      <c r="O898" s="20">
        <f t="shared" si="13"/>
        <v>197045.439983333</v>
      </c>
    </row>
    <row r="899" spans="1:15">
      <c r="A899" s="14">
        <v>896</v>
      </c>
      <c r="B899" t="s">
        <v>2157</v>
      </c>
      <c r="C899" s="15" t="s">
        <v>111</v>
      </c>
      <c r="D899" s="15" t="s">
        <v>267</v>
      </c>
      <c r="E899" t="s">
        <v>18</v>
      </c>
      <c r="F899" t="s">
        <v>246</v>
      </c>
      <c r="G899" t="s">
        <v>71</v>
      </c>
      <c r="H899" t="s">
        <v>2158</v>
      </c>
      <c r="I899" t="s">
        <v>64</v>
      </c>
      <c r="J899" t="s">
        <v>65</v>
      </c>
      <c r="K899" s="20">
        <v>0</v>
      </c>
      <c r="L899" s="20">
        <v>0</v>
      </c>
      <c r="M899" s="20">
        <v>0</v>
      </c>
      <c r="N899" s="20">
        <v>135240.9892</v>
      </c>
      <c r="O899" s="20">
        <f t="shared" si="13"/>
        <v>135240.9892</v>
      </c>
    </row>
    <row r="900" spans="1:15">
      <c r="A900" s="14">
        <v>897</v>
      </c>
      <c r="B900" t="s">
        <v>2159</v>
      </c>
      <c r="C900" s="15">
        <v>43344</v>
      </c>
      <c r="D900" s="15">
        <v>44074</v>
      </c>
      <c r="E900" t="s">
        <v>25</v>
      </c>
      <c r="F900" t="s">
        <v>2160</v>
      </c>
      <c r="G900" t="s">
        <v>136</v>
      </c>
      <c r="H900" t="s">
        <v>2161</v>
      </c>
      <c r="I900" t="s">
        <v>29</v>
      </c>
      <c r="J900" t="s">
        <v>23</v>
      </c>
      <c r="K900" s="20">
        <v>69618.3</v>
      </c>
      <c r="L900" s="20">
        <v>85216.2</v>
      </c>
      <c r="M900" s="20">
        <v>57268.6</v>
      </c>
      <c r="N900" s="20">
        <v>0</v>
      </c>
      <c r="O900" s="20">
        <f t="shared" ref="O900:O963" si="14">SUM(K900:N900)</f>
        <v>212103.1</v>
      </c>
    </row>
    <row r="901" spans="1:15">
      <c r="A901" s="14">
        <v>898</v>
      </c>
      <c r="B901" t="s">
        <v>2162</v>
      </c>
      <c r="C901" s="15">
        <v>42614</v>
      </c>
      <c r="D901" s="15">
        <v>44074</v>
      </c>
      <c r="E901" t="s">
        <v>18</v>
      </c>
      <c r="F901" t="s">
        <v>312</v>
      </c>
      <c r="G901" t="s">
        <v>136</v>
      </c>
      <c r="H901" t="s">
        <v>2163</v>
      </c>
      <c r="I901" t="s">
        <v>58</v>
      </c>
      <c r="J901" t="s">
        <v>35</v>
      </c>
      <c r="K901" s="20">
        <v>80368.3</v>
      </c>
      <c r="L901" s="20">
        <v>85216.2</v>
      </c>
      <c r="M901" s="20">
        <v>57268.6</v>
      </c>
      <c r="N901" s="20">
        <v>0</v>
      </c>
      <c r="O901" s="20">
        <f t="shared" si="14"/>
        <v>222853.1</v>
      </c>
    </row>
    <row r="902" spans="1:15">
      <c r="A902" s="14">
        <v>899</v>
      </c>
      <c r="B902" t="s">
        <v>2164</v>
      </c>
      <c r="C902" s="15">
        <v>43040</v>
      </c>
      <c r="D902" s="15">
        <v>44500</v>
      </c>
      <c r="E902" t="s">
        <v>18</v>
      </c>
      <c r="F902" t="s">
        <v>667</v>
      </c>
      <c r="G902" t="s">
        <v>136</v>
      </c>
      <c r="H902" t="s">
        <v>2165</v>
      </c>
      <c r="I902" t="s">
        <v>22</v>
      </c>
      <c r="J902" t="s">
        <v>23</v>
      </c>
      <c r="K902" s="20">
        <v>86990.94</v>
      </c>
      <c r="L902" s="20">
        <v>106481.16</v>
      </c>
      <c r="M902" s="20">
        <v>107216.64</v>
      </c>
      <c r="N902" s="20">
        <v>143963.880171382</v>
      </c>
      <c r="O902" s="20">
        <f t="shared" si="14"/>
        <v>444652.620171382</v>
      </c>
    </row>
    <row r="903" spans="1:15">
      <c r="A903" s="14">
        <v>900</v>
      </c>
      <c r="B903" t="s">
        <v>2166</v>
      </c>
      <c r="C903" s="15">
        <v>43344</v>
      </c>
      <c r="D903" s="15">
        <v>44012</v>
      </c>
      <c r="E903" t="s">
        <v>25</v>
      </c>
      <c r="F903" t="s">
        <v>613</v>
      </c>
      <c r="G903" t="s">
        <v>146</v>
      </c>
      <c r="H903" t="s">
        <v>2167</v>
      </c>
      <c r="I903" t="s">
        <v>29</v>
      </c>
      <c r="J903" t="s">
        <v>23</v>
      </c>
      <c r="K903" s="20">
        <v>177646.387</v>
      </c>
      <c r="L903" s="20">
        <v>85216.2</v>
      </c>
      <c r="M903" s="20">
        <v>20505.88</v>
      </c>
      <c r="N903" s="20">
        <v>0</v>
      </c>
      <c r="O903" s="20">
        <f t="shared" si="14"/>
        <v>283368.467</v>
      </c>
    </row>
    <row r="904" spans="1:15">
      <c r="A904" s="14">
        <v>901</v>
      </c>
      <c r="B904" t="s">
        <v>2168</v>
      </c>
      <c r="C904" s="15">
        <v>43709</v>
      </c>
      <c r="D904" s="15" t="s">
        <v>482</v>
      </c>
      <c r="E904" t="s">
        <v>25</v>
      </c>
      <c r="F904" t="s">
        <v>650</v>
      </c>
      <c r="G904" t="s">
        <v>136</v>
      </c>
      <c r="H904" t="s">
        <v>2169</v>
      </c>
      <c r="I904" t="s">
        <v>58</v>
      </c>
      <c r="J904" t="s">
        <v>133</v>
      </c>
      <c r="K904" s="20">
        <v>70108.8</v>
      </c>
      <c r="L904" s="20">
        <v>85652.2</v>
      </c>
      <c r="M904" s="20">
        <v>146532.2</v>
      </c>
      <c r="N904" s="20">
        <v>82295</v>
      </c>
      <c r="O904" s="20">
        <f t="shared" si="14"/>
        <v>384588.2</v>
      </c>
    </row>
    <row r="905" spans="1:15">
      <c r="A905" s="14">
        <v>902</v>
      </c>
      <c r="B905" t="s">
        <v>2170</v>
      </c>
      <c r="C905" s="15">
        <v>43497</v>
      </c>
      <c r="D905" s="15" t="s">
        <v>37</v>
      </c>
      <c r="E905" t="s">
        <v>25</v>
      </c>
      <c r="F905" t="s">
        <v>415</v>
      </c>
      <c r="G905" t="s">
        <v>20</v>
      </c>
      <c r="H905" t="s">
        <v>1446</v>
      </c>
      <c r="I905" t="s">
        <v>122</v>
      </c>
      <c r="J905" t="s">
        <v>2171</v>
      </c>
      <c r="K905" s="20">
        <v>86485.8</v>
      </c>
      <c r="L905" s="20">
        <v>85216.2</v>
      </c>
      <c r="M905" s="20">
        <v>222787.8</v>
      </c>
      <c r="N905" s="20">
        <v>82207.8</v>
      </c>
      <c r="O905" s="20">
        <f t="shared" si="14"/>
        <v>476697.6</v>
      </c>
    </row>
    <row r="906" spans="1:15">
      <c r="A906" s="14">
        <v>903</v>
      </c>
      <c r="B906" t="s">
        <v>2172</v>
      </c>
      <c r="C906" s="15">
        <v>43739</v>
      </c>
      <c r="D906" s="15">
        <v>44104</v>
      </c>
      <c r="E906" t="s">
        <v>25</v>
      </c>
      <c r="F906" t="s">
        <v>438</v>
      </c>
      <c r="G906" t="s">
        <v>49</v>
      </c>
      <c r="H906" t="s">
        <v>2173</v>
      </c>
      <c r="I906" t="s">
        <v>29</v>
      </c>
      <c r="J906" t="s">
        <v>155</v>
      </c>
      <c r="K906" s="20">
        <v>72061.29</v>
      </c>
      <c r="L906" s="20">
        <v>429380.14</v>
      </c>
      <c r="M906" s="20">
        <v>84898.08</v>
      </c>
      <c r="N906" s="20">
        <v>0</v>
      </c>
      <c r="O906" s="20">
        <f t="shared" si="14"/>
        <v>586339.51</v>
      </c>
    </row>
    <row r="907" spans="1:15">
      <c r="A907" s="14">
        <v>904</v>
      </c>
      <c r="B907" t="s">
        <v>2174</v>
      </c>
      <c r="C907" s="15">
        <v>43344</v>
      </c>
      <c r="D907" s="15" t="s">
        <v>527</v>
      </c>
      <c r="E907" t="s">
        <v>18</v>
      </c>
      <c r="F907" t="s">
        <v>213</v>
      </c>
      <c r="G907" t="s">
        <v>27</v>
      </c>
      <c r="H907" t="s">
        <v>2175</v>
      </c>
      <c r="I907" t="s">
        <v>29</v>
      </c>
      <c r="J907" t="s">
        <v>35</v>
      </c>
      <c r="K907" s="20">
        <v>248283.6288</v>
      </c>
      <c r="L907" s="20">
        <v>78353</v>
      </c>
      <c r="M907" s="20">
        <v>89591.7</v>
      </c>
      <c r="N907" s="20">
        <v>455475.9584</v>
      </c>
      <c r="O907" s="20">
        <f t="shared" si="14"/>
        <v>871704.2872</v>
      </c>
    </row>
    <row r="908" spans="1:15">
      <c r="A908" s="14">
        <v>905</v>
      </c>
      <c r="B908" t="s">
        <v>2176</v>
      </c>
      <c r="C908" s="15">
        <v>43739</v>
      </c>
      <c r="D908" s="15">
        <v>44104</v>
      </c>
      <c r="E908" t="s">
        <v>25</v>
      </c>
      <c r="F908" t="s">
        <v>103</v>
      </c>
      <c r="G908" t="s">
        <v>49</v>
      </c>
      <c r="H908" t="s">
        <v>2177</v>
      </c>
      <c r="I908" t="s">
        <v>64</v>
      </c>
      <c r="J908" t="s">
        <v>681</v>
      </c>
      <c r="K908" s="20">
        <v>65850.4</v>
      </c>
      <c r="L908" s="20">
        <v>78267.2</v>
      </c>
      <c r="M908" s="20">
        <v>77580.8</v>
      </c>
      <c r="N908" s="20">
        <v>0</v>
      </c>
      <c r="O908" s="20">
        <f t="shared" si="14"/>
        <v>221698.4</v>
      </c>
    </row>
    <row r="909" spans="1:15">
      <c r="A909" s="14">
        <v>906</v>
      </c>
      <c r="B909" t="s">
        <v>2178</v>
      </c>
      <c r="C909" s="15">
        <v>42644</v>
      </c>
      <c r="D909" s="15">
        <v>44104</v>
      </c>
      <c r="E909" t="s">
        <v>18</v>
      </c>
      <c r="F909" t="s">
        <v>2179</v>
      </c>
      <c r="G909" t="s">
        <v>39</v>
      </c>
      <c r="H909" t="s">
        <v>2180</v>
      </c>
      <c r="I909" t="s">
        <v>64</v>
      </c>
      <c r="J909" t="s">
        <v>1021</v>
      </c>
      <c r="K909" s="20">
        <v>69618.3</v>
      </c>
      <c r="L909" s="20">
        <v>85216.2</v>
      </c>
      <c r="M909" s="20">
        <v>85804.8</v>
      </c>
      <c r="N909" s="20">
        <v>0</v>
      </c>
      <c r="O909" s="20">
        <f t="shared" si="14"/>
        <v>240639.3</v>
      </c>
    </row>
    <row r="910" spans="1:15">
      <c r="A910" s="14">
        <v>907</v>
      </c>
      <c r="B910" t="s">
        <v>2181</v>
      </c>
      <c r="C910" s="15" t="s">
        <v>170</v>
      </c>
      <c r="D910" s="15" t="s">
        <v>171</v>
      </c>
      <c r="E910" t="s">
        <v>25</v>
      </c>
      <c r="F910" t="s">
        <v>1183</v>
      </c>
      <c r="G910" t="s">
        <v>49</v>
      </c>
      <c r="H910" t="s">
        <v>2182</v>
      </c>
      <c r="I910" t="s">
        <v>34</v>
      </c>
      <c r="J910" t="s">
        <v>566</v>
      </c>
      <c r="K910" s="20">
        <v>0</v>
      </c>
      <c r="L910" s="20">
        <v>0</v>
      </c>
      <c r="M910" s="20">
        <v>0</v>
      </c>
      <c r="N910" s="20">
        <v>142402</v>
      </c>
      <c r="O910" s="20">
        <f t="shared" si="14"/>
        <v>142402</v>
      </c>
    </row>
    <row r="911" spans="1:15">
      <c r="A911" s="14">
        <v>908</v>
      </c>
      <c r="B911" t="s">
        <v>2183</v>
      </c>
      <c r="C911" s="15">
        <v>43739</v>
      </c>
      <c r="D911" s="15">
        <v>44104</v>
      </c>
      <c r="E911" t="s">
        <v>25</v>
      </c>
      <c r="F911" t="s">
        <v>167</v>
      </c>
      <c r="G911" t="s">
        <v>49</v>
      </c>
      <c r="H911" t="s">
        <v>2184</v>
      </c>
      <c r="I911" t="s">
        <v>64</v>
      </c>
      <c r="J911" t="s">
        <v>133</v>
      </c>
      <c r="K911" s="20">
        <v>57619.1</v>
      </c>
      <c r="L911" s="20">
        <v>68483.8</v>
      </c>
      <c r="M911" s="20">
        <v>67883.2</v>
      </c>
      <c r="N911" s="20">
        <v>0</v>
      </c>
      <c r="O911" s="20">
        <f t="shared" si="14"/>
        <v>193986.1</v>
      </c>
    </row>
    <row r="912" spans="1:15">
      <c r="A912" s="14">
        <v>909</v>
      </c>
      <c r="B912" t="s">
        <v>2185</v>
      </c>
      <c r="C912" s="15">
        <v>43862</v>
      </c>
      <c r="D912" s="15" t="s">
        <v>583</v>
      </c>
      <c r="E912" t="s">
        <v>25</v>
      </c>
      <c r="F912" t="s">
        <v>327</v>
      </c>
      <c r="G912" t="s">
        <v>20</v>
      </c>
      <c r="H912" t="s">
        <v>2186</v>
      </c>
      <c r="I912" t="s">
        <v>64</v>
      </c>
      <c r="J912" t="s">
        <v>105</v>
      </c>
      <c r="K912" s="20">
        <v>60653.14</v>
      </c>
      <c r="L912" s="20">
        <v>322362.9455</v>
      </c>
      <c r="M912" s="20">
        <v>86349.8</v>
      </c>
      <c r="N912" s="20">
        <v>82295</v>
      </c>
      <c r="O912" s="20">
        <f t="shared" si="14"/>
        <v>551660.8855</v>
      </c>
    </row>
    <row r="913" spans="1:15">
      <c r="A913" s="14">
        <v>910</v>
      </c>
      <c r="B913" t="s">
        <v>2187</v>
      </c>
      <c r="C913" s="15">
        <v>42887</v>
      </c>
      <c r="D913" s="15">
        <v>44165</v>
      </c>
      <c r="E913" t="s">
        <v>18</v>
      </c>
      <c r="F913" t="s">
        <v>103</v>
      </c>
      <c r="G913" t="s">
        <v>49</v>
      </c>
      <c r="H913" t="s">
        <v>2188</v>
      </c>
      <c r="I913" t="s">
        <v>22</v>
      </c>
      <c r="J913" t="s">
        <v>240</v>
      </c>
      <c r="K913" s="20">
        <v>65850.4</v>
      </c>
      <c r="L913" s="20">
        <v>78909.6</v>
      </c>
      <c r="M913" s="20">
        <v>77580.8</v>
      </c>
      <c r="N913" s="20">
        <v>80815.7999519614</v>
      </c>
      <c r="O913" s="20">
        <f t="shared" si="14"/>
        <v>303156.599951961</v>
      </c>
    </row>
    <row r="914" spans="1:15">
      <c r="A914" s="14">
        <v>911</v>
      </c>
      <c r="B914" t="s">
        <v>2189</v>
      </c>
      <c r="C914" s="15">
        <v>43709</v>
      </c>
      <c r="D914" s="15">
        <v>44104</v>
      </c>
      <c r="E914" t="s">
        <v>25</v>
      </c>
      <c r="F914" t="s">
        <v>312</v>
      </c>
      <c r="G914" t="s">
        <v>136</v>
      </c>
      <c r="H914" t="s">
        <v>2190</v>
      </c>
      <c r="I914" t="s">
        <v>64</v>
      </c>
      <c r="J914" t="s">
        <v>155</v>
      </c>
      <c r="K914" s="20">
        <v>70108.8</v>
      </c>
      <c r="L914" s="20">
        <v>208001.956</v>
      </c>
      <c r="M914" s="20">
        <v>87599.3</v>
      </c>
      <c r="N914" s="20">
        <v>0</v>
      </c>
      <c r="O914" s="20">
        <f t="shared" si="14"/>
        <v>365710.056</v>
      </c>
    </row>
    <row r="915" spans="1:15">
      <c r="A915" s="14">
        <v>912</v>
      </c>
      <c r="B915" t="s">
        <v>2191</v>
      </c>
      <c r="C915" s="15" t="s">
        <v>111</v>
      </c>
      <c r="D915" s="15" t="s">
        <v>267</v>
      </c>
      <c r="E915" t="s">
        <v>18</v>
      </c>
      <c r="F915" t="s">
        <v>1440</v>
      </c>
      <c r="G915" t="s">
        <v>27</v>
      </c>
      <c r="H915" t="s">
        <v>2192</v>
      </c>
      <c r="I915" t="s">
        <v>64</v>
      </c>
      <c r="J915" t="s">
        <v>65</v>
      </c>
      <c r="K915" s="20">
        <v>0</v>
      </c>
      <c r="L915" s="20">
        <v>0</v>
      </c>
      <c r="M915" s="20">
        <v>0</v>
      </c>
      <c r="N915" s="20">
        <v>154281.6</v>
      </c>
      <c r="O915" s="20">
        <f t="shared" si="14"/>
        <v>154281.6</v>
      </c>
    </row>
    <row r="916" spans="1:15">
      <c r="A916" s="14">
        <v>913</v>
      </c>
      <c r="B916" t="s">
        <v>2193</v>
      </c>
      <c r="C916" s="15">
        <v>42979</v>
      </c>
      <c r="D916" s="15">
        <v>44439</v>
      </c>
      <c r="E916" t="s">
        <v>18</v>
      </c>
      <c r="F916" t="s">
        <v>1236</v>
      </c>
      <c r="G916" t="s">
        <v>71</v>
      </c>
      <c r="H916" t="s">
        <v>2194</v>
      </c>
      <c r="I916" t="s">
        <v>34</v>
      </c>
      <c r="J916" t="s">
        <v>35</v>
      </c>
      <c r="K916" s="20">
        <v>103096.827</v>
      </c>
      <c r="L916" s="20">
        <v>78353</v>
      </c>
      <c r="M916" s="20">
        <v>94796.9553547272</v>
      </c>
      <c r="N916" s="20">
        <v>137939.173588234</v>
      </c>
      <c r="O916" s="20">
        <f t="shared" si="14"/>
        <v>414185.955942962</v>
      </c>
    </row>
    <row r="917" spans="1:15">
      <c r="A917" s="14">
        <v>914</v>
      </c>
      <c r="B917" t="s">
        <v>2195</v>
      </c>
      <c r="C917" s="15">
        <v>43374</v>
      </c>
      <c r="D917" s="15" t="s">
        <v>171</v>
      </c>
      <c r="E917" t="s">
        <v>18</v>
      </c>
      <c r="F917" t="s">
        <v>611</v>
      </c>
      <c r="G917" t="s">
        <v>53</v>
      </c>
      <c r="H917" t="s">
        <v>2196</v>
      </c>
      <c r="I917" t="s">
        <v>122</v>
      </c>
      <c r="J917" t="s">
        <v>181</v>
      </c>
      <c r="K917" s="20">
        <v>69618.3</v>
      </c>
      <c r="L917" s="20">
        <v>85216.2</v>
      </c>
      <c r="M917" s="20">
        <v>85804.8</v>
      </c>
      <c r="N917" s="20">
        <v>97316.6</v>
      </c>
      <c r="O917" s="20">
        <f t="shared" si="14"/>
        <v>337955.9</v>
      </c>
    </row>
    <row r="918" spans="1:15">
      <c r="A918" s="14">
        <v>915</v>
      </c>
      <c r="B918" t="s">
        <v>2197</v>
      </c>
      <c r="C918" s="15">
        <v>43739</v>
      </c>
      <c r="D918" s="15">
        <v>44104</v>
      </c>
      <c r="E918" t="s">
        <v>25</v>
      </c>
      <c r="F918" t="s">
        <v>167</v>
      </c>
      <c r="G918" t="s">
        <v>49</v>
      </c>
      <c r="H918" t="s">
        <v>2198</v>
      </c>
      <c r="I918" t="s">
        <v>58</v>
      </c>
      <c r="J918" t="s">
        <v>133</v>
      </c>
      <c r="K918" s="20">
        <v>132997.7</v>
      </c>
      <c r="L918" s="20">
        <v>68483.8</v>
      </c>
      <c r="M918" s="20">
        <v>67883.2</v>
      </c>
      <c r="N918" s="20">
        <v>0</v>
      </c>
      <c r="O918" s="20">
        <f t="shared" si="14"/>
        <v>269364.7</v>
      </c>
    </row>
    <row r="919" spans="1:15">
      <c r="A919" s="14">
        <v>916</v>
      </c>
      <c r="B919" t="s">
        <v>2199</v>
      </c>
      <c r="C919" s="15">
        <v>42614</v>
      </c>
      <c r="D919" s="15">
        <v>44439</v>
      </c>
      <c r="E919" t="s">
        <v>18</v>
      </c>
      <c r="F919" t="s">
        <v>213</v>
      </c>
      <c r="G919" t="s">
        <v>27</v>
      </c>
      <c r="H919" t="s">
        <v>829</v>
      </c>
      <c r="I919" t="s">
        <v>34</v>
      </c>
      <c r="J919" t="s">
        <v>35</v>
      </c>
      <c r="K919" s="20">
        <v>243464.7876</v>
      </c>
      <c r="L919" s="20">
        <v>78353</v>
      </c>
      <c r="M919" s="20">
        <v>89591.7</v>
      </c>
      <c r="N919" s="20">
        <v>70058.9999882343</v>
      </c>
      <c r="O919" s="20">
        <f t="shared" si="14"/>
        <v>481468.487588234</v>
      </c>
    </row>
    <row r="920" spans="1:15">
      <c r="A920" s="14">
        <v>917</v>
      </c>
      <c r="B920" t="s">
        <v>2200</v>
      </c>
      <c r="C920" s="15">
        <v>43739</v>
      </c>
      <c r="D920" s="15">
        <v>44104</v>
      </c>
      <c r="E920" t="s">
        <v>25</v>
      </c>
      <c r="F920" t="s">
        <v>1546</v>
      </c>
      <c r="G920" t="s">
        <v>49</v>
      </c>
      <c r="H920" t="s">
        <v>2201</v>
      </c>
      <c r="I920" t="s">
        <v>86</v>
      </c>
      <c r="J920" t="s">
        <v>615</v>
      </c>
      <c r="K920" s="20">
        <v>57619.1</v>
      </c>
      <c r="L920" s="20">
        <v>68483.8</v>
      </c>
      <c r="M920" s="20">
        <v>67883.2</v>
      </c>
      <c r="N920" s="20">
        <v>0</v>
      </c>
      <c r="O920" s="20">
        <f t="shared" si="14"/>
        <v>193986.1</v>
      </c>
    </row>
    <row r="921" spans="1:15">
      <c r="A921" s="14">
        <v>918</v>
      </c>
      <c r="B921" t="s">
        <v>2202</v>
      </c>
      <c r="C921" s="15" t="s">
        <v>170</v>
      </c>
      <c r="D921" s="15" t="s">
        <v>433</v>
      </c>
      <c r="E921" t="s">
        <v>18</v>
      </c>
      <c r="F921" t="s">
        <v>153</v>
      </c>
      <c r="G921" t="s">
        <v>49</v>
      </c>
      <c r="H921" t="s">
        <v>2203</v>
      </c>
      <c r="I921" t="s">
        <v>64</v>
      </c>
      <c r="J921" t="s">
        <v>65</v>
      </c>
      <c r="K921" s="20">
        <v>0</v>
      </c>
      <c r="L921" s="20">
        <v>0</v>
      </c>
      <c r="M921" s="20">
        <v>0</v>
      </c>
      <c r="N921" s="20">
        <v>67558</v>
      </c>
      <c r="O921" s="20">
        <f t="shared" si="14"/>
        <v>67558</v>
      </c>
    </row>
    <row r="922" spans="1:15">
      <c r="A922" s="14">
        <v>919</v>
      </c>
      <c r="B922" t="s">
        <v>2204</v>
      </c>
      <c r="C922" s="15">
        <v>43344</v>
      </c>
      <c r="D922" s="15" t="s">
        <v>160</v>
      </c>
      <c r="E922" t="s">
        <v>18</v>
      </c>
      <c r="F922" t="s">
        <v>2205</v>
      </c>
      <c r="G922" t="s">
        <v>44</v>
      </c>
      <c r="H922" t="s">
        <v>2206</v>
      </c>
      <c r="I922" t="s">
        <v>58</v>
      </c>
      <c r="J922" t="s">
        <v>35</v>
      </c>
      <c r="K922" s="20">
        <v>133749.468</v>
      </c>
      <c r="L922" s="20">
        <v>106481.16</v>
      </c>
      <c r="M922" s="20">
        <v>139970.79</v>
      </c>
      <c r="N922" s="20">
        <v>193282.04</v>
      </c>
      <c r="O922" s="20">
        <f t="shared" si="14"/>
        <v>573483.458</v>
      </c>
    </row>
    <row r="923" spans="1:15">
      <c r="A923" s="14">
        <v>920</v>
      </c>
      <c r="B923" t="s">
        <v>2207</v>
      </c>
      <c r="C923" s="15" t="s">
        <v>111</v>
      </c>
      <c r="D923" s="15" t="s">
        <v>112</v>
      </c>
      <c r="E923" t="s">
        <v>25</v>
      </c>
      <c r="F923" t="s">
        <v>131</v>
      </c>
      <c r="G923" t="s">
        <v>27</v>
      </c>
      <c r="H923" t="s">
        <v>2208</v>
      </c>
      <c r="I923" t="s">
        <v>58</v>
      </c>
      <c r="J923" t="s">
        <v>133</v>
      </c>
      <c r="K923" s="20">
        <v>0</v>
      </c>
      <c r="L923" s="20">
        <v>0</v>
      </c>
      <c r="M923" s="20">
        <v>0</v>
      </c>
      <c r="N923" s="20">
        <v>88836</v>
      </c>
      <c r="O923" s="20">
        <f t="shared" si="14"/>
        <v>88836</v>
      </c>
    </row>
    <row r="924" spans="1:15">
      <c r="A924" s="14">
        <v>921</v>
      </c>
      <c r="B924" t="s">
        <v>2209</v>
      </c>
      <c r="C924" s="15">
        <v>42979</v>
      </c>
      <c r="D924" s="15">
        <v>44347</v>
      </c>
      <c r="E924" t="s">
        <v>18</v>
      </c>
      <c r="F924" t="s">
        <v>268</v>
      </c>
      <c r="G924" t="s">
        <v>27</v>
      </c>
      <c r="H924" t="s">
        <v>2210</v>
      </c>
      <c r="I924" t="s">
        <v>86</v>
      </c>
      <c r="J924" t="s">
        <v>35</v>
      </c>
      <c r="K924" s="20">
        <v>307162</v>
      </c>
      <c r="L924" s="20">
        <v>78353</v>
      </c>
      <c r="M924" s="20">
        <v>85764.68</v>
      </c>
      <c r="N924" s="20">
        <v>334933.999769162</v>
      </c>
      <c r="O924" s="20">
        <f t="shared" si="14"/>
        <v>806213.679769162</v>
      </c>
    </row>
    <row r="925" spans="1:15">
      <c r="A925" s="14">
        <v>922</v>
      </c>
      <c r="B925" t="s">
        <v>2211</v>
      </c>
      <c r="C925" s="15">
        <v>43739</v>
      </c>
      <c r="D925" s="15" t="s">
        <v>79</v>
      </c>
      <c r="E925" t="s">
        <v>18</v>
      </c>
      <c r="F925" t="s">
        <v>103</v>
      </c>
      <c r="G925" t="s">
        <v>49</v>
      </c>
      <c r="H925" t="s">
        <v>2212</v>
      </c>
      <c r="I925" t="s">
        <v>22</v>
      </c>
      <c r="J925" t="s">
        <v>65</v>
      </c>
      <c r="K925" s="20">
        <v>364994.44</v>
      </c>
      <c r="L925" s="20">
        <v>78267.2</v>
      </c>
      <c r="M925" s="20">
        <v>77580.8</v>
      </c>
      <c r="N925" s="20">
        <v>77475.6</v>
      </c>
      <c r="O925" s="20">
        <f t="shared" si="14"/>
        <v>598318.04</v>
      </c>
    </row>
    <row r="926" spans="1:15">
      <c r="A926" s="14">
        <v>923</v>
      </c>
      <c r="B926" t="s">
        <v>2213</v>
      </c>
      <c r="C926" s="15">
        <v>43009</v>
      </c>
      <c r="D926" s="15">
        <v>44469</v>
      </c>
      <c r="E926" t="s">
        <v>18</v>
      </c>
      <c r="F926" t="s">
        <v>1297</v>
      </c>
      <c r="G926" t="s">
        <v>39</v>
      </c>
      <c r="H926" t="s">
        <v>2214</v>
      </c>
      <c r="I926" t="s">
        <v>86</v>
      </c>
      <c r="J926" t="s">
        <v>35</v>
      </c>
      <c r="K926" s="20">
        <v>76494.531</v>
      </c>
      <c r="L926" s="20">
        <v>85216.2</v>
      </c>
      <c r="M926" s="20">
        <v>93447.9714</v>
      </c>
      <c r="N926" s="20">
        <v>97316.6</v>
      </c>
      <c r="O926" s="20">
        <f t="shared" si="14"/>
        <v>352475.3024</v>
      </c>
    </row>
    <row r="927" spans="1:15">
      <c r="A927" s="14">
        <v>924</v>
      </c>
      <c r="B927" t="s">
        <v>2215</v>
      </c>
      <c r="C927" s="15">
        <v>42979</v>
      </c>
      <c r="D927" s="15">
        <v>44347</v>
      </c>
      <c r="E927" t="s">
        <v>18</v>
      </c>
      <c r="F927" t="s">
        <v>1270</v>
      </c>
      <c r="G927" t="s">
        <v>27</v>
      </c>
      <c r="H927" t="s">
        <v>124</v>
      </c>
      <c r="I927" t="s">
        <v>29</v>
      </c>
      <c r="J927" t="s">
        <v>35</v>
      </c>
      <c r="K927" s="20">
        <v>63162</v>
      </c>
      <c r="L927" s="20">
        <v>78353</v>
      </c>
      <c r="M927" s="20">
        <v>85764.68</v>
      </c>
      <c r="N927" s="20">
        <v>239155.199848378</v>
      </c>
      <c r="O927" s="20">
        <f t="shared" si="14"/>
        <v>466434.879848378</v>
      </c>
    </row>
    <row r="928" spans="1:15">
      <c r="A928" s="14">
        <v>925</v>
      </c>
      <c r="B928" t="s">
        <v>2216</v>
      </c>
      <c r="C928" s="15" t="s">
        <v>170</v>
      </c>
      <c r="D928" s="15" t="s">
        <v>735</v>
      </c>
      <c r="E928" t="s">
        <v>18</v>
      </c>
      <c r="F928" t="s">
        <v>153</v>
      </c>
      <c r="G928" t="s">
        <v>49</v>
      </c>
      <c r="H928" t="s">
        <v>1867</v>
      </c>
      <c r="I928" t="s">
        <v>22</v>
      </c>
      <c r="J928" t="s">
        <v>65</v>
      </c>
      <c r="K928" s="20">
        <v>0</v>
      </c>
      <c r="L928" s="20">
        <v>0</v>
      </c>
      <c r="M928" s="20">
        <v>0</v>
      </c>
      <c r="N928" s="20">
        <v>84972.1</v>
      </c>
      <c r="O928" s="20">
        <f t="shared" si="14"/>
        <v>84972.1</v>
      </c>
    </row>
    <row r="929" spans="1:15">
      <c r="A929" s="14">
        <v>926</v>
      </c>
      <c r="B929" t="s">
        <v>2217</v>
      </c>
      <c r="C929" s="15">
        <v>43709</v>
      </c>
      <c r="D929" s="15" t="s">
        <v>198</v>
      </c>
      <c r="E929" t="s">
        <v>25</v>
      </c>
      <c r="F929" t="s">
        <v>316</v>
      </c>
      <c r="G929" t="s">
        <v>27</v>
      </c>
      <c r="H929" t="s">
        <v>2218</v>
      </c>
      <c r="I929" t="s">
        <v>58</v>
      </c>
      <c r="J929" t="s">
        <v>133</v>
      </c>
      <c r="K929" s="20">
        <v>63624</v>
      </c>
      <c r="L929" s="20">
        <v>78804</v>
      </c>
      <c r="M929" s="20">
        <v>86412</v>
      </c>
      <c r="N929" s="20">
        <v>70180</v>
      </c>
      <c r="O929" s="20">
        <f t="shared" si="14"/>
        <v>299020</v>
      </c>
    </row>
    <row r="930" spans="1:15">
      <c r="A930" s="14">
        <v>927</v>
      </c>
      <c r="B930" t="s">
        <v>2219</v>
      </c>
      <c r="C930" s="15">
        <v>43709</v>
      </c>
      <c r="D930" s="15" t="s">
        <v>521</v>
      </c>
      <c r="E930" t="s">
        <v>25</v>
      </c>
      <c r="F930" t="s">
        <v>26</v>
      </c>
      <c r="G930" t="s">
        <v>27</v>
      </c>
      <c r="H930" t="s">
        <v>220</v>
      </c>
      <c r="I930" t="s">
        <v>58</v>
      </c>
      <c r="J930" t="s">
        <v>133</v>
      </c>
      <c r="K930" s="20">
        <v>63624</v>
      </c>
      <c r="L930" s="20">
        <v>78804</v>
      </c>
      <c r="M930" s="20">
        <v>85143.5</v>
      </c>
      <c r="N930" s="20">
        <v>70180</v>
      </c>
      <c r="O930" s="20">
        <f t="shared" si="14"/>
        <v>297751.5</v>
      </c>
    </row>
    <row r="931" spans="1:15">
      <c r="A931" s="14">
        <v>928</v>
      </c>
      <c r="B931" t="s">
        <v>2220</v>
      </c>
      <c r="C931" s="15">
        <v>43344</v>
      </c>
      <c r="D931" s="15">
        <v>44043</v>
      </c>
      <c r="E931" t="s">
        <v>25</v>
      </c>
      <c r="F931" t="s">
        <v>2221</v>
      </c>
      <c r="G931" t="s">
        <v>2222</v>
      </c>
      <c r="H931" t="s">
        <v>2223</v>
      </c>
      <c r="I931" t="s">
        <v>64</v>
      </c>
      <c r="J931" t="s">
        <v>280</v>
      </c>
      <c r="K931" s="20">
        <v>63162</v>
      </c>
      <c r="L931" s="20">
        <v>78353</v>
      </c>
      <c r="M931" s="20">
        <v>25245</v>
      </c>
      <c r="N931" s="20">
        <v>0</v>
      </c>
      <c r="O931" s="20">
        <f t="shared" si="14"/>
        <v>166760</v>
      </c>
    </row>
    <row r="932" spans="1:15">
      <c r="A932" s="14">
        <v>929</v>
      </c>
      <c r="B932" t="s">
        <v>2224</v>
      </c>
      <c r="C932" s="15">
        <v>43374</v>
      </c>
      <c r="D932" s="15" t="s">
        <v>171</v>
      </c>
      <c r="E932" t="s">
        <v>18</v>
      </c>
      <c r="F932" t="s">
        <v>153</v>
      </c>
      <c r="G932" t="s">
        <v>49</v>
      </c>
      <c r="H932" t="s">
        <v>2225</v>
      </c>
      <c r="I932" t="s">
        <v>34</v>
      </c>
      <c r="J932" t="s">
        <v>1810</v>
      </c>
      <c r="K932" s="20">
        <v>57619.1</v>
      </c>
      <c r="L932" s="20">
        <v>68483.8</v>
      </c>
      <c r="M932" s="20">
        <v>67883.2</v>
      </c>
      <c r="N932" s="20">
        <v>363746.44</v>
      </c>
      <c r="O932" s="20">
        <f t="shared" si="14"/>
        <v>557732.54</v>
      </c>
    </row>
    <row r="933" spans="1:15">
      <c r="A933" s="14">
        <v>930</v>
      </c>
      <c r="B933" t="s">
        <v>2226</v>
      </c>
      <c r="C933" s="15">
        <v>43344</v>
      </c>
      <c r="D933" s="15">
        <v>43921</v>
      </c>
      <c r="E933" t="s">
        <v>25</v>
      </c>
      <c r="F933" t="s">
        <v>176</v>
      </c>
      <c r="G933" t="s">
        <v>39</v>
      </c>
      <c r="H933" t="s">
        <v>2227</v>
      </c>
      <c r="I933" t="s">
        <v>29</v>
      </c>
      <c r="J933" t="s">
        <v>41</v>
      </c>
      <c r="K933" s="20">
        <v>219976.7496</v>
      </c>
      <c r="L933" s="20">
        <v>7839.1946</v>
      </c>
      <c r="M933" s="20">
        <v>0</v>
      </c>
      <c r="N933" s="20">
        <v>0</v>
      </c>
      <c r="O933" s="20">
        <f t="shared" si="14"/>
        <v>227815.9442</v>
      </c>
    </row>
    <row r="934" spans="1:15">
      <c r="A934" s="14">
        <v>931</v>
      </c>
      <c r="B934" t="s">
        <v>2228</v>
      </c>
      <c r="C934" s="15">
        <v>43466</v>
      </c>
      <c r="D934" s="15">
        <v>44561</v>
      </c>
      <c r="E934" t="s">
        <v>18</v>
      </c>
      <c r="F934" t="s">
        <v>324</v>
      </c>
      <c r="G934" t="s">
        <v>53</v>
      </c>
      <c r="H934" t="s">
        <v>2229</v>
      </c>
      <c r="I934" t="s">
        <v>29</v>
      </c>
      <c r="J934" t="s">
        <v>55</v>
      </c>
      <c r="K934" s="20">
        <v>83024.85</v>
      </c>
      <c r="L934" s="20">
        <v>85216.2</v>
      </c>
      <c r="M934" s="20">
        <v>85804.8</v>
      </c>
      <c r="N934" s="20">
        <v>91476.0001669873</v>
      </c>
      <c r="O934" s="20">
        <f t="shared" si="14"/>
        <v>345521.850166987</v>
      </c>
    </row>
    <row r="935" spans="1:15">
      <c r="A935" s="14">
        <v>932</v>
      </c>
      <c r="B935" t="s">
        <v>2230</v>
      </c>
      <c r="C935" s="15">
        <v>43344</v>
      </c>
      <c r="D935" s="15">
        <v>43982</v>
      </c>
      <c r="E935" t="s">
        <v>25</v>
      </c>
      <c r="F935" t="s">
        <v>131</v>
      </c>
      <c r="G935" t="s">
        <v>27</v>
      </c>
      <c r="H935" t="s">
        <v>490</v>
      </c>
      <c r="I935" t="s">
        <v>58</v>
      </c>
      <c r="J935" t="s">
        <v>192</v>
      </c>
      <c r="K935" s="20">
        <v>63162</v>
      </c>
      <c r="L935" s="20">
        <v>54032</v>
      </c>
      <c r="M935" s="20">
        <v>162490.18598701</v>
      </c>
      <c r="N935" s="20">
        <v>0</v>
      </c>
      <c r="O935" s="20">
        <f t="shared" si="14"/>
        <v>279684.18598701</v>
      </c>
    </row>
    <row r="936" spans="1:15">
      <c r="A936" s="14">
        <v>933</v>
      </c>
      <c r="B936" t="s">
        <v>2231</v>
      </c>
      <c r="C936" s="15">
        <v>43831</v>
      </c>
      <c r="D936" s="15" t="s">
        <v>107</v>
      </c>
      <c r="E936" t="s">
        <v>18</v>
      </c>
      <c r="F936" t="s">
        <v>70</v>
      </c>
      <c r="G936" t="s">
        <v>71</v>
      </c>
      <c r="H936" t="s">
        <v>2232</v>
      </c>
      <c r="I936" t="s">
        <v>29</v>
      </c>
      <c r="J936" t="s">
        <v>615</v>
      </c>
      <c r="K936" s="20">
        <v>116664.9</v>
      </c>
      <c r="L936" s="20">
        <v>119244.6063</v>
      </c>
      <c r="M936" s="20">
        <v>110763.445552217</v>
      </c>
      <c r="N936" s="20">
        <v>87725</v>
      </c>
      <c r="O936" s="20">
        <f t="shared" si="14"/>
        <v>434397.951852217</v>
      </c>
    </row>
    <row r="937" spans="1:15">
      <c r="A937" s="14">
        <v>934</v>
      </c>
      <c r="B937" t="s">
        <v>2233</v>
      </c>
      <c r="C937" s="15">
        <v>42614</v>
      </c>
      <c r="D937" s="15">
        <v>44316</v>
      </c>
      <c r="E937" t="s">
        <v>18</v>
      </c>
      <c r="F937" t="s">
        <v>213</v>
      </c>
      <c r="G937" t="s">
        <v>27</v>
      </c>
      <c r="H937" t="s">
        <v>2234</v>
      </c>
      <c r="I937" t="s">
        <v>22</v>
      </c>
      <c r="J937" t="s">
        <v>35</v>
      </c>
      <c r="K937" s="20">
        <v>63162</v>
      </c>
      <c r="L937" s="20">
        <v>78353</v>
      </c>
      <c r="M937" s="20">
        <v>84481.88</v>
      </c>
      <c r="N937" s="20">
        <v>70058.9999882343</v>
      </c>
      <c r="O937" s="20">
        <f t="shared" si="14"/>
        <v>296055.879988234</v>
      </c>
    </row>
    <row r="938" spans="1:15">
      <c r="A938" s="14">
        <v>935</v>
      </c>
      <c r="B938" t="s">
        <v>2235</v>
      </c>
      <c r="C938" s="15">
        <v>43009</v>
      </c>
      <c r="D938" s="15">
        <v>44469</v>
      </c>
      <c r="E938" t="s">
        <v>18</v>
      </c>
      <c r="F938" t="s">
        <v>48</v>
      </c>
      <c r="G938" t="s">
        <v>49</v>
      </c>
      <c r="H938" t="s">
        <v>829</v>
      </c>
      <c r="I938" t="s">
        <v>34</v>
      </c>
      <c r="J938" t="s">
        <v>35</v>
      </c>
      <c r="K938" s="20">
        <v>57619.1</v>
      </c>
      <c r="L938" s="20">
        <v>68483.8</v>
      </c>
      <c r="M938" s="20">
        <v>67883.2</v>
      </c>
      <c r="N938" s="20">
        <v>402565.09981431</v>
      </c>
      <c r="O938" s="20">
        <f t="shared" si="14"/>
        <v>596551.19981431</v>
      </c>
    </row>
    <row r="939" spans="1:15">
      <c r="A939" s="14">
        <v>936</v>
      </c>
      <c r="B939" t="s">
        <v>2236</v>
      </c>
      <c r="C939" s="15">
        <v>42614</v>
      </c>
      <c r="D939" s="15">
        <v>44074</v>
      </c>
      <c r="E939" t="s">
        <v>18</v>
      </c>
      <c r="F939" t="s">
        <v>456</v>
      </c>
      <c r="G939" t="s">
        <v>53</v>
      </c>
      <c r="H939" t="s">
        <v>2237</v>
      </c>
      <c r="I939" t="s">
        <v>34</v>
      </c>
      <c r="J939" t="s">
        <v>181</v>
      </c>
      <c r="K939" s="20">
        <v>69618.3</v>
      </c>
      <c r="L939" s="20">
        <v>85216.2</v>
      </c>
      <c r="M939" s="20">
        <v>57268.6</v>
      </c>
      <c r="N939" s="20">
        <v>0</v>
      </c>
      <c r="O939" s="20">
        <f t="shared" si="14"/>
        <v>212103.1</v>
      </c>
    </row>
    <row r="940" spans="1:15">
      <c r="A940" s="14">
        <v>937</v>
      </c>
      <c r="B940" t="s">
        <v>2238</v>
      </c>
      <c r="C940" s="15">
        <v>42614</v>
      </c>
      <c r="D940" s="15">
        <v>44347</v>
      </c>
      <c r="E940" t="s">
        <v>18</v>
      </c>
      <c r="F940" t="s">
        <v>1723</v>
      </c>
      <c r="G940" t="s">
        <v>27</v>
      </c>
      <c r="H940" t="s">
        <v>2239</v>
      </c>
      <c r="I940" t="s">
        <v>58</v>
      </c>
      <c r="J940" t="s">
        <v>35</v>
      </c>
      <c r="K940" s="20">
        <v>169968.8032</v>
      </c>
      <c r="L940" s="20">
        <v>224367.077</v>
      </c>
      <c r="M940" s="20">
        <v>85764.68</v>
      </c>
      <c r="N940" s="20">
        <v>188268.001865013</v>
      </c>
      <c r="O940" s="20">
        <f t="shared" si="14"/>
        <v>668368.562065013</v>
      </c>
    </row>
    <row r="941" spans="1:15">
      <c r="A941" s="14">
        <v>938</v>
      </c>
      <c r="B941" t="s">
        <v>2240</v>
      </c>
      <c r="C941" s="15">
        <v>43405</v>
      </c>
      <c r="D941" s="15" t="s">
        <v>84</v>
      </c>
      <c r="E941" t="s">
        <v>18</v>
      </c>
      <c r="F941" t="s">
        <v>415</v>
      </c>
      <c r="G941" t="s">
        <v>20</v>
      </c>
      <c r="H941" t="s">
        <v>2241</v>
      </c>
      <c r="I941" t="s">
        <v>122</v>
      </c>
      <c r="J941" t="s">
        <v>35</v>
      </c>
      <c r="K941" s="20">
        <v>322218.3</v>
      </c>
      <c r="L941" s="20">
        <v>401416.2</v>
      </c>
      <c r="M941" s="20">
        <v>85804.8</v>
      </c>
      <c r="N941" s="20">
        <v>96939.36</v>
      </c>
      <c r="O941" s="20">
        <f t="shared" si="14"/>
        <v>906378.66</v>
      </c>
    </row>
    <row r="942" spans="1:15">
      <c r="A942" s="14">
        <v>939</v>
      </c>
      <c r="B942" t="s">
        <v>2242</v>
      </c>
      <c r="C942" s="15">
        <v>43709</v>
      </c>
      <c r="D942" s="15">
        <v>44165</v>
      </c>
      <c r="E942" t="s">
        <v>25</v>
      </c>
      <c r="F942" t="s">
        <v>26</v>
      </c>
      <c r="G942" t="s">
        <v>27</v>
      </c>
      <c r="H942" t="s">
        <v>2243</v>
      </c>
      <c r="I942" t="s">
        <v>29</v>
      </c>
      <c r="J942" t="s">
        <v>133</v>
      </c>
      <c r="K942" s="20">
        <v>63624</v>
      </c>
      <c r="L942" s="20">
        <v>168219.04</v>
      </c>
      <c r="M942" s="20">
        <v>78736.5</v>
      </c>
      <c r="N942" s="20">
        <v>47905</v>
      </c>
      <c r="O942" s="20">
        <f t="shared" si="14"/>
        <v>358484.54</v>
      </c>
    </row>
    <row r="943" spans="1:15">
      <c r="A943" s="14">
        <v>940</v>
      </c>
      <c r="B943" t="s">
        <v>2244</v>
      </c>
      <c r="C943" s="15">
        <v>42430</v>
      </c>
      <c r="D943" s="15">
        <v>43889</v>
      </c>
      <c r="E943" t="s">
        <v>18</v>
      </c>
      <c r="F943" t="s">
        <v>640</v>
      </c>
      <c r="G943" t="s">
        <v>49</v>
      </c>
      <c r="H943" t="s">
        <v>686</v>
      </c>
      <c r="I943" t="s">
        <v>29</v>
      </c>
      <c r="J943" t="s">
        <v>1229</v>
      </c>
      <c r="K943" s="20">
        <v>38192</v>
      </c>
      <c r="L943" s="20">
        <v>0</v>
      </c>
      <c r="M943" s="20">
        <v>0</v>
      </c>
      <c r="N943" s="20">
        <v>0</v>
      </c>
      <c r="O943" s="20">
        <f t="shared" si="14"/>
        <v>38192</v>
      </c>
    </row>
    <row r="944" spans="1:15">
      <c r="A944" s="14">
        <v>941</v>
      </c>
      <c r="B944" t="s">
        <v>2245</v>
      </c>
      <c r="C944" s="15">
        <v>43374</v>
      </c>
      <c r="D944" s="15">
        <v>44074</v>
      </c>
      <c r="E944" t="s">
        <v>25</v>
      </c>
      <c r="F944" t="s">
        <v>2246</v>
      </c>
      <c r="G944" t="s">
        <v>39</v>
      </c>
      <c r="H944" t="s">
        <v>2247</v>
      </c>
      <c r="I944" t="s">
        <v>58</v>
      </c>
      <c r="J944" t="s">
        <v>133</v>
      </c>
      <c r="K944" s="20">
        <v>69618.3</v>
      </c>
      <c r="L944" s="20">
        <v>85216.2</v>
      </c>
      <c r="M944" s="20">
        <v>57268.6</v>
      </c>
      <c r="N944" s="20">
        <v>0</v>
      </c>
      <c r="O944" s="20">
        <f t="shared" si="14"/>
        <v>212103.1</v>
      </c>
    </row>
    <row r="945" spans="1:15">
      <c r="A945" s="14">
        <v>942</v>
      </c>
      <c r="B945" t="s">
        <v>2248</v>
      </c>
      <c r="C945" s="15">
        <v>43132</v>
      </c>
      <c r="D945" s="15">
        <v>44592</v>
      </c>
      <c r="E945" t="s">
        <v>18</v>
      </c>
      <c r="F945" t="s">
        <v>167</v>
      </c>
      <c r="G945" t="s">
        <v>49</v>
      </c>
      <c r="H945" t="s">
        <v>2249</v>
      </c>
      <c r="I945" t="s">
        <v>29</v>
      </c>
      <c r="J945" t="s">
        <v>55</v>
      </c>
      <c r="K945" s="20">
        <v>61253.6</v>
      </c>
      <c r="L945" s="20">
        <v>427860.04</v>
      </c>
      <c r="M945" s="20">
        <v>67883.2</v>
      </c>
      <c r="N945" s="20">
        <v>64194.8999399446</v>
      </c>
      <c r="O945" s="20">
        <f t="shared" si="14"/>
        <v>621191.739939945</v>
      </c>
    </row>
    <row r="946" spans="1:15">
      <c r="A946" s="14">
        <v>943</v>
      </c>
      <c r="B946" t="s">
        <v>2250</v>
      </c>
      <c r="C946" s="15">
        <v>43160</v>
      </c>
      <c r="D946" s="15">
        <v>44620</v>
      </c>
      <c r="E946" t="s">
        <v>18</v>
      </c>
      <c r="F946" t="s">
        <v>1758</v>
      </c>
      <c r="G946" t="s">
        <v>127</v>
      </c>
      <c r="H946" t="s">
        <v>2251</v>
      </c>
      <c r="I946" t="s">
        <v>122</v>
      </c>
      <c r="J946" t="s">
        <v>55</v>
      </c>
      <c r="K946" s="20">
        <v>80536.5</v>
      </c>
      <c r="L946" s="20">
        <v>78353</v>
      </c>
      <c r="M946" s="20">
        <v>74305</v>
      </c>
      <c r="N946" s="20">
        <v>70058.9999882343</v>
      </c>
      <c r="O946" s="20">
        <f t="shared" si="14"/>
        <v>303253.499988234</v>
      </c>
    </row>
    <row r="947" spans="1:15">
      <c r="A947" s="14">
        <v>944</v>
      </c>
      <c r="B947" t="s">
        <v>2252</v>
      </c>
      <c r="C947" s="15">
        <v>42614</v>
      </c>
      <c r="D947" s="15">
        <v>44074</v>
      </c>
      <c r="E947" t="s">
        <v>18</v>
      </c>
      <c r="F947" t="s">
        <v>213</v>
      </c>
      <c r="G947" t="s">
        <v>27</v>
      </c>
      <c r="H947" t="s">
        <v>2253</v>
      </c>
      <c r="I947" t="s">
        <v>29</v>
      </c>
      <c r="J947" t="s">
        <v>35</v>
      </c>
      <c r="K947" s="20">
        <v>63162</v>
      </c>
      <c r="L947" s="20">
        <v>78353</v>
      </c>
      <c r="M947" s="20">
        <v>50237</v>
      </c>
      <c r="N947" s="20">
        <v>0</v>
      </c>
      <c r="O947" s="20">
        <f t="shared" si="14"/>
        <v>191752</v>
      </c>
    </row>
    <row r="948" spans="1:15">
      <c r="A948" s="14">
        <v>945</v>
      </c>
      <c r="B948" t="s">
        <v>2254</v>
      </c>
      <c r="C948" s="15">
        <v>42614</v>
      </c>
      <c r="D948" s="15">
        <v>44074</v>
      </c>
      <c r="E948" t="s">
        <v>18</v>
      </c>
      <c r="F948" t="s">
        <v>26</v>
      </c>
      <c r="G948" t="s">
        <v>27</v>
      </c>
      <c r="H948" t="s">
        <v>2255</v>
      </c>
      <c r="I948" t="s">
        <v>64</v>
      </c>
      <c r="J948" t="s">
        <v>76</v>
      </c>
      <c r="K948" s="20">
        <v>212975.56</v>
      </c>
      <c r="L948" s="20">
        <v>78353</v>
      </c>
      <c r="M948" s="20">
        <v>67160.435041402</v>
      </c>
      <c r="N948" s="20">
        <v>0</v>
      </c>
      <c r="O948" s="20">
        <f t="shared" si="14"/>
        <v>358488.995041402</v>
      </c>
    </row>
    <row r="949" spans="1:15">
      <c r="A949" s="14">
        <v>946</v>
      </c>
      <c r="B949" t="s">
        <v>2256</v>
      </c>
      <c r="C949" s="15">
        <v>43466</v>
      </c>
      <c r="D949" s="15">
        <v>44592</v>
      </c>
      <c r="E949" t="s">
        <v>18</v>
      </c>
      <c r="F949" t="s">
        <v>312</v>
      </c>
      <c r="G949" t="s">
        <v>136</v>
      </c>
      <c r="H949" t="s">
        <v>2257</v>
      </c>
      <c r="I949" t="s">
        <v>64</v>
      </c>
      <c r="J949" t="s">
        <v>55</v>
      </c>
      <c r="K949" s="20">
        <v>83024.85</v>
      </c>
      <c r="L949" s="20">
        <v>99469.442</v>
      </c>
      <c r="M949" s="20">
        <v>85804.8</v>
      </c>
      <c r="N949" s="20">
        <v>95622.6161908424</v>
      </c>
      <c r="O949" s="20">
        <f t="shared" si="14"/>
        <v>363921.708190842</v>
      </c>
    </row>
    <row r="950" spans="1:15">
      <c r="A950" s="14">
        <v>947</v>
      </c>
      <c r="B950" t="s">
        <v>2258</v>
      </c>
      <c r="C950" s="15" t="s">
        <v>170</v>
      </c>
      <c r="D950" s="15" t="s">
        <v>144</v>
      </c>
      <c r="E950" t="s">
        <v>25</v>
      </c>
      <c r="F950" t="s">
        <v>153</v>
      </c>
      <c r="G950" t="s">
        <v>49</v>
      </c>
      <c r="H950" t="s">
        <v>2259</v>
      </c>
      <c r="I950" t="s">
        <v>58</v>
      </c>
      <c r="J950" t="s">
        <v>566</v>
      </c>
      <c r="K950" s="20">
        <v>0</v>
      </c>
      <c r="L950" s="20">
        <v>0</v>
      </c>
      <c r="M950" s="20">
        <v>0</v>
      </c>
      <c r="N950" s="20">
        <v>66544.2</v>
      </c>
      <c r="O950" s="20">
        <f t="shared" si="14"/>
        <v>66544.2</v>
      </c>
    </row>
    <row r="951" spans="1:15">
      <c r="A951" s="14">
        <v>948</v>
      </c>
      <c r="B951" t="s">
        <v>2260</v>
      </c>
      <c r="C951" s="15">
        <v>43739</v>
      </c>
      <c r="D951" s="15" t="s">
        <v>79</v>
      </c>
      <c r="E951" t="s">
        <v>18</v>
      </c>
      <c r="F951" t="s">
        <v>103</v>
      </c>
      <c r="G951" t="s">
        <v>49</v>
      </c>
      <c r="H951" t="s">
        <v>2261</v>
      </c>
      <c r="I951" t="s">
        <v>22</v>
      </c>
      <c r="J951" t="s">
        <v>65</v>
      </c>
      <c r="K951" s="20">
        <v>364994.44</v>
      </c>
      <c r="L951" s="20">
        <v>78267.2</v>
      </c>
      <c r="M951" s="20">
        <v>77580.8</v>
      </c>
      <c r="N951" s="20">
        <v>83510.16</v>
      </c>
      <c r="O951" s="20">
        <f t="shared" si="14"/>
        <v>604352.6</v>
      </c>
    </row>
    <row r="952" spans="1:15">
      <c r="A952" s="14">
        <v>949</v>
      </c>
      <c r="B952" t="s">
        <v>2262</v>
      </c>
      <c r="C952" s="15">
        <v>42979</v>
      </c>
      <c r="D952" s="15">
        <v>44408</v>
      </c>
      <c r="E952" t="s">
        <v>18</v>
      </c>
      <c r="F952" t="s">
        <v>312</v>
      </c>
      <c r="G952" t="s">
        <v>136</v>
      </c>
      <c r="H952" t="s">
        <v>2263</v>
      </c>
      <c r="I952" t="s">
        <v>64</v>
      </c>
      <c r="J952" t="s">
        <v>55</v>
      </c>
      <c r="K952" s="20">
        <v>81248.08</v>
      </c>
      <c r="L952" s="20">
        <v>85216.2</v>
      </c>
      <c r="M952" s="20">
        <v>28176.5</v>
      </c>
      <c r="N952" s="20">
        <v>164025.589037702</v>
      </c>
      <c r="O952" s="20">
        <f t="shared" si="14"/>
        <v>358666.369037702</v>
      </c>
    </row>
    <row r="953" spans="1:15">
      <c r="A953" s="14">
        <v>950</v>
      </c>
      <c r="B953" t="s">
        <v>2264</v>
      </c>
      <c r="C953" s="15">
        <v>42644</v>
      </c>
      <c r="D953" s="15">
        <v>44104</v>
      </c>
      <c r="E953" t="s">
        <v>18</v>
      </c>
      <c r="F953" t="s">
        <v>438</v>
      </c>
      <c r="G953" t="s">
        <v>49</v>
      </c>
      <c r="H953" t="s">
        <v>1779</v>
      </c>
      <c r="I953" t="s">
        <v>86</v>
      </c>
      <c r="J953" t="s">
        <v>35</v>
      </c>
      <c r="K953" s="20">
        <v>65850.4</v>
      </c>
      <c r="L953" s="20">
        <v>437643.44</v>
      </c>
      <c r="M953" s="20">
        <v>77580.8</v>
      </c>
      <c r="N953" s="20">
        <v>0</v>
      </c>
      <c r="O953" s="20">
        <f t="shared" si="14"/>
        <v>581074.64</v>
      </c>
    </row>
    <row r="954" spans="1:15">
      <c r="A954" s="14">
        <v>951</v>
      </c>
      <c r="B954" t="s">
        <v>2265</v>
      </c>
      <c r="C954" s="15">
        <v>43709</v>
      </c>
      <c r="D954" s="15" t="s">
        <v>198</v>
      </c>
      <c r="E954" t="s">
        <v>25</v>
      </c>
      <c r="F954" t="s">
        <v>1407</v>
      </c>
      <c r="G954" t="s">
        <v>136</v>
      </c>
      <c r="H954" t="s">
        <v>2266</v>
      </c>
      <c r="I954" t="s">
        <v>58</v>
      </c>
      <c r="J954" t="s">
        <v>133</v>
      </c>
      <c r="K954" s="20">
        <v>87603.84</v>
      </c>
      <c r="L954" s="20">
        <v>107025.96</v>
      </c>
      <c r="M954" s="20">
        <v>132505.14</v>
      </c>
      <c r="N954" s="20">
        <v>102831</v>
      </c>
      <c r="O954" s="20">
        <f t="shared" si="14"/>
        <v>429965.94</v>
      </c>
    </row>
    <row r="955" spans="1:15">
      <c r="A955" s="14">
        <v>952</v>
      </c>
      <c r="B955" t="s">
        <v>2267</v>
      </c>
      <c r="C955" s="15">
        <v>43009</v>
      </c>
      <c r="D955" s="15">
        <v>44469</v>
      </c>
      <c r="E955" t="s">
        <v>18</v>
      </c>
      <c r="F955" t="s">
        <v>716</v>
      </c>
      <c r="G955" t="s">
        <v>136</v>
      </c>
      <c r="H955" t="s">
        <v>2268</v>
      </c>
      <c r="I955" t="s">
        <v>22</v>
      </c>
      <c r="J955" t="s">
        <v>55</v>
      </c>
      <c r="K955" s="20">
        <v>69618.3</v>
      </c>
      <c r="L955" s="20">
        <v>99200.832</v>
      </c>
      <c r="M955" s="20">
        <v>85804.8</v>
      </c>
      <c r="N955" s="20">
        <v>97316.6</v>
      </c>
      <c r="O955" s="20">
        <f t="shared" si="14"/>
        <v>351940.532</v>
      </c>
    </row>
    <row r="956" spans="1:15">
      <c r="A956" s="14">
        <v>953</v>
      </c>
      <c r="B956" t="s">
        <v>2269</v>
      </c>
      <c r="C956" s="15">
        <v>43344</v>
      </c>
      <c r="D956" s="15">
        <v>44074</v>
      </c>
      <c r="E956" t="s">
        <v>25</v>
      </c>
      <c r="F956" t="s">
        <v>1659</v>
      </c>
      <c r="G956" t="s">
        <v>27</v>
      </c>
      <c r="H956" t="s">
        <v>2270</v>
      </c>
      <c r="I956" t="s">
        <v>58</v>
      </c>
      <c r="J956" t="s">
        <v>133</v>
      </c>
      <c r="K956" s="20">
        <v>78952.5</v>
      </c>
      <c r="L956" s="20">
        <v>97941.25</v>
      </c>
      <c r="M956" s="20">
        <v>62796.25</v>
      </c>
      <c r="N956" s="20">
        <v>0</v>
      </c>
      <c r="O956" s="20">
        <f t="shared" si="14"/>
        <v>239690</v>
      </c>
    </row>
    <row r="957" spans="1:15">
      <c r="A957" s="14">
        <v>954</v>
      </c>
      <c r="B957" t="s">
        <v>2271</v>
      </c>
      <c r="C957" s="15">
        <v>43617</v>
      </c>
      <c r="D957" s="15">
        <v>44469</v>
      </c>
      <c r="E957" t="s">
        <v>18</v>
      </c>
      <c r="F957" t="s">
        <v>88</v>
      </c>
      <c r="G957" t="s">
        <v>27</v>
      </c>
      <c r="H957" t="s">
        <v>2272</v>
      </c>
      <c r="I957" t="s">
        <v>64</v>
      </c>
      <c r="J957" t="s">
        <v>681</v>
      </c>
      <c r="K957" s="20">
        <v>115897.1708</v>
      </c>
      <c r="L957" s="20">
        <v>94512</v>
      </c>
      <c r="M957" s="20">
        <v>74305</v>
      </c>
      <c r="N957" s="20">
        <v>70058.9999882343</v>
      </c>
      <c r="O957" s="20">
        <f t="shared" si="14"/>
        <v>354773.170788234</v>
      </c>
    </row>
    <row r="958" spans="1:15">
      <c r="A958" s="14">
        <v>955</v>
      </c>
      <c r="B958" t="s">
        <v>2273</v>
      </c>
      <c r="C958" s="15">
        <v>43160</v>
      </c>
      <c r="D958" s="15">
        <v>44620</v>
      </c>
      <c r="E958" t="s">
        <v>18</v>
      </c>
      <c r="F958" t="s">
        <v>48</v>
      </c>
      <c r="G958" t="s">
        <v>49</v>
      </c>
      <c r="H958" t="s">
        <v>2274</v>
      </c>
      <c r="I958" t="s">
        <v>29</v>
      </c>
      <c r="J958" t="s">
        <v>55</v>
      </c>
      <c r="K958" s="20">
        <v>370457.8</v>
      </c>
      <c r="L958" s="20">
        <v>68483.8</v>
      </c>
      <c r="M958" s="20">
        <v>67883.2</v>
      </c>
      <c r="N958" s="20">
        <v>229139.399877949</v>
      </c>
      <c r="O958" s="20">
        <f t="shared" si="14"/>
        <v>735964.199877949</v>
      </c>
    </row>
    <row r="959" spans="1:15">
      <c r="A959" s="14">
        <v>956</v>
      </c>
      <c r="B959" t="s">
        <v>2275</v>
      </c>
      <c r="C959" s="15" t="s">
        <v>170</v>
      </c>
      <c r="D959" s="15" t="s">
        <v>433</v>
      </c>
      <c r="E959" t="s">
        <v>18</v>
      </c>
      <c r="F959" t="s">
        <v>108</v>
      </c>
      <c r="G959" t="s">
        <v>49</v>
      </c>
      <c r="H959" t="s">
        <v>2276</v>
      </c>
      <c r="I959" t="s">
        <v>58</v>
      </c>
      <c r="J959" t="s">
        <v>65</v>
      </c>
      <c r="K959" s="20">
        <v>0</v>
      </c>
      <c r="L959" s="20">
        <v>0</v>
      </c>
      <c r="M959" s="20">
        <v>0</v>
      </c>
      <c r="N959" s="20">
        <v>206295.78</v>
      </c>
      <c r="O959" s="20">
        <f t="shared" si="14"/>
        <v>206295.78</v>
      </c>
    </row>
    <row r="960" spans="1:15">
      <c r="A960" s="14">
        <v>957</v>
      </c>
      <c r="B960" t="s">
        <v>2277</v>
      </c>
      <c r="C960" s="15">
        <v>43891</v>
      </c>
      <c r="D960" s="15" t="s">
        <v>1063</v>
      </c>
      <c r="E960" t="s">
        <v>18</v>
      </c>
      <c r="F960" t="s">
        <v>2278</v>
      </c>
      <c r="G960" t="s">
        <v>39</v>
      </c>
      <c r="H960" t="s">
        <v>2279</v>
      </c>
      <c r="I960" t="s">
        <v>64</v>
      </c>
      <c r="J960" t="s">
        <v>41</v>
      </c>
      <c r="K960" s="20">
        <v>28503.5</v>
      </c>
      <c r="L960" s="20">
        <v>93874.622</v>
      </c>
      <c r="M960" s="20">
        <v>86349.8</v>
      </c>
      <c r="N960" s="20">
        <v>82295</v>
      </c>
      <c r="O960" s="20">
        <f t="shared" si="14"/>
        <v>291022.922</v>
      </c>
    </row>
    <row r="961" spans="1:15">
      <c r="A961" s="14">
        <v>958</v>
      </c>
      <c r="B961" t="s">
        <v>2280</v>
      </c>
      <c r="C961" s="15">
        <v>42430</v>
      </c>
      <c r="D961" s="15">
        <v>43889</v>
      </c>
      <c r="E961" t="s">
        <v>18</v>
      </c>
      <c r="F961" t="s">
        <v>2205</v>
      </c>
      <c r="G961" t="s">
        <v>44</v>
      </c>
      <c r="H961" t="s">
        <v>1779</v>
      </c>
      <c r="I961" t="s">
        <v>86</v>
      </c>
      <c r="J961" t="s">
        <v>55</v>
      </c>
      <c r="K961" s="20">
        <v>57040.56</v>
      </c>
      <c r="L961" s="20">
        <v>0</v>
      </c>
      <c r="M961" s="20">
        <v>0</v>
      </c>
      <c r="N961" s="20">
        <v>0</v>
      </c>
      <c r="O961" s="20">
        <f t="shared" si="14"/>
        <v>57040.56</v>
      </c>
    </row>
    <row r="962" spans="1:15">
      <c r="A962" s="14">
        <v>959</v>
      </c>
      <c r="B962" t="s">
        <v>2281</v>
      </c>
      <c r="C962" s="15">
        <v>42614</v>
      </c>
      <c r="D962" s="15">
        <v>44074</v>
      </c>
      <c r="E962" t="s">
        <v>18</v>
      </c>
      <c r="F962" t="s">
        <v>213</v>
      </c>
      <c r="G962" t="s">
        <v>27</v>
      </c>
      <c r="H962" t="s">
        <v>2282</v>
      </c>
      <c r="I962" t="s">
        <v>58</v>
      </c>
      <c r="J962" t="s">
        <v>35</v>
      </c>
      <c r="K962" s="20">
        <v>63162</v>
      </c>
      <c r="L962" s="20">
        <v>78353</v>
      </c>
      <c r="M962" s="20">
        <v>50237</v>
      </c>
      <c r="N962" s="20">
        <v>0</v>
      </c>
      <c r="O962" s="20">
        <f t="shared" si="14"/>
        <v>191752</v>
      </c>
    </row>
    <row r="963" spans="1:15">
      <c r="A963" s="14">
        <v>960</v>
      </c>
      <c r="B963" t="s">
        <v>2283</v>
      </c>
      <c r="C963" s="15">
        <v>43739</v>
      </c>
      <c r="D963" s="15">
        <v>44104</v>
      </c>
      <c r="E963" t="s">
        <v>25</v>
      </c>
      <c r="F963" t="s">
        <v>1747</v>
      </c>
      <c r="G963" t="s">
        <v>49</v>
      </c>
      <c r="H963" t="s">
        <v>2284</v>
      </c>
      <c r="I963" t="s">
        <v>29</v>
      </c>
      <c r="J963" t="s">
        <v>377</v>
      </c>
      <c r="K963" s="20">
        <v>57619.1</v>
      </c>
      <c r="L963" s="20">
        <v>68483.8</v>
      </c>
      <c r="M963" s="20">
        <v>67883.2</v>
      </c>
      <c r="N963" s="20">
        <v>0</v>
      </c>
      <c r="O963" s="20">
        <f t="shared" si="14"/>
        <v>193986.1</v>
      </c>
    </row>
    <row r="964" spans="1:15">
      <c r="A964" s="14">
        <v>961</v>
      </c>
      <c r="B964" t="s">
        <v>2285</v>
      </c>
      <c r="C964" s="15">
        <v>42644</v>
      </c>
      <c r="D964" s="15">
        <v>43830</v>
      </c>
      <c r="E964" t="s">
        <v>18</v>
      </c>
      <c r="F964" t="s">
        <v>2286</v>
      </c>
      <c r="G964" t="s">
        <v>136</v>
      </c>
      <c r="H964" t="s">
        <v>2287</v>
      </c>
      <c r="I964" t="s">
        <v>34</v>
      </c>
      <c r="J964" t="s">
        <v>30</v>
      </c>
      <c r="K964" s="20">
        <v>3879.375</v>
      </c>
      <c r="L964" s="20">
        <v>0</v>
      </c>
      <c r="M964" s="20">
        <v>0</v>
      </c>
      <c r="N964" s="20">
        <v>0</v>
      </c>
      <c r="O964" s="20">
        <f t="shared" ref="O964:O1027" si="15">SUM(K964:N964)</f>
        <v>3879.375</v>
      </c>
    </row>
    <row r="965" spans="1:15">
      <c r="A965" s="14">
        <v>962</v>
      </c>
      <c r="B965" t="s">
        <v>2288</v>
      </c>
      <c r="C965" s="15" t="s">
        <v>111</v>
      </c>
      <c r="D965" s="15" t="s">
        <v>112</v>
      </c>
      <c r="E965" t="s">
        <v>25</v>
      </c>
      <c r="F965" t="s">
        <v>1216</v>
      </c>
      <c r="G965" t="s">
        <v>27</v>
      </c>
      <c r="H965" t="s">
        <v>538</v>
      </c>
      <c r="I965" t="s">
        <v>58</v>
      </c>
      <c r="J965" t="s">
        <v>566</v>
      </c>
      <c r="K965" s="20">
        <v>0</v>
      </c>
      <c r="L965" s="20">
        <v>0</v>
      </c>
      <c r="M965" s="20">
        <v>0</v>
      </c>
      <c r="N965" s="20">
        <v>107692.200044131</v>
      </c>
      <c r="O965" s="20">
        <f t="shared" si="15"/>
        <v>107692.200044131</v>
      </c>
    </row>
    <row r="966" spans="1:15">
      <c r="A966" s="14">
        <v>963</v>
      </c>
      <c r="B966" t="s">
        <v>2289</v>
      </c>
      <c r="C966" s="15">
        <v>42644</v>
      </c>
      <c r="D966" s="15">
        <v>44104</v>
      </c>
      <c r="E966" t="s">
        <v>18</v>
      </c>
      <c r="F966" t="s">
        <v>103</v>
      </c>
      <c r="G966" t="s">
        <v>49</v>
      </c>
      <c r="H966" t="s">
        <v>2290</v>
      </c>
      <c r="I966" t="s">
        <v>64</v>
      </c>
      <c r="J966" t="s">
        <v>35</v>
      </c>
      <c r="K966" s="20">
        <v>365766.64</v>
      </c>
      <c r="L966" s="20">
        <v>78267.2</v>
      </c>
      <c r="M966" s="20">
        <v>77580.8</v>
      </c>
      <c r="N966" s="20">
        <v>0</v>
      </c>
      <c r="O966" s="20">
        <f t="shared" si="15"/>
        <v>521614.64</v>
      </c>
    </row>
    <row r="967" spans="1:15">
      <c r="A967" s="14">
        <v>964</v>
      </c>
      <c r="B967" t="s">
        <v>2291</v>
      </c>
      <c r="C967" s="15">
        <v>43009</v>
      </c>
      <c r="D967" s="15">
        <v>44104</v>
      </c>
      <c r="E967" t="s">
        <v>18</v>
      </c>
      <c r="F967" t="s">
        <v>167</v>
      </c>
      <c r="G967" t="s">
        <v>49</v>
      </c>
      <c r="H967" t="s">
        <v>2292</v>
      </c>
      <c r="I967" t="s">
        <v>22</v>
      </c>
      <c r="J967" t="s">
        <v>55</v>
      </c>
      <c r="K967" s="20">
        <v>57619.1</v>
      </c>
      <c r="L967" s="20">
        <v>68483.8</v>
      </c>
      <c r="M967" s="20">
        <v>67883.2</v>
      </c>
      <c r="N967" s="20">
        <v>0</v>
      </c>
      <c r="O967" s="20">
        <f t="shared" si="15"/>
        <v>193986.1</v>
      </c>
    </row>
    <row r="968" spans="1:15">
      <c r="A968" s="14">
        <v>965</v>
      </c>
      <c r="B968" t="s">
        <v>2293</v>
      </c>
      <c r="C968" s="15">
        <v>43709</v>
      </c>
      <c r="D968" s="15" t="s">
        <v>144</v>
      </c>
      <c r="E968" t="s">
        <v>25</v>
      </c>
      <c r="F968" t="s">
        <v>145</v>
      </c>
      <c r="G968" t="s">
        <v>146</v>
      </c>
      <c r="H968" t="s">
        <v>2294</v>
      </c>
      <c r="I968" t="s">
        <v>29</v>
      </c>
      <c r="J968" t="s">
        <v>155</v>
      </c>
      <c r="K968" s="20">
        <v>225658.8</v>
      </c>
      <c r="L968" s="20">
        <v>85652.2</v>
      </c>
      <c r="M968" s="20">
        <v>289148.3</v>
      </c>
      <c r="N968" s="20">
        <v>231575.4</v>
      </c>
      <c r="O968" s="20">
        <f t="shared" si="15"/>
        <v>832034.7</v>
      </c>
    </row>
    <row r="969" spans="1:15">
      <c r="A969" s="14">
        <v>966</v>
      </c>
      <c r="B969" t="s">
        <v>2295</v>
      </c>
      <c r="C969" s="15">
        <v>43344</v>
      </c>
      <c r="D969" s="15" t="s">
        <v>206</v>
      </c>
      <c r="E969" t="s">
        <v>18</v>
      </c>
      <c r="F969" t="s">
        <v>2296</v>
      </c>
      <c r="G969" t="s">
        <v>71</v>
      </c>
      <c r="H969" t="s">
        <v>2297</v>
      </c>
      <c r="I969" t="s">
        <v>34</v>
      </c>
      <c r="J969" t="s">
        <v>2298</v>
      </c>
      <c r="K969" s="20">
        <v>84402.338</v>
      </c>
      <c r="L969" s="20">
        <v>97595.9618</v>
      </c>
      <c r="M969" s="20">
        <v>89591.7</v>
      </c>
      <c r="N969" s="20">
        <v>70059</v>
      </c>
      <c r="O969" s="20">
        <f t="shared" si="15"/>
        <v>341648.9998</v>
      </c>
    </row>
    <row r="970" spans="1:15">
      <c r="A970" s="14">
        <v>967</v>
      </c>
      <c r="B970" t="s">
        <v>2299</v>
      </c>
      <c r="C970" s="15" t="s">
        <v>170</v>
      </c>
      <c r="D970" s="15" t="s">
        <v>171</v>
      </c>
      <c r="E970" t="s">
        <v>25</v>
      </c>
      <c r="F970" t="s">
        <v>1108</v>
      </c>
      <c r="G970" t="s">
        <v>49</v>
      </c>
      <c r="H970" t="s">
        <v>2300</v>
      </c>
      <c r="I970" t="s">
        <v>122</v>
      </c>
      <c r="J970" t="s">
        <v>148</v>
      </c>
      <c r="K970" s="20">
        <v>0</v>
      </c>
      <c r="L970" s="20">
        <v>0</v>
      </c>
      <c r="M970" s="20">
        <v>0</v>
      </c>
      <c r="N970" s="20">
        <v>66910.8</v>
      </c>
      <c r="O970" s="20">
        <f t="shared" si="15"/>
        <v>66910.8</v>
      </c>
    </row>
    <row r="971" spans="1:15">
      <c r="A971" s="14">
        <v>968</v>
      </c>
      <c r="B971" t="s">
        <v>2301</v>
      </c>
      <c r="C971" s="15">
        <v>42430</v>
      </c>
      <c r="D971" s="15">
        <v>43889</v>
      </c>
      <c r="E971" t="s">
        <v>18</v>
      </c>
      <c r="F971" t="s">
        <v>2302</v>
      </c>
      <c r="G971" t="s">
        <v>516</v>
      </c>
      <c r="H971" t="s">
        <v>2303</v>
      </c>
      <c r="I971" t="s">
        <v>58</v>
      </c>
      <c r="J971" t="s">
        <v>35</v>
      </c>
      <c r="K971" s="20">
        <v>41492</v>
      </c>
      <c r="L971" s="20">
        <v>0</v>
      </c>
      <c r="M971" s="20">
        <v>0</v>
      </c>
      <c r="N971" s="20">
        <v>0</v>
      </c>
      <c r="O971" s="20">
        <f t="shared" si="15"/>
        <v>41492</v>
      </c>
    </row>
    <row r="972" spans="1:15">
      <c r="A972" s="14">
        <v>969</v>
      </c>
      <c r="B972" t="s">
        <v>2304</v>
      </c>
      <c r="C972" s="15">
        <v>43344</v>
      </c>
      <c r="D972" s="15" t="s">
        <v>112</v>
      </c>
      <c r="E972" t="s">
        <v>18</v>
      </c>
      <c r="F972" t="s">
        <v>213</v>
      </c>
      <c r="G972" t="s">
        <v>27</v>
      </c>
      <c r="H972" t="s">
        <v>2305</v>
      </c>
      <c r="I972" t="s">
        <v>34</v>
      </c>
      <c r="J972" t="s">
        <v>35</v>
      </c>
      <c r="K972" s="20">
        <v>197791.885</v>
      </c>
      <c r="L972" s="20">
        <v>78353</v>
      </c>
      <c r="M972" s="20">
        <v>74305</v>
      </c>
      <c r="N972" s="20">
        <v>70059</v>
      </c>
      <c r="O972" s="20">
        <f t="shared" si="15"/>
        <v>420508.885</v>
      </c>
    </row>
    <row r="973" spans="1:15">
      <c r="A973" s="14">
        <v>970</v>
      </c>
      <c r="B973" t="s">
        <v>2306</v>
      </c>
      <c r="C973" s="15">
        <v>42614</v>
      </c>
      <c r="D973" s="15">
        <v>44074</v>
      </c>
      <c r="E973" t="s">
        <v>18</v>
      </c>
      <c r="F973" t="s">
        <v>1732</v>
      </c>
      <c r="G973" t="s">
        <v>20</v>
      </c>
      <c r="H973" t="s">
        <v>2307</v>
      </c>
      <c r="I973" t="s">
        <v>22</v>
      </c>
      <c r="J973" t="s">
        <v>35</v>
      </c>
      <c r="K973" s="20">
        <v>69618.3</v>
      </c>
      <c r="L973" s="20">
        <v>85216.2</v>
      </c>
      <c r="M973" s="20">
        <v>57268.6</v>
      </c>
      <c r="N973" s="20">
        <v>0</v>
      </c>
      <c r="O973" s="20">
        <f t="shared" si="15"/>
        <v>212103.1</v>
      </c>
    </row>
    <row r="974" spans="1:15">
      <c r="A974" s="14">
        <v>971</v>
      </c>
      <c r="B974" t="s">
        <v>2308</v>
      </c>
      <c r="C974" s="15" t="s">
        <v>111</v>
      </c>
      <c r="D974" s="15" t="s">
        <v>267</v>
      </c>
      <c r="E974" t="s">
        <v>18</v>
      </c>
      <c r="F974" t="s">
        <v>1172</v>
      </c>
      <c r="G974" t="s">
        <v>27</v>
      </c>
      <c r="H974" t="s">
        <v>2309</v>
      </c>
      <c r="I974" t="s">
        <v>29</v>
      </c>
      <c r="J974" t="s">
        <v>142</v>
      </c>
      <c r="K974" s="20">
        <v>0</v>
      </c>
      <c r="L974" s="20">
        <v>0</v>
      </c>
      <c r="M974" s="20">
        <v>0</v>
      </c>
      <c r="N974" s="20">
        <v>381716.230259566</v>
      </c>
      <c r="O974" s="20">
        <f t="shared" si="15"/>
        <v>381716.230259566</v>
      </c>
    </row>
    <row r="975" spans="1:15">
      <c r="A975" s="14">
        <v>972</v>
      </c>
      <c r="B975" t="s">
        <v>2310</v>
      </c>
      <c r="C975" s="15">
        <v>43709</v>
      </c>
      <c r="D975" s="15" t="s">
        <v>198</v>
      </c>
      <c r="E975" t="s">
        <v>25</v>
      </c>
      <c r="F975" t="s">
        <v>852</v>
      </c>
      <c r="G975" t="s">
        <v>27</v>
      </c>
      <c r="H975" t="s">
        <v>2311</v>
      </c>
      <c r="I975" t="s">
        <v>58</v>
      </c>
      <c r="J975" t="s">
        <v>133</v>
      </c>
      <c r="K975" s="20">
        <v>63624</v>
      </c>
      <c r="L975" s="20">
        <v>78804</v>
      </c>
      <c r="M975" s="20">
        <v>86412</v>
      </c>
      <c r="N975" s="20">
        <v>150254.920074962</v>
      </c>
      <c r="O975" s="20">
        <f t="shared" si="15"/>
        <v>379094.920074962</v>
      </c>
    </row>
    <row r="976" spans="1:15">
      <c r="A976" s="14">
        <v>973</v>
      </c>
      <c r="B976" t="s">
        <v>2312</v>
      </c>
      <c r="C976" s="15" t="s">
        <v>170</v>
      </c>
      <c r="D976" s="15" t="s">
        <v>731</v>
      </c>
      <c r="E976" t="s">
        <v>18</v>
      </c>
      <c r="F976" t="s">
        <v>392</v>
      </c>
      <c r="G976" t="s">
        <v>49</v>
      </c>
      <c r="H976" t="s">
        <v>72</v>
      </c>
      <c r="I976" t="s">
        <v>29</v>
      </c>
      <c r="J976" t="s">
        <v>65</v>
      </c>
      <c r="K976" s="20">
        <v>0</v>
      </c>
      <c r="L976" s="20">
        <v>0</v>
      </c>
      <c r="M976" s="20">
        <v>0</v>
      </c>
      <c r="N976" s="20">
        <v>66856.9</v>
      </c>
      <c r="O976" s="20">
        <f t="shared" si="15"/>
        <v>66856.9</v>
      </c>
    </row>
    <row r="977" spans="1:15">
      <c r="A977" s="14">
        <v>974</v>
      </c>
      <c r="B977" t="s">
        <v>2313</v>
      </c>
      <c r="C977" s="15" t="s">
        <v>111</v>
      </c>
      <c r="D977" s="15" t="s">
        <v>160</v>
      </c>
      <c r="E977" t="s">
        <v>25</v>
      </c>
      <c r="F977" t="s">
        <v>38</v>
      </c>
      <c r="G977" t="s">
        <v>39</v>
      </c>
      <c r="H977" t="s">
        <v>2314</v>
      </c>
      <c r="I977" t="s">
        <v>34</v>
      </c>
      <c r="J977" t="s">
        <v>41</v>
      </c>
      <c r="K977" s="20">
        <v>0</v>
      </c>
      <c r="L977" s="20">
        <v>0</v>
      </c>
      <c r="M977" s="20">
        <v>28340</v>
      </c>
      <c r="N977" s="20">
        <v>81215.9</v>
      </c>
      <c r="O977" s="20">
        <f t="shared" si="15"/>
        <v>109555.9</v>
      </c>
    </row>
    <row r="978" spans="1:15">
      <c r="A978" s="14">
        <v>975</v>
      </c>
      <c r="B978" t="s">
        <v>2315</v>
      </c>
      <c r="C978" s="15">
        <v>42644</v>
      </c>
      <c r="D978" s="15">
        <v>44104</v>
      </c>
      <c r="E978" t="s">
        <v>18</v>
      </c>
      <c r="F978" t="s">
        <v>19</v>
      </c>
      <c r="G978" t="s">
        <v>20</v>
      </c>
      <c r="H978" t="s">
        <v>2316</v>
      </c>
      <c r="I978" t="s">
        <v>34</v>
      </c>
      <c r="J978" t="s">
        <v>35</v>
      </c>
      <c r="K978" s="20">
        <v>69618.3</v>
      </c>
      <c r="L978" s="20">
        <v>85216.2</v>
      </c>
      <c r="M978" s="20">
        <v>85804.8</v>
      </c>
      <c r="N978" s="20">
        <v>0</v>
      </c>
      <c r="O978" s="20">
        <f t="shared" si="15"/>
        <v>240639.3</v>
      </c>
    </row>
    <row r="979" spans="1:15">
      <c r="A979" s="14">
        <v>976</v>
      </c>
      <c r="B979" t="s">
        <v>2317</v>
      </c>
      <c r="C979" s="15">
        <v>43374</v>
      </c>
      <c r="D979" s="15" t="s">
        <v>319</v>
      </c>
      <c r="E979" t="s">
        <v>18</v>
      </c>
      <c r="F979" t="s">
        <v>1347</v>
      </c>
      <c r="G979" t="s">
        <v>53</v>
      </c>
      <c r="H979" t="s">
        <v>2318</v>
      </c>
      <c r="I979" t="s">
        <v>64</v>
      </c>
      <c r="J979" t="s">
        <v>681</v>
      </c>
      <c r="K979" s="20">
        <v>69618.3</v>
      </c>
      <c r="L979" s="20">
        <v>85216.2</v>
      </c>
      <c r="M979" s="20">
        <v>85804.8</v>
      </c>
      <c r="N979" s="20">
        <v>95129.96</v>
      </c>
      <c r="O979" s="20">
        <f t="shared" si="15"/>
        <v>335769.26</v>
      </c>
    </row>
    <row r="980" spans="1:15">
      <c r="A980" s="14">
        <v>977</v>
      </c>
      <c r="B980" t="s">
        <v>2319</v>
      </c>
      <c r="C980" s="15">
        <v>43344</v>
      </c>
      <c r="D980" s="15" t="s">
        <v>206</v>
      </c>
      <c r="E980" t="s">
        <v>18</v>
      </c>
      <c r="F980" t="s">
        <v>213</v>
      </c>
      <c r="G980" t="s">
        <v>27</v>
      </c>
      <c r="H980" t="s">
        <v>1077</v>
      </c>
      <c r="I980" t="s">
        <v>58</v>
      </c>
      <c r="J980" t="s">
        <v>35</v>
      </c>
      <c r="K980" s="20">
        <v>519552.776</v>
      </c>
      <c r="L980" s="20">
        <v>78353</v>
      </c>
      <c r="M980" s="20">
        <v>89591.7</v>
      </c>
      <c r="N980" s="20">
        <v>70059</v>
      </c>
      <c r="O980" s="20">
        <f t="shared" si="15"/>
        <v>757556.476</v>
      </c>
    </row>
    <row r="981" spans="1:15">
      <c r="A981" s="14">
        <v>978</v>
      </c>
      <c r="B981" t="s">
        <v>2320</v>
      </c>
      <c r="C981" s="15">
        <v>43101</v>
      </c>
      <c r="D981" s="15">
        <v>44196</v>
      </c>
      <c r="E981" t="s">
        <v>18</v>
      </c>
      <c r="F981" t="s">
        <v>305</v>
      </c>
      <c r="G981" t="s">
        <v>49</v>
      </c>
      <c r="H981" t="s">
        <v>1368</v>
      </c>
      <c r="I981" t="s">
        <v>64</v>
      </c>
      <c r="J981" t="s">
        <v>55</v>
      </c>
      <c r="K981" s="20">
        <v>61312.1</v>
      </c>
      <c r="L981" s="20">
        <v>379135.3</v>
      </c>
      <c r="M981" s="20">
        <v>67883.2</v>
      </c>
      <c r="N981" s="20">
        <v>64194.8999399446</v>
      </c>
      <c r="O981" s="20">
        <f t="shared" si="15"/>
        <v>572525.499939945</v>
      </c>
    </row>
    <row r="982" spans="1:15">
      <c r="A982" s="14">
        <v>979</v>
      </c>
      <c r="B982" t="s">
        <v>2321</v>
      </c>
      <c r="C982" s="15">
        <v>42767</v>
      </c>
      <c r="D982" s="15">
        <v>44227</v>
      </c>
      <c r="E982" t="s">
        <v>18</v>
      </c>
      <c r="F982" t="s">
        <v>312</v>
      </c>
      <c r="G982" t="s">
        <v>136</v>
      </c>
      <c r="H982" t="s">
        <v>859</v>
      </c>
      <c r="I982" t="s">
        <v>58</v>
      </c>
      <c r="J982" t="s">
        <v>55</v>
      </c>
      <c r="K982" s="20">
        <v>94483.66</v>
      </c>
      <c r="L982" s="20">
        <v>85216.2</v>
      </c>
      <c r="M982" s="20">
        <v>85804.8</v>
      </c>
      <c r="N982" s="20">
        <v>82207.8</v>
      </c>
      <c r="O982" s="20">
        <f t="shared" si="15"/>
        <v>347712.46</v>
      </c>
    </row>
    <row r="983" spans="1:15">
      <c r="A983" s="14">
        <v>980</v>
      </c>
      <c r="B983" t="s">
        <v>2322</v>
      </c>
      <c r="C983" s="15">
        <v>42614</v>
      </c>
      <c r="D983" s="15">
        <v>43889</v>
      </c>
      <c r="E983" t="s">
        <v>18</v>
      </c>
      <c r="F983" t="s">
        <v>117</v>
      </c>
      <c r="G983" t="s">
        <v>49</v>
      </c>
      <c r="H983" t="s">
        <v>2323</v>
      </c>
      <c r="I983" t="s">
        <v>22</v>
      </c>
      <c r="J983" t="s">
        <v>35</v>
      </c>
      <c r="K983" s="20">
        <v>38192</v>
      </c>
      <c r="L983" s="20">
        <v>0</v>
      </c>
      <c r="M983" s="20">
        <v>0</v>
      </c>
      <c r="N983" s="20">
        <v>0</v>
      </c>
      <c r="O983" s="20">
        <f t="shared" si="15"/>
        <v>38192</v>
      </c>
    </row>
    <row r="984" spans="1:15">
      <c r="A984" s="14">
        <v>981</v>
      </c>
      <c r="B984" t="s">
        <v>2324</v>
      </c>
      <c r="C984" s="15">
        <v>43101</v>
      </c>
      <c r="D984" s="15">
        <v>44561</v>
      </c>
      <c r="E984" t="s">
        <v>18</v>
      </c>
      <c r="F984" t="s">
        <v>1546</v>
      </c>
      <c r="G984" t="s">
        <v>49</v>
      </c>
      <c r="H984" t="s">
        <v>2325</v>
      </c>
      <c r="I984" t="s">
        <v>34</v>
      </c>
      <c r="J984" t="s">
        <v>35</v>
      </c>
      <c r="K984" s="20">
        <v>358622.6</v>
      </c>
      <c r="L984" s="20">
        <v>68483.8</v>
      </c>
      <c r="M984" s="20">
        <v>67883.2</v>
      </c>
      <c r="N984" s="20">
        <v>64194.8999399446</v>
      </c>
      <c r="O984" s="20">
        <f t="shared" si="15"/>
        <v>559184.499939945</v>
      </c>
    </row>
    <row r="985" spans="1:15">
      <c r="A985" s="14">
        <v>982</v>
      </c>
      <c r="B985" t="s">
        <v>2326</v>
      </c>
      <c r="C985" s="15">
        <v>43739</v>
      </c>
      <c r="D985" s="15">
        <v>44104</v>
      </c>
      <c r="E985" t="s">
        <v>25</v>
      </c>
      <c r="F985" t="s">
        <v>172</v>
      </c>
      <c r="G985" t="s">
        <v>49</v>
      </c>
      <c r="H985" t="s">
        <v>2327</v>
      </c>
      <c r="I985" t="s">
        <v>29</v>
      </c>
      <c r="J985" t="s">
        <v>155</v>
      </c>
      <c r="K985" s="20">
        <v>352037.9</v>
      </c>
      <c r="L985" s="20">
        <v>68483.8</v>
      </c>
      <c r="M985" s="20">
        <v>67883.2</v>
      </c>
      <c r="N985" s="20">
        <v>0</v>
      </c>
      <c r="O985" s="20">
        <f t="shared" si="15"/>
        <v>488404.9</v>
      </c>
    </row>
    <row r="986" spans="1:15">
      <c r="A986" s="14">
        <v>983</v>
      </c>
      <c r="B986" t="s">
        <v>2328</v>
      </c>
      <c r="C986" s="15">
        <v>42979</v>
      </c>
      <c r="D986" s="15">
        <v>44439</v>
      </c>
      <c r="E986" t="s">
        <v>18</v>
      </c>
      <c r="F986" t="s">
        <v>2092</v>
      </c>
      <c r="G986" t="s">
        <v>27</v>
      </c>
      <c r="H986" t="s">
        <v>2329</v>
      </c>
      <c r="I986" t="s">
        <v>22</v>
      </c>
      <c r="J986" t="s">
        <v>35</v>
      </c>
      <c r="K986" s="20">
        <v>63162</v>
      </c>
      <c r="L986" s="20">
        <v>219936.2</v>
      </c>
      <c r="M986" s="20">
        <v>116218.5</v>
      </c>
      <c r="N986" s="20">
        <v>70058.9999882343</v>
      </c>
      <c r="O986" s="20">
        <f t="shared" si="15"/>
        <v>469375.699988234</v>
      </c>
    </row>
    <row r="987" spans="1:15">
      <c r="A987" s="14">
        <v>984</v>
      </c>
      <c r="B987" t="s">
        <v>2330</v>
      </c>
      <c r="C987" s="15">
        <v>43709</v>
      </c>
      <c r="D987" s="15">
        <v>44043</v>
      </c>
      <c r="E987" t="s">
        <v>25</v>
      </c>
      <c r="F987" t="s">
        <v>2331</v>
      </c>
      <c r="G987" t="s">
        <v>27</v>
      </c>
      <c r="H987" t="s">
        <v>2332</v>
      </c>
      <c r="I987" t="s">
        <v>58</v>
      </c>
      <c r="J987" t="s">
        <v>133</v>
      </c>
      <c r="K987" s="20">
        <v>63624</v>
      </c>
      <c r="L987" s="20">
        <v>78804</v>
      </c>
      <c r="M987" s="20">
        <v>25355</v>
      </c>
      <c r="N987" s="20">
        <v>0</v>
      </c>
      <c r="O987" s="20">
        <f t="shared" si="15"/>
        <v>167783</v>
      </c>
    </row>
    <row r="988" spans="1:15">
      <c r="A988" s="14">
        <v>985</v>
      </c>
      <c r="B988" t="s">
        <v>2333</v>
      </c>
      <c r="C988" s="15">
        <v>42675</v>
      </c>
      <c r="D988" s="15">
        <v>44135</v>
      </c>
      <c r="E988" t="s">
        <v>18</v>
      </c>
      <c r="F988" t="s">
        <v>415</v>
      </c>
      <c r="G988" t="s">
        <v>20</v>
      </c>
      <c r="H988" t="s">
        <v>2334</v>
      </c>
      <c r="I988" t="s">
        <v>122</v>
      </c>
      <c r="J988" t="s">
        <v>55</v>
      </c>
      <c r="K988" s="20">
        <v>69618.3</v>
      </c>
      <c r="L988" s="20">
        <v>394816.2</v>
      </c>
      <c r="M988" s="20">
        <v>85804.8</v>
      </c>
      <c r="N988" s="20">
        <v>28372.7</v>
      </c>
      <c r="O988" s="20">
        <f t="shared" si="15"/>
        <v>578612</v>
      </c>
    </row>
    <row r="989" spans="1:15">
      <c r="A989" s="14">
        <v>986</v>
      </c>
      <c r="B989" t="s">
        <v>2335</v>
      </c>
      <c r="C989" s="15">
        <v>43709</v>
      </c>
      <c r="D989" s="15" t="s">
        <v>253</v>
      </c>
      <c r="E989" t="s">
        <v>25</v>
      </c>
      <c r="F989" t="s">
        <v>448</v>
      </c>
      <c r="G989" t="s">
        <v>449</v>
      </c>
      <c r="H989" t="s">
        <v>2336</v>
      </c>
      <c r="I989" t="s">
        <v>64</v>
      </c>
      <c r="J989" t="s">
        <v>133</v>
      </c>
      <c r="K989" s="20">
        <v>92246.676</v>
      </c>
      <c r="L989" s="20">
        <v>85652.2</v>
      </c>
      <c r="M989" s="20">
        <v>100298.3</v>
      </c>
      <c r="N989" s="20">
        <v>161816.005556958</v>
      </c>
      <c r="O989" s="20">
        <f t="shared" si="15"/>
        <v>440013.181556958</v>
      </c>
    </row>
    <row r="990" spans="1:15">
      <c r="A990" s="14">
        <v>987</v>
      </c>
      <c r="B990" t="s">
        <v>2337</v>
      </c>
      <c r="C990" s="15">
        <v>43009</v>
      </c>
      <c r="D990" s="15">
        <v>44469</v>
      </c>
      <c r="E990" t="s">
        <v>18</v>
      </c>
      <c r="F990" t="s">
        <v>312</v>
      </c>
      <c r="G990" t="s">
        <v>136</v>
      </c>
      <c r="H990" t="s">
        <v>2338</v>
      </c>
      <c r="I990" t="s">
        <v>29</v>
      </c>
      <c r="J990" t="s">
        <v>76</v>
      </c>
      <c r="K990" s="20">
        <v>81248.08</v>
      </c>
      <c r="L990" s="20">
        <v>85216.2</v>
      </c>
      <c r="M990" s="20">
        <v>85804.8</v>
      </c>
      <c r="N990" s="20">
        <v>109663.216190842</v>
      </c>
      <c r="O990" s="20">
        <f t="shared" si="15"/>
        <v>361932.296190842</v>
      </c>
    </row>
    <row r="991" spans="1:15">
      <c r="A991" s="14">
        <v>988</v>
      </c>
      <c r="B991" t="s">
        <v>2339</v>
      </c>
      <c r="C991" s="15">
        <v>42644</v>
      </c>
      <c r="D991" s="15">
        <v>44104</v>
      </c>
      <c r="E991" t="s">
        <v>18</v>
      </c>
      <c r="F991" t="s">
        <v>93</v>
      </c>
      <c r="G991" t="s">
        <v>49</v>
      </c>
      <c r="H991" t="s">
        <v>2340</v>
      </c>
      <c r="I991" t="s">
        <v>22</v>
      </c>
      <c r="J991" t="s">
        <v>35</v>
      </c>
      <c r="K991" s="20">
        <v>65850.4</v>
      </c>
      <c r="L991" s="20">
        <v>78267.2</v>
      </c>
      <c r="M991" s="20">
        <v>77580.8</v>
      </c>
      <c r="N991" s="20">
        <v>0</v>
      </c>
      <c r="O991" s="20">
        <f t="shared" si="15"/>
        <v>221698.4</v>
      </c>
    </row>
    <row r="992" spans="1:15">
      <c r="A992" s="14">
        <v>989</v>
      </c>
      <c r="B992" t="s">
        <v>2341</v>
      </c>
      <c r="C992" s="15" t="s">
        <v>111</v>
      </c>
      <c r="D992" s="15" t="s">
        <v>206</v>
      </c>
      <c r="E992" t="s">
        <v>25</v>
      </c>
      <c r="F992" t="s">
        <v>2342</v>
      </c>
      <c r="G992" t="s">
        <v>53</v>
      </c>
      <c r="H992" t="s">
        <v>2343</v>
      </c>
      <c r="I992" t="s">
        <v>29</v>
      </c>
      <c r="J992" t="s">
        <v>155</v>
      </c>
      <c r="K992" s="20">
        <v>0</v>
      </c>
      <c r="L992" s="20">
        <v>0</v>
      </c>
      <c r="M992" s="20">
        <v>0</v>
      </c>
      <c r="N992" s="20">
        <v>227133.080855027</v>
      </c>
      <c r="O992" s="20">
        <f t="shared" si="15"/>
        <v>227133.080855027</v>
      </c>
    </row>
    <row r="993" spans="1:15">
      <c r="A993" s="14">
        <v>990</v>
      </c>
      <c r="B993" t="s">
        <v>2344</v>
      </c>
      <c r="C993" s="15">
        <v>43739</v>
      </c>
      <c r="D993" s="15">
        <v>44104</v>
      </c>
      <c r="E993" t="s">
        <v>25</v>
      </c>
      <c r="F993" t="s">
        <v>305</v>
      </c>
      <c r="G993" t="s">
        <v>49</v>
      </c>
      <c r="H993" t="s">
        <v>2345</v>
      </c>
      <c r="I993" t="s">
        <v>122</v>
      </c>
      <c r="J993" t="s">
        <v>615</v>
      </c>
      <c r="K993" s="20">
        <v>65850.4</v>
      </c>
      <c r="L993" s="20">
        <v>78267.2</v>
      </c>
      <c r="M993" s="20">
        <v>77580.8</v>
      </c>
      <c r="N993" s="20">
        <v>0</v>
      </c>
      <c r="O993" s="20">
        <f t="shared" si="15"/>
        <v>221698.4</v>
      </c>
    </row>
    <row r="994" spans="1:15">
      <c r="A994" s="14">
        <v>991</v>
      </c>
      <c r="B994" t="s">
        <v>2346</v>
      </c>
      <c r="C994" s="15">
        <v>43775</v>
      </c>
      <c r="D994" s="15">
        <v>43788</v>
      </c>
      <c r="E994" t="s">
        <v>237</v>
      </c>
      <c r="F994" t="s">
        <v>242</v>
      </c>
      <c r="G994" t="s">
        <v>243</v>
      </c>
      <c r="H994" t="s">
        <v>244</v>
      </c>
      <c r="I994" t="s">
        <v>22</v>
      </c>
      <c r="J994" t="s">
        <v>240</v>
      </c>
      <c r="K994" s="20">
        <v>66368</v>
      </c>
      <c r="L994" s="20">
        <v>0</v>
      </c>
      <c r="M994" s="20">
        <v>0</v>
      </c>
      <c r="N994" s="20">
        <v>0</v>
      </c>
      <c r="O994" s="20">
        <f t="shared" si="15"/>
        <v>66368</v>
      </c>
    </row>
    <row r="995" spans="1:15">
      <c r="A995" s="14">
        <v>992</v>
      </c>
      <c r="B995" t="s">
        <v>2347</v>
      </c>
      <c r="C995" s="15">
        <v>43739</v>
      </c>
      <c r="D995" s="15" t="s">
        <v>171</v>
      </c>
      <c r="E995" t="s">
        <v>25</v>
      </c>
      <c r="F995" t="s">
        <v>38</v>
      </c>
      <c r="G995" t="s">
        <v>39</v>
      </c>
      <c r="H995" t="s">
        <v>2348</v>
      </c>
      <c r="I995" t="s">
        <v>29</v>
      </c>
      <c r="J995" t="s">
        <v>41</v>
      </c>
      <c r="K995" s="20">
        <v>70108.8</v>
      </c>
      <c r="L995" s="20">
        <v>89023.07</v>
      </c>
      <c r="M995" s="20">
        <v>89981</v>
      </c>
      <c r="N995" s="20">
        <v>82295</v>
      </c>
      <c r="O995" s="20">
        <f t="shared" si="15"/>
        <v>331407.87</v>
      </c>
    </row>
    <row r="996" spans="1:15">
      <c r="A996" s="14">
        <v>993</v>
      </c>
      <c r="B996" t="s">
        <v>2349</v>
      </c>
      <c r="C996" s="15">
        <v>43831</v>
      </c>
      <c r="D996" s="15" t="s">
        <v>60</v>
      </c>
      <c r="E996" t="s">
        <v>18</v>
      </c>
      <c r="F996" t="s">
        <v>415</v>
      </c>
      <c r="G996" t="s">
        <v>20</v>
      </c>
      <c r="H996" t="s">
        <v>2350</v>
      </c>
      <c r="I996" t="s">
        <v>34</v>
      </c>
      <c r="J996" t="s">
        <v>65</v>
      </c>
      <c r="K996" s="20">
        <v>83046.26</v>
      </c>
      <c r="L996" s="20">
        <v>390572.2</v>
      </c>
      <c r="M996" s="20">
        <v>86349.8</v>
      </c>
      <c r="N996" s="20">
        <v>82295</v>
      </c>
      <c r="O996" s="20">
        <f t="shared" si="15"/>
        <v>642263.26</v>
      </c>
    </row>
    <row r="997" spans="1:15">
      <c r="A997" s="14">
        <v>994</v>
      </c>
      <c r="B997" t="s">
        <v>2351</v>
      </c>
      <c r="C997" s="15">
        <v>43739</v>
      </c>
      <c r="D997" s="15">
        <v>44104</v>
      </c>
      <c r="E997" t="s">
        <v>25</v>
      </c>
      <c r="F997" t="s">
        <v>167</v>
      </c>
      <c r="G997" t="s">
        <v>49</v>
      </c>
      <c r="H997" t="s">
        <v>2352</v>
      </c>
      <c r="I997" t="s">
        <v>29</v>
      </c>
      <c r="J997" t="s">
        <v>155</v>
      </c>
      <c r="K997" s="20">
        <v>57619.1</v>
      </c>
      <c r="L997" s="20">
        <v>68483.8</v>
      </c>
      <c r="M997" s="20">
        <v>67883.2</v>
      </c>
      <c r="N997" s="20">
        <v>0</v>
      </c>
      <c r="O997" s="20">
        <f t="shared" si="15"/>
        <v>193986.1</v>
      </c>
    </row>
    <row r="998" spans="1:15">
      <c r="A998" s="14">
        <v>995</v>
      </c>
      <c r="B998" t="s">
        <v>2353</v>
      </c>
      <c r="C998" s="15">
        <v>43132</v>
      </c>
      <c r="D998" s="15">
        <v>44227</v>
      </c>
      <c r="E998" t="s">
        <v>18</v>
      </c>
      <c r="F998" t="s">
        <v>2354</v>
      </c>
      <c r="G998" t="s">
        <v>39</v>
      </c>
      <c r="H998" t="s">
        <v>2355</v>
      </c>
      <c r="I998" t="s">
        <v>34</v>
      </c>
      <c r="J998" t="s">
        <v>2356</v>
      </c>
      <c r="K998" s="20">
        <v>69618.3</v>
      </c>
      <c r="L998" s="20">
        <v>94526.2815</v>
      </c>
      <c r="M998" s="20">
        <v>85804.8</v>
      </c>
      <c r="N998" s="20">
        <v>90847.469855663</v>
      </c>
      <c r="O998" s="20">
        <f t="shared" si="15"/>
        <v>340796.851355663</v>
      </c>
    </row>
    <row r="999" spans="1:15">
      <c r="A999" s="14">
        <v>996</v>
      </c>
      <c r="B999" t="s">
        <v>2357</v>
      </c>
      <c r="C999" s="15">
        <v>43374</v>
      </c>
      <c r="D999" s="15" t="s">
        <v>462</v>
      </c>
      <c r="E999" t="s">
        <v>18</v>
      </c>
      <c r="F999" t="s">
        <v>213</v>
      </c>
      <c r="G999" t="s">
        <v>27</v>
      </c>
      <c r="H999" t="s">
        <v>2358</v>
      </c>
      <c r="I999" t="s">
        <v>29</v>
      </c>
      <c r="J999" t="s">
        <v>35</v>
      </c>
      <c r="K999" s="20">
        <v>248283.6288</v>
      </c>
      <c r="L999" s="20">
        <v>78353</v>
      </c>
      <c r="M999" s="20">
        <v>74305</v>
      </c>
      <c r="N999" s="20">
        <v>470483.8084</v>
      </c>
      <c r="O999" s="20">
        <f t="shared" si="15"/>
        <v>871425.4372</v>
      </c>
    </row>
    <row r="1000" spans="1:15">
      <c r="A1000" s="14">
        <v>997</v>
      </c>
      <c r="B1000" t="s">
        <v>2359</v>
      </c>
      <c r="C1000" s="15">
        <v>43344</v>
      </c>
      <c r="D1000" s="15">
        <v>43982</v>
      </c>
      <c r="E1000" t="s">
        <v>25</v>
      </c>
      <c r="F1000" t="s">
        <v>2360</v>
      </c>
      <c r="G1000" t="s">
        <v>27</v>
      </c>
      <c r="H1000" t="s">
        <v>2361</v>
      </c>
      <c r="I1000" t="s">
        <v>58</v>
      </c>
      <c r="J1000" t="s">
        <v>192</v>
      </c>
      <c r="K1000" s="20">
        <v>90149.88</v>
      </c>
      <c r="L1000" s="20">
        <v>54032</v>
      </c>
      <c r="M1000" s="20">
        <v>0</v>
      </c>
      <c r="N1000" s="20">
        <v>0</v>
      </c>
      <c r="O1000" s="20">
        <f t="shared" si="15"/>
        <v>144181.88</v>
      </c>
    </row>
    <row r="1001" spans="1:15">
      <c r="A1001" s="14">
        <v>998</v>
      </c>
      <c r="B1001" t="s">
        <v>2362</v>
      </c>
      <c r="C1001" s="15" t="s">
        <v>170</v>
      </c>
      <c r="D1001" s="15" t="s">
        <v>160</v>
      </c>
      <c r="E1001" t="s">
        <v>25</v>
      </c>
      <c r="F1001" t="s">
        <v>1651</v>
      </c>
      <c r="G1001" t="s">
        <v>49</v>
      </c>
      <c r="H1001" t="s">
        <v>2363</v>
      </c>
      <c r="I1001" t="s">
        <v>58</v>
      </c>
      <c r="J1001" t="s">
        <v>566</v>
      </c>
      <c r="K1001" s="20">
        <v>0</v>
      </c>
      <c r="L1001" s="20">
        <v>0</v>
      </c>
      <c r="M1001" s="20">
        <v>0</v>
      </c>
      <c r="N1001" s="20">
        <v>152705.2</v>
      </c>
      <c r="O1001" s="20">
        <f t="shared" si="15"/>
        <v>152705.2</v>
      </c>
    </row>
    <row r="1002" spans="1:15">
      <c r="A1002" s="14">
        <v>999</v>
      </c>
      <c r="B1002" t="s">
        <v>2364</v>
      </c>
      <c r="C1002" s="15">
        <v>43891</v>
      </c>
      <c r="D1002" s="15" t="s">
        <v>47</v>
      </c>
      <c r="E1002" t="s">
        <v>25</v>
      </c>
      <c r="F1002" t="s">
        <v>842</v>
      </c>
      <c r="G1002" t="s">
        <v>516</v>
      </c>
      <c r="H1002" t="s">
        <v>2365</v>
      </c>
      <c r="I1002" t="s">
        <v>29</v>
      </c>
      <c r="J1002" t="s">
        <v>248</v>
      </c>
      <c r="K1002" s="20">
        <v>43982.95</v>
      </c>
      <c r="L1002" s="20">
        <v>78804</v>
      </c>
      <c r="M1002" s="20">
        <v>324856.516446088</v>
      </c>
      <c r="N1002" s="20">
        <v>156181.531468728</v>
      </c>
      <c r="O1002" s="20">
        <f t="shared" si="15"/>
        <v>603824.997914816</v>
      </c>
    </row>
    <row r="1003" spans="1:15">
      <c r="A1003" s="14">
        <v>1000</v>
      </c>
      <c r="B1003" t="s">
        <v>2366</v>
      </c>
      <c r="C1003" s="15">
        <v>43709</v>
      </c>
      <c r="D1003" s="15" t="s">
        <v>198</v>
      </c>
      <c r="E1003" t="s">
        <v>25</v>
      </c>
      <c r="F1003" t="s">
        <v>1209</v>
      </c>
      <c r="G1003" t="s">
        <v>39</v>
      </c>
      <c r="H1003" t="s">
        <v>1210</v>
      </c>
      <c r="I1003" t="s">
        <v>58</v>
      </c>
      <c r="J1003" t="s">
        <v>133</v>
      </c>
      <c r="K1003" s="20">
        <v>162208.84</v>
      </c>
      <c r="L1003" s="20">
        <v>107025.96</v>
      </c>
      <c r="M1003" s="20">
        <v>132505.14</v>
      </c>
      <c r="N1003" s="20">
        <v>102831</v>
      </c>
      <c r="O1003" s="20">
        <f t="shared" si="15"/>
        <v>504570.94</v>
      </c>
    </row>
    <row r="1004" spans="1:15">
      <c r="A1004" s="14">
        <v>1001</v>
      </c>
      <c r="B1004" t="s">
        <v>2367</v>
      </c>
      <c r="C1004" s="15" t="s">
        <v>111</v>
      </c>
      <c r="D1004" s="15" t="s">
        <v>198</v>
      </c>
      <c r="E1004" t="s">
        <v>25</v>
      </c>
      <c r="F1004" t="s">
        <v>410</v>
      </c>
      <c r="G1004" t="s">
        <v>411</v>
      </c>
      <c r="H1004" t="s">
        <v>2368</v>
      </c>
      <c r="I1004" t="s">
        <v>29</v>
      </c>
      <c r="J1004" t="s">
        <v>155</v>
      </c>
      <c r="K1004" s="20">
        <v>0</v>
      </c>
      <c r="L1004" s="20">
        <v>0</v>
      </c>
      <c r="M1004" s="20">
        <v>0</v>
      </c>
      <c r="N1004" s="20">
        <v>301750.774620747</v>
      </c>
      <c r="O1004" s="20">
        <f t="shared" si="15"/>
        <v>301750.774620747</v>
      </c>
    </row>
    <row r="1005" spans="1:15">
      <c r="A1005" s="14">
        <v>1002</v>
      </c>
      <c r="B1005" t="s">
        <v>2369</v>
      </c>
      <c r="C1005" s="15">
        <v>43709</v>
      </c>
      <c r="D1005" s="15" t="s">
        <v>198</v>
      </c>
      <c r="E1005" t="s">
        <v>25</v>
      </c>
      <c r="F1005" t="s">
        <v>1398</v>
      </c>
      <c r="G1005" t="s">
        <v>27</v>
      </c>
      <c r="H1005" t="s">
        <v>2370</v>
      </c>
      <c r="I1005" t="s">
        <v>29</v>
      </c>
      <c r="J1005" t="s">
        <v>105</v>
      </c>
      <c r="K1005" s="20">
        <v>63624</v>
      </c>
      <c r="L1005" s="20">
        <v>78804</v>
      </c>
      <c r="M1005" s="20">
        <v>90260.5</v>
      </c>
      <c r="N1005" s="20">
        <v>312805.499928655</v>
      </c>
      <c r="O1005" s="20">
        <f t="shared" si="15"/>
        <v>545493.999928655</v>
      </c>
    </row>
    <row r="1006" spans="1:15">
      <c r="A1006" s="14">
        <v>1003</v>
      </c>
      <c r="B1006" t="s">
        <v>2371</v>
      </c>
      <c r="C1006" s="15">
        <v>42736</v>
      </c>
      <c r="D1006" s="15">
        <v>44196</v>
      </c>
      <c r="E1006" t="s">
        <v>18</v>
      </c>
      <c r="F1006" t="s">
        <v>2372</v>
      </c>
      <c r="G1006" t="s">
        <v>53</v>
      </c>
      <c r="H1006" t="s">
        <v>2373</v>
      </c>
      <c r="I1006" t="s">
        <v>34</v>
      </c>
      <c r="J1006" t="s">
        <v>23</v>
      </c>
      <c r="K1006" s="20">
        <v>83024.85</v>
      </c>
      <c r="L1006" s="20">
        <v>85216.2</v>
      </c>
      <c r="M1006" s="20">
        <v>85804.8</v>
      </c>
      <c r="N1006" s="20">
        <v>82207.8</v>
      </c>
      <c r="O1006" s="20">
        <f t="shared" si="15"/>
        <v>336253.65</v>
      </c>
    </row>
    <row r="1007" spans="1:15">
      <c r="A1007" s="14">
        <v>1004</v>
      </c>
      <c r="B1007" t="s">
        <v>2374</v>
      </c>
      <c r="C1007" s="15">
        <v>42644</v>
      </c>
      <c r="D1007" s="15">
        <v>44104</v>
      </c>
      <c r="E1007" t="s">
        <v>18</v>
      </c>
      <c r="F1007" t="s">
        <v>1082</v>
      </c>
      <c r="G1007" t="s">
        <v>49</v>
      </c>
      <c r="H1007" t="s">
        <v>2375</v>
      </c>
      <c r="I1007" t="s">
        <v>86</v>
      </c>
      <c r="J1007" t="s">
        <v>35</v>
      </c>
      <c r="K1007" s="20">
        <v>57619.1</v>
      </c>
      <c r="L1007" s="20">
        <v>70736.05</v>
      </c>
      <c r="M1007" s="20">
        <v>67883.2</v>
      </c>
      <c r="N1007" s="20">
        <v>0</v>
      </c>
      <c r="O1007" s="20">
        <f t="shared" si="15"/>
        <v>196238.35</v>
      </c>
    </row>
    <row r="1008" spans="1:15">
      <c r="A1008" s="14">
        <v>1005</v>
      </c>
      <c r="B1008" t="s">
        <v>2376</v>
      </c>
      <c r="C1008" s="15">
        <v>43709</v>
      </c>
      <c r="D1008" s="15">
        <v>44012</v>
      </c>
      <c r="E1008" t="s">
        <v>25</v>
      </c>
      <c r="F1008" t="s">
        <v>1900</v>
      </c>
      <c r="G1008" t="s">
        <v>516</v>
      </c>
      <c r="H1008" t="s">
        <v>2377</v>
      </c>
      <c r="I1008" t="s">
        <v>34</v>
      </c>
      <c r="J1008" t="s">
        <v>377</v>
      </c>
      <c r="K1008" s="20">
        <v>63624</v>
      </c>
      <c r="L1008" s="20">
        <v>78804</v>
      </c>
      <c r="M1008" s="20">
        <v>0</v>
      </c>
      <c r="N1008" s="20">
        <v>0</v>
      </c>
      <c r="O1008" s="20">
        <f t="shared" si="15"/>
        <v>142428</v>
      </c>
    </row>
    <row r="1009" spans="1:15">
      <c r="A1009" s="14">
        <v>1006</v>
      </c>
      <c r="B1009" t="s">
        <v>2378</v>
      </c>
      <c r="C1009" s="15">
        <v>43344</v>
      </c>
      <c r="D1009" s="15">
        <v>44074</v>
      </c>
      <c r="E1009" t="s">
        <v>25</v>
      </c>
      <c r="F1009" t="s">
        <v>552</v>
      </c>
      <c r="G1009" t="s">
        <v>71</v>
      </c>
      <c r="H1009" t="s">
        <v>1804</v>
      </c>
      <c r="I1009" t="s">
        <v>29</v>
      </c>
      <c r="J1009" t="s">
        <v>23</v>
      </c>
      <c r="K1009" s="20">
        <v>63162</v>
      </c>
      <c r="L1009" s="20">
        <v>78353</v>
      </c>
      <c r="M1009" s="20">
        <v>50237</v>
      </c>
      <c r="N1009" s="20">
        <v>38231.3256</v>
      </c>
      <c r="O1009" s="20">
        <f t="shared" si="15"/>
        <v>229983.3256</v>
      </c>
    </row>
    <row r="1010" spans="1:15">
      <c r="A1010" s="14">
        <v>1007</v>
      </c>
      <c r="B1010" t="s">
        <v>2379</v>
      </c>
      <c r="C1010" s="15">
        <v>42248</v>
      </c>
      <c r="D1010" s="15">
        <v>44074</v>
      </c>
      <c r="E1010" t="s">
        <v>18</v>
      </c>
      <c r="F1010" t="s">
        <v>2092</v>
      </c>
      <c r="G1010" t="s">
        <v>27</v>
      </c>
      <c r="H1010" t="s">
        <v>2380</v>
      </c>
      <c r="I1010" t="s">
        <v>34</v>
      </c>
      <c r="J1010" t="s">
        <v>23</v>
      </c>
      <c r="K1010" s="20">
        <v>682492.442</v>
      </c>
      <c r="L1010" s="20">
        <v>78353</v>
      </c>
      <c r="M1010" s="20">
        <v>50237</v>
      </c>
      <c r="N1010" s="20">
        <v>399811.647701495</v>
      </c>
      <c r="O1010" s="20">
        <f t="shared" si="15"/>
        <v>1210894.08970149</v>
      </c>
    </row>
    <row r="1011" spans="1:15">
      <c r="A1011" s="14">
        <v>1008</v>
      </c>
      <c r="B1011" t="s">
        <v>2381</v>
      </c>
      <c r="C1011" s="15">
        <v>43344</v>
      </c>
      <c r="D1011" s="15">
        <v>43982</v>
      </c>
      <c r="E1011" t="s">
        <v>25</v>
      </c>
      <c r="F1011" t="s">
        <v>312</v>
      </c>
      <c r="G1011" t="s">
        <v>136</v>
      </c>
      <c r="H1011" t="s">
        <v>2382</v>
      </c>
      <c r="I1011" t="s">
        <v>29</v>
      </c>
      <c r="J1011" t="s">
        <v>248</v>
      </c>
      <c r="K1011" s="20">
        <v>74185.4</v>
      </c>
      <c r="L1011" s="20">
        <v>99933.8286</v>
      </c>
      <c r="M1011" s="20">
        <v>0</v>
      </c>
      <c r="N1011" s="20">
        <v>0</v>
      </c>
      <c r="O1011" s="20">
        <f t="shared" si="15"/>
        <v>174119.2286</v>
      </c>
    </row>
    <row r="1012" spans="1:15">
      <c r="A1012" s="14">
        <v>1009</v>
      </c>
      <c r="B1012" t="s">
        <v>2383</v>
      </c>
      <c r="C1012" s="15">
        <v>43009</v>
      </c>
      <c r="D1012" s="15">
        <v>44286</v>
      </c>
      <c r="E1012" t="s">
        <v>18</v>
      </c>
      <c r="F1012" t="s">
        <v>640</v>
      </c>
      <c r="G1012" t="s">
        <v>49</v>
      </c>
      <c r="H1012" t="s">
        <v>757</v>
      </c>
      <c r="I1012" t="s">
        <v>29</v>
      </c>
      <c r="J1012" t="s">
        <v>55</v>
      </c>
      <c r="K1012" s="20">
        <v>57619.1</v>
      </c>
      <c r="L1012" s="20">
        <v>68483.8</v>
      </c>
      <c r="M1012" s="20">
        <v>67883.2</v>
      </c>
      <c r="N1012" s="20">
        <v>65502.9999596769</v>
      </c>
      <c r="O1012" s="20">
        <f t="shared" si="15"/>
        <v>259489.099959677</v>
      </c>
    </row>
    <row r="1013" spans="1:15">
      <c r="A1013" s="14">
        <v>1010</v>
      </c>
      <c r="B1013" t="s">
        <v>2384</v>
      </c>
      <c r="C1013" s="15">
        <v>43344</v>
      </c>
      <c r="D1013" s="15">
        <v>44104</v>
      </c>
      <c r="E1013" t="s">
        <v>18</v>
      </c>
      <c r="F1013" t="s">
        <v>210</v>
      </c>
      <c r="G1013" t="s">
        <v>49</v>
      </c>
      <c r="H1013" t="s">
        <v>2385</v>
      </c>
      <c r="I1013" t="s">
        <v>58</v>
      </c>
      <c r="J1013" t="s">
        <v>35</v>
      </c>
      <c r="K1013" s="20">
        <v>72061.29</v>
      </c>
      <c r="L1013" s="20">
        <v>85649.22</v>
      </c>
      <c r="M1013" s="20">
        <v>85588.08</v>
      </c>
      <c r="N1013" s="20">
        <v>0</v>
      </c>
      <c r="O1013" s="20">
        <f t="shared" si="15"/>
        <v>243298.59</v>
      </c>
    </row>
    <row r="1014" spans="1:15">
      <c r="A1014" s="14">
        <v>1011</v>
      </c>
      <c r="B1014" t="s">
        <v>2386</v>
      </c>
      <c r="C1014" s="15">
        <v>43344</v>
      </c>
      <c r="D1014" s="15">
        <v>43982</v>
      </c>
      <c r="E1014" t="s">
        <v>25</v>
      </c>
      <c r="F1014" t="s">
        <v>213</v>
      </c>
      <c r="G1014" t="s">
        <v>27</v>
      </c>
      <c r="H1014" t="s">
        <v>2387</v>
      </c>
      <c r="I1014" t="s">
        <v>29</v>
      </c>
      <c r="J1014" t="s">
        <v>248</v>
      </c>
      <c r="K1014" s="20">
        <v>167210.36</v>
      </c>
      <c r="L1014" s="20">
        <v>54032</v>
      </c>
      <c r="M1014" s="20">
        <v>0</v>
      </c>
      <c r="N1014" s="20">
        <v>0</v>
      </c>
      <c r="O1014" s="20">
        <f t="shared" si="15"/>
        <v>221242.36</v>
      </c>
    </row>
    <row r="1015" spans="1:15">
      <c r="A1015" s="14">
        <v>1012</v>
      </c>
      <c r="B1015" t="s">
        <v>2388</v>
      </c>
      <c r="C1015" s="15">
        <v>43739</v>
      </c>
      <c r="D1015" s="15" t="s">
        <v>171</v>
      </c>
      <c r="E1015" t="s">
        <v>25</v>
      </c>
      <c r="F1015" t="s">
        <v>176</v>
      </c>
      <c r="G1015" t="s">
        <v>39</v>
      </c>
      <c r="H1015" t="s">
        <v>2020</v>
      </c>
      <c r="I1015" t="s">
        <v>29</v>
      </c>
      <c r="J1015" t="s">
        <v>105</v>
      </c>
      <c r="K1015" s="20">
        <v>233246.3</v>
      </c>
      <c r="L1015" s="20">
        <v>98677.2</v>
      </c>
      <c r="M1015" s="20">
        <v>94385.8202</v>
      </c>
      <c r="N1015" s="20">
        <v>278528.340604934</v>
      </c>
      <c r="O1015" s="20">
        <f t="shared" si="15"/>
        <v>704837.660804934</v>
      </c>
    </row>
    <row r="1016" spans="1:15">
      <c r="A1016" s="14">
        <v>1013</v>
      </c>
      <c r="B1016" t="s">
        <v>2389</v>
      </c>
      <c r="C1016" s="15">
        <v>42644</v>
      </c>
      <c r="D1016" s="15">
        <v>44104</v>
      </c>
      <c r="E1016" t="s">
        <v>18</v>
      </c>
      <c r="F1016" t="s">
        <v>2390</v>
      </c>
      <c r="G1016" t="s">
        <v>136</v>
      </c>
      <c r="H1016" t="s">
        <v>2391</v>
      </c>
      <c r="I1016" t="s">
        <v>122</v>
      </c>
      <c r="J1016" t="s">
        <v>642</v>
      </c>
      <c r="K1016" s="20">
        <v>69618.3</v>
      </c>
      <c r="L1016" s="20">
        <v>85216.2</v>
      </c>
      <c r="M1016" s="20">
        <v>85804.8</v>
      </c>
      <c r="N1016" s="20">
        <v>0</v>
      </c>
      <c r="O1016" s="20">
        <f t="shared" si="15"/>
        <v>240639.3</v>
      </c>
    </row>
    <row r="1017" spans="1:15">
      <c r="A1017" s="14">
        <v>1014</v>
      </c>
      <c r="B1017" t="s">
        <v>2392</v>
      </c>
      <c r="C1017" s="15">
        <v>43344</v>
      </c>
      <c r="D1017" s="15">
        <v>44074</v>
      </c>
      <c r="E1017" t="s">
        <v>25</v>
      </c>
      <c r="F1017" t="s">
        <v>282</v>
      </c>
      <c r="G1017" t="s">
        <v>53</v>
      </c>
      <c r="H1017" t="s">
        <v>2393</v>
      </c>
      <c r="I1017" t="s">
        <v>29</v>
      </c>
      <c r="J1017" t="s">
        <v>133</v>
      </c>
      <c r="K1017" s="20">
        <v>69618.3</v>
      </c>
      <c r="L1017" s="20">
        <v>167466.6</v>
      </c>
      <c r="M1017" s="20">
        <v>57268.6</v>
      </c>
      <c r="N1017" s="20">
        <v>0</v>
      </c>
      <c r="O1017" s="20">
        <f t="shared" si="15"/>
        <v>294353.5</v>
      </c>
    </row>
    <row r="1018" spans="1:15">
      <c r="A1018" s="14">
        <v>1015</v>
      </c>
      <c r="B1018" t="s">
        <v>2394</v>
      </c>
      <c r="C1018" s="15" t="s">
        <v>170</v>
      </c>
      <c r="D1018" s="15" t="s">
        <v>171</v>
      </c>
      <c r="E1018" t="s">
        <v>25</v>
      </c>
      <c r="F1018" t="s">
        <v>135</v>
      </c>
      <c r="G1018" t="s">
        <v>136</v>
      </c>
      <c r="H1018" t="s">
        <v>2395</v>
      </c>
      <c r="I1018" t="s">
        <v>64</v>
      </c>
      <c r="J1018" t="s">
        <v>115</v>
      </c>
      <c r="K1018" s="20">
        <v>0</v>
      </c>
      <c r="L1018" s="20">
        <v>0</v>
      </c>
      <c r="M1018" s="20">
        <v>0</v>
      </c>
      <c r="N1018" s="20">
        <v>131291.37</v>
      </c>
      <c r="O1018" s="20">
        <f t="shared" si="15"/>
        <v>131291.37</v>
      </c>
    </row>
    <row r="1019" spans="1:15">
      <c r="A1019" s="14">
        <v>1016</v>
      </c>
      <c r="B1019" t="s">
        <v>2396</v>
      </c>
      <c r="C1019" s="15">
        <v>42278</v>
      </c>
      <c r="D1019" s="15">
        <v>43555</v>
      </c>
      <c r="E1019" t="s">
        <v>18</v>
      </c>
      <c r="F1019" t="s">
        <v>640</v>
      </c>
      <c r="G1019" t="s">
        <v>49</v>
      </c>
      <c r="H1019" t="s">
        <v>2397</v>
      </c>
      <c r="I1019" t="s">
        <v>34</v>
      </c>
      <c r="J1019" t="s">
        <v>35</v>
      </c>
      <c r="K1019" s="20">
        <v>0</v>
      </c>
      <c r="L1019" s="20">
        <v>0</v>
      </c>
      <c r="M1019" s="20">
        <v>0</v>
      </c>
      <c r="N1019" s="20">
        <v>183673</v>
      </c>
      <c r="O1019" s="20">
        <f t="shared" si="15"/>
        <v>183673</v>
      </c>
    </row>
    <row r="1020" spans="1:15">
      <c r="A1020" s="14">
        <v>1017</v>
      </c>
      <c r="B1020" t="s">
        <v>2398</v>
      </c>
      <c r="C1020" s="15">
        <v>43374</v>
      </c>
      <c r="D1020" s="15">
        <v>44104</v>
      </c>
      <c r="E1020" t="s">
        <v>25</v>
      </c>
      <c r="F1020" t="s">
        <v>1257</v>
      </c>
      <c r="G1020" t="s">
        <v>39</v>
      </c>
      <c r="H1020" t="s">
        <v>2399</v>
      </c>
      <c r="I1020" t="s">
        <v>29</v>
      </c>
      <c r="J1020" t="s">
        <v>41</v>
      </c>
      <c r="K1020" s="20">
        <v>104127.14</v>
      </c>
      <c r="L1020" s="20">
        <v>85216.2</v>
      </c>
      <c r="M1020" s="20">
        <v>85804.8</v>
      </c>
      <c r="N1020" s="20">
        <v>0</v>
      </c>
      <c r="O1020" s="20">
        <f t="shared" si="15"/>
        <v>275148.14</v>
      </c>
    </row>
    <row r="1021" spans="1:15">
      <c r="A1021" s="14">
        <v>1018</v>
      </c>
      <c r="B1021" t="s">
        <v>2400</v>
      </c>
      <c r="C1021" s="15">
        <v>43709</v>
      </c>
      <c r="D1021" s="15" t="s">
        <v>923</v>
      </c>
      <c r="E1021" t="s">
        <v>25</v>
      </c>
      <c r="F1021" t="s">
        <v>1216</v>
      </c>
      <c r="G1021" t="s">
        <v>27</v>
      </c>
      <c r="H1021" t="s">
        <v>2401</v>
      </c>
      <c r="I1021" t="s">
        <v>58</v>
      </c>
      <c r="J1021" t="s">
        <v>133</v>
      </c>
      <c r="K1021" s="20">
        <v>63624</v>
      </c>
      <c r="L1021" s="20">
        <v>78804</v>
      </c>
      <c r="M1021" s="20">
        <v>82585</v>
      </c>
      <c r="N1021" s="20">
        <v>70180</v>
      </c>
      <c r="O1021" s="20">
        <f t="shared" si="15"/>
        <v>295193</v>
      </c>
    </row>
    <row r="1022" spans="1:15">
      <c r="A1022" s="14">
        <v>1019</v>
      </c>
      <c r="B1022" t="s">
        <v>2402</v>
      </c>
      <c r="C1022" s="15">
        <v>43009</v>
      </c>
      <c r="D1022" s="15">
        <v>44469</v>
      </c>
      <c r="E1022" t="s">
        <v>18</v>
      </c>
      <c r="F1022" t="s">
        <v>415</v>
      </c>
      <c r="G1022" t="s">
        <v>20</v>
      </c>
      <c r="H1022" t="s">
        <v>2403</v>
      </c>
      <c r="I1022" t="s">
        <v>122</v>
      </c>
      <c r="J1022" t="s">
        <v>55</v>
      </c>
      <c r="K1022" s="20">
        <v>86990.94</v>
      </c>
      <c r="L1022" s="20">
        <v>106481.16</v>
      </c>
      <c r="M1022" s="20">
        <v>-100455.07</v>
      </c>
      <c r="N1022" s="20">
        <v>0</v>
      </c>
      <c r="O1022" s="20">
        <f t="shared" si="15"/>
        <v>93017.03</v>
      </c>
    </row>
    <row r="1023" spans="1:15">
      <c r="A1023" s="14">
        <v>1020</v>
      </c>
      <c r="B1023" t="s">
        <v>2404</v>
      </c>
      <c r="C1023" s="15" t="s">
        <v>170</v>
      </c>
      <c r="D1023" s="15" t="s">
        <v>583</v>
      </c>
      <c r="E1023" t="s">
        <v>25</v>
      </c>
      <c r="F1023" t="s">
        <v>1313</v>
      </c>
      <c r="G1023" t="s">
        <v>39</v>
      </c>
      <c r="H1023" t="s">
        <v>2405</v>
      </c>
      <c r="I1023" t="s">
        <v>86</v>
      </c>
      <c r="J1023" t="s">
        <v>82</v>
      </c>
      <c r="K1023" s="20">
        <v>0</v>
      </c>
      <c r="L1023" s="20">
        <v>0</v>
      </c>
      <c r="M1023" s="20">
        <v>0</v>
      </c>
      <c r="N1023" s="20">
        <v>85162.3189833639</v>
      </c>
      <c r="O1023" s="20">
        <f t="shared" si="15"/>
        <v>85162.3189833639</v>
      </c>
    </row>
    <row r="1024" spans="1:15">
      <c r="A1024" s="14">
        <v>1021</v>
      </c>
      <c r="B1024" t="s">
        <v>2406</v>
      </c>
      <c r="C1024" s="15">
        <v>42614</v>
      </c>
      <c r="D1024" s="15">
        <v>44316</v>
      </c>
      <c r="E1024" t="s">
        <v>18</v>
      </c>
      <c r="F1024" t="s">
        <v>246</v>
      </c>
      <c r="G1024" t="s">
        <v>71</v>
      </c>
      <c r="H1024" t="s">
        <v>2407</v>
      </c>
      <c r="I1024" t="s">
        <v>64</v>
      </c>
      <c r="J1024" t="s">
        <v>35</v>
      </c>
      <c r="K1024" s="20">
        <v>83420.37</v>
      </c>
      <c r="L1024" s="20">
        <v>78353</v>
      </c>
      <c r="M1024" s="20">
        <v>84481.88</v>
      </c>
      <c r="N1024" s="20">
        <v>104823.88223547</v>
      </c>
      <c r="O1024" s="20">
        <f t="shared" si="15"/>
        <v>351079.13223547</v>
      </c>
    </row>
    <row r="1025" spans="1:15">
      <c r="A1025" s="14">
        <v>1022</v>
      </c>
      <c r="B1025" t="s">
        <v>2408</v>
      </c>
      <c r="C1025" s="15" t="s">
        <v>170</v>
      </c>
      <c r="D1025" s="15" t="s">
        <v>92</v>
      </c>
      <c r="E1025" t="s">
        <v>25</v>
      </c>
      <c r="F1025" t="s">
        <v>629</v>
      </c>
      <c r="G1025" t="s">
        <v>136</v>
      </c>
      <c r="H1025" t="s">
        <v>2409</v>
      </c>
      <c r="I1025" t="s">
        <v>22</v>
      </c>
      <c r="J1025" t="s">
        <v>2410</v>
      </c>
      <c r="K1025" s="20">
        <v>0</v>
      </c>
      <c r="L1025" s="20">
        <v>0</v>
      </c>
      <c r="M1025" s="20">
        <v>0</v>
      </c>
      <c r="N1025" s="20">
        <v>142075.604992988</v>
      </c>
      <c r="O1025" s="20">
        <f t="shared" si="15"/>
        <v>142075.604992988</v>
      </c>
    </row>
    <row r="1026" spans="1:15">
      <c r="A1026" s="14">
        <v>1023</v>
      </c>
      <c r="B1026" t="s">
        <v>2411</v>
      </c>
      <c r="C1026" s="15">
        <v>43709</v>
      </c>
      <c r="D1026" s="15" t="s">
        <v>521</v>
      </c>
      <c r="E1026" t="s">
        <v>25</v>
      </c>
      <c r="F1026" t="s">
        <v>2360</v>
      </c>
      <c r="G1026" t="s">
        <v>27</v>
      </c>
      <c r="H1026" t="s">
        <v>2412</v>
      </c>
      <c r="I1026" t="s">
        <v>58</v>
      </c>
      <c r="J1026" t="s">
        <v>133</v>
      </c>
      <c r="K1026" s="20">
        <v>63624</v>
      </c>
      <c r="L1026" s="20">
        <v>78804</v>
      </c>
      <c r="M1026" s="20">
        <v>85143.5</v>
      </c>
      <c r="N1026" s="20">
        <v>70180</v>
      </c>
      <c r="O1026" s="20">
        <f t="shared" si="15"/>
        <v>297751.5</v>
      </c>
    </row>
    <row r="1027" spans="1:15">
      <c r="A1027" s="14">
        <v>1024</v>
      </c>
      <c r="B1027" t="s">
        <v>2413</v>
      </c>
      <c r="C1027" s="15">
        <v>43709</v>
      </c>
      <c r="D1027" s="15" t="s">
        <v>482</v>
      </c>
      <c r="E1027" t="s">
        <v>25</v>
      </c>
      <c r="F1027" t="s">
        <v>1994</v>
      </c>
      <c r="G1027" t="s">
        <v>39</v>
      </c>
      <c r="H1027" t="s">
        <v>2414</v>
      </c>
      <c r="I1027" t="s">
        <v>29</v>
      </c>
      <c r="J1027" t="s">
        <v>41</v>
      </c>
      <c r="K1027" s="20">
        <v>70108.8</v>
      </c>
      <c r="L1027" s="20">
        <v>92685.7</v>
      </c>
      <c r="M1027" s="20">
        <v>86349.8</v>
      </c>
      <c r="N1027" s="20">
        <v>88788.9846579581</v>
      </c>
      <c r="O1027" s="20">
        <f t="shared" si="15"/>
        <v>337933.284657958</v>
      </c>
    </row>
    <row r="1028" spans="1:15">
      <c r="A1028" s="14">
        <v>1025</v>
      </c>
      <c r="B1028" t="s">
        <v>2415</v>
      </c>
      <c r="C1028" s="15" t="s">
        <v>111</v>
      </c>
      <c r="D1028" s="15" t="s">
        <v>206</v>
      </c>
      <c r="E1028" t="s">
        <v>25</v>
      </c>
      <c r="F1028" t="s">
        <v>542</v>
      </c>
      <c r="G1028" t="s">
        <v>232</v>
      </c>
      <c r="H1028" t="s">
        <v>1680</v>
      </c>
      <c r="I1028" t="s">
        <v>29</v>
      </c>
      <c r="J1028" t="s">
        <v>133</v>
      </c>
      <c r="K1028" s="20">
        <v>0</v>
      </c>
      <c r="L1028" s="20">
        <v>0</v>
      </c>
      <c r="M1028" s="20">
        <v>43127.5</v>
      </c>
      <c r="N1028" s="20">
        <v>82295</v>
      </c>
      <c r="O1028" s="20">
        <f t="shared" ref="O1028:O1091" si="16">SUM(K1028:N1028)</f>
        <v>125422.5</v>
      </c>
    </row>
    <row r="1029" spans="1:15">
      <c r="A1029" s="14">
        <v>1026</v>
      </c>
      <c r="B1029" t="s">
        <v>2416</v>
      </c>
      <c r="C1029" s="15">
        <v>42979</v>
      </c>
      <c r="D1029" s="15">
        <v>44439</v>
      </c>
      <c r="E1029" t="s">
        <v>18</v>
      </c>
      <c r="F1029" t="s">
        <v>93</v>
      </c>
      <c r="G1029" t="s">
        <v>49</v>
      </c>
      <c r="H1029" t="s">
        <v>2417</v>
      </c>
      <c r="I1029" t="s">
        <v>29</v>
      </c>
      <c r="J1029" t="s">
        <v>35</v>
      </c>
      <c r="K1029" s="20">
        <v>65850.4</v>
      </c>
      <c r="L1029" s="20">
        <v>78267.2</v>
      </c>
      <c r="M1029" s="20">
        <v>81720.8</v>
      </c>
      <c r="N1029" s="20">
        <v>73365.5999313653</v>
      </c>
      <c r="O1029" s="20">
        <f t="shared" si="16"/>
        <v>299203.999931365</v>
      </c>
    </row>
    <row r="1030" spans="1:15">
      <c r="A1030" s="14">
        <v>1027</v>
      </c>
      <c r="B1030" t="s">
        <v>2418</v>
      </c>
      <c r="C1030" s="15">
        <v>43739</v>
      </c>
      <c r="D1030" s="15" t="s">
        <v>79</v>
      </c>
      <c r="E1030" t="s">
        <v>18</v>
      </c>
      <c r="F1030" t="s">
        <v>1546</v>
      </c>
      <c r="G1030" t="s">
        <v>49</v>
      </c>
      <c r="H1030" t="s">
        <v>2419</v>
      </c>
      <c r="I1030" t="s">
        <v>29</v>
      </c>
      <c r="J1030" t="s">
        <v>155</v>
      </c>
      <c r="K1030" s="20">
        <v>352037.9</v>
      </c>
      <c r="L1030" s="20">
        <v>68483.8</v>
      </c>
      <c r="M1030" s="20">
        <v>400952.04</v>
      </c>
      <c r="N1030" s="20">
        <v>68304.9</v>
      </c>
      <c r="O1030" s="20">
        <f t="shared" si="16"/>
        <v>889778.64</v>
      </c>
    </row>
    <row r="1031" spans="1:15">
      <c r="A1031" s="14">
        <v>1028</v>
      </c>
      <c r="B1031" t="s">
        <v>2420</v>
      </c>
      <c r="C1031" s="15">
        <v>43709</v>
      </c>
      <c r="D1031" s="15">
        <v>43982</v>
      </c>
      <c r="E1031" t="s">
        <v>25</v>
      </c>
      <c r="F1031" t="s">
        <v>213</v>
      </c>
      <c r="G1031" t="s">
        <v>27</v>
      </c>
      <c r="H1031" t="s">
        <v>2421</v>
      </c>
      <c r="I1031" t="s">
        <v>58</v>
      </c>
      <c r="J1031" t="s">
        <v>133</v>
      </c>
      <c r="K1031" s="20">
        <v>63624</v>
      </c>
      <c r="L1031" s="20">
        <v>54307</v>
      </c>
      <c r="M1031" s="20">
        <v>0</v>
      </c>
      <c r="N1031" s="20">
        <v>0</v>
      </c>
      <c r="O1031" s="20">
        <f t="shared" si="16"/>
        <v>117931</v>
      </c>
    </row>
    <row r="1032" spans="1:15">
      <c r="A1032" s="14">
        <v>1029</v>
      </c>
      <c r="B1032" t="s">
        <v>2422</v>
      </c>
      <c r="C1032" s="15">
        <v>43739</v>
      </c>
      <c r="D1032" s="15">
        <v>44104</v>
      </c>
      <c r="E1032" t="s">
        <v>25</v>
      </c>
      <c r="F1032" t="s">
        <v>468</v>
      </c>
      <c r="G1032" t="s">
        <v>49</v>
      </c>
      <c r="H1032" t="s">
        <v>2423</v>
      </c>
      <c r="I1032" t="s">
        <v>29</v>
      </c>
      <c r="J1032" t="s">
        <v>155</v>
      </c>
      <c r="K1032" s="20">
        <v>352037.9</v>
      </c>
      <c r="L1032" s="20">
        <v>68483.8</v>
      </c>
      <c r="M1032" s="20">
        <v>67883.2</v>
      </c>
      <c r="N1032" s="20">
        <v>0</v>
      </c>
      <c r="O1032" s="20">
        <f t="shared" si="16"/>
        <v>488404.9</v>
      </c>
    </row>
    <row r="1033" spans="1:15">
      <c r="A1033" s="14">
        <v>1030</v>
      </c>
      <c r="B1033" t="s">
        <v>2424</v>
      </c>
      <c r="C1033" s="15">
        <v>42370</v>
      </c>
      <c r="D1033" s="15">
        <v>44196</v>
      </c>
      <c r="E1033" t="s">
        <v>18</v>
      </c>
      <c r="F1033" t="s">
        <v>1057</v>
      </c>
      <c r="G1033" t="s">
        <v>27</v>
      </c>
      <c r="H1033" t="s">
        <v>1380</v>
      </c>
      <c r="I1033" t="s">
        <v>29</v>
      </c>
      <c r="J1033" t="s">
        <v>2425</v>
      </c>
      <c r="K1033" s="20">
        <v>137689.57</v>
      </c>
      <c r="L1033" s="20">
        <v>78353</v>
      </c>
      <c r="M1033" s="20">
        <v>125606.896125506</v>
      </c>
      <c r="N1033" s="20">
        <v>117170.458426511</v>
      </c>
      <c r="O1033" s="20">
        <f t="shared" si="16"/>
        <v>458819.924552018</v>
      </c>
    </row>
    <row r="1034" spans="1:15">
      <c r="A1034" s="14">
        <v>1031</v>
      </c>
      <c r="B1034" t="s">
        <v>2426</v>
      </c>
      <c r="C1034" s="15">
        <v>43405</v>
      </c>
      <c r="D1034" s="15" t="s">
        <v>47</v>
      </c>
      <c r="E1034" t="s">
        <v>18</v>
      </c>
      <c r="F1034" t="s">
        <v>108</v>
      </c>
      <c r="G1034" t="s">
        <v>49</v>
      </c>
      <c r="H1034" t="s">
        <v>2427</v>
      </c>
      <c r="I1034" t="s">
        <v>86</v>
      </c>
      <c r="J1034" t="s">
        <v>35</v>
      </c>
      <c r="K1034" s="20">
        <v>57619.1</v>
      </c>
      <c r="L1034" s="20">
        <v>68483.8</v>
      </c>
      <c r="M1034" s="20">
        <v>67883.2</v>
      </c>
      <c r="N1034" s="20">
        <v>360939.440052435</v>
      </c>
      <c r="O1034" s="20">
        <f t="shared" si="16"/>
        <v>554925.540052435</v>
      </c>
    </row>
    <row r="1035" spans="1:15">
      <c r="A1035" s="14">
        <v>1032</v>
      </c>
      <c r="B1035" t="s">
        <v>2428</v>
      </c>
      <c r="C1035" s="15">
        <v>43497</v>
      </c>
      <c r="D1035" s="15">
        <v>44957</v>
      </c>
      <c r="E1035" t="s">
        <v>18</v>
      </c>
      <c r="F1035" t="s">
        <v>1175</v>
      </c>
      <c r="G1035" t="s">
        <v>411</v>
      </c>
      <c r="H1035" t="s">
        <v>2429</v>
      </c>
      <c r="I1035" t="s">
        <v>22</v>
      </c>
      <c r="J1035" t="s">
        <v>55</v>
      </c>
      <c r="K1035" s="20">
        <v>82722.3</v>
      </c>
      <c r="L1035" s="20">
        <v>85216.2</v>
      </c>
      <c r="M1035" s="20">
        <v>85804.8</v>
      </c>
      <c r="N1035" s="20">
        <v>82207.8</v>
      </c>
      <c r="O1035" s="20">
        <f t="shared" si="16"/>
        <v>335951.1</v>
      </c>
    </row>
    <row r="1036" spans="1:15">
      <c r="A1036" s="14">
        <v>1033</v>
      </c>
      <c r="B1036" t="s">
        <v>2430</v>
      </c>
      <c r="C1036" s="15" t="s">
        <v>170</v>
      </c>
      <c r="D1036" s="15" t="s">
        <v>433</v>
      </c>
      <c r="E1036" t="s">
        <v>18</v>
      </c>
      <c r="F1036" t="s">
        <v>153</v>
      </c>
      <c r="G1036" t="s">
        <v>49</v>
      </c>
      <c r="H1036" t="s">
        <v>646</v>
      </c>
      <c r="I1036" t="s">
        <v>58</v>
      </c>
      <c r="J1036" t="s">
        <v>155</v>
      </c>
      <c r="K1036" s="20">
        <v>0</v>
      </c>
      <c r="L1036" s="20">
        <v>0</v>
      </c>
      <c r="M1036" s="20">
        <v>0</v>
      </c>
      <c r="N1036" s="20">
        <v>87571.2</v>
      </c>
      <c r="O1036" s="20">
        <f t="shared" si="16"/>
        <v>87571.2</v>
      </c>
    </row>
    <row r="1037" spans="1:15">
      <c r="A1037" s="14">
        <v>1034</v>
      </c>
      <c r="B1037" t="s">
        <v>2431</v>
      </c>
      <c r="C1037" s="15">
        <v>43374</v>
      </c>
      <c r="D1037" s="15">
        <v>43921</v>
      </c>
      <c r="E1037" t="s">
        <v>25</v>
      </c>
      <c r="F1037" t="s">
        <v>38</v>
      </c>
      <c r="G1037" t="s">
        <v>39</v>
      </c>
      <c r="H1037" t="s">
        <v>2432</v>
      </c>
      <c r="I1037" t="s">
        <v>29</v>
      </c>
      <c r="J1037" t="s">
        <v>41</v>
      </c>
      <c r="K1037" s="20">
        <v>69618.3</v>
      </c>
      <c r="L1037" s="20">
        <v>0</v>
      </c>
      <c r="M1037" s="20">
        <v>0</v>
      </c>
      <c r="N1037" s="20">
        <v>0</v>
      </c>
      <c r="O1037" s="20">
        <f t="shared" si="16"/>
        <v>69618.3</v>
      </c>
    </row>
    <row r="1038" spans="1:15">
      <c r="A1038" s="14">
        <v>1035</v>
      </c>
      <c r="B1038" t="s">
        <v>2433</v>
      </c>
      <c r="C1038" s="15" t="s">
        <v>111</v>
      </c>
      <c r="D1038" s="15" t="s">
        <v>477</v>
      </c>
      <c r="E1038" t="s">
        <v>25</v>
      </c>
      <c r="F1038" t="s">
        <v>613</v>
      </c>
      <c r="G1038" t="s">
        <v>146</v>
      </c>
      <c r="H1038" t="s">
        <v>1769</v>
      </c>
      <c r="I1038" t="s">
        <v>22</v>
      </c>
      <c r="J1038" t="s">
        <v>142</v>
      </c>
      <c r="K1038" s="20">
        <v>0</v>
      </c>
      <c r="L1038" s="20">
        <v>0</v>
      </c>
      <c r="M1038" s="20">
        <v>0</v>
      </c>
      <c r="N1038" s="20">
        <v>123688.74</v>
      </c>
      <c r="O1038" s="20">
        <f t="shared" si="16"/>
        <v>123688.74</v>
      </c>
    </row>
    <row r="1039" spans="1:15">
      <c r="A1039" s="14">
        <v>1036</v>
      </c>
      <c r="B1039" t="s">
        <v>2434</v>
      </c>
      <c r="C1039" s="15">
        <v>43739</v>
      </c>
      <c r="D1039" s="15">
        <v>44104</v>
      </c>
      <c r="E1039" t="s">
        <v>25</v>
      </c>
      <c r="F1039" t="s">
        <v>392</v>
      </c>
      <c r="G1039" t="s">
        <v>49</v>
      </c>
      <c r="H1039" t="s">
        <v>2435</v>
      </c>
      <c r="I1039" t="s">
        <v>29</v>
      </c>
      <c r="J1039" t="s">
        <v>248</v>
      </c>
      <c r="K1039" s="20">
        <v>356763.14</v>
      </c>
      <c r="L1039" s="20">
        <v>68483.8</v>
      </c>
      <c r="M1039" s="20">
        <v>67883.2</v>
      </c>
      <c r="N1039" s="20">
        <v>0</v>
      </c>
      <c r="O1039" s="20">
        <f t="shared" si="16"/>
        <v>493130.14</v>
      </c>
    </row>
    <row r="1040" spans="1:15">
      <c r="A1040" s="14">
        <v>1037</v>
      </c>
      <c r="B1040" t="s">
        <v>2436</v>
      </c>
      <c r="C1040" s="15">
        <v>42675</v>
      </c>
      <c r="D1040" s="15">
        <v>44135</v>
      </c>
      <c r="E1040" t="s">
        <v>18</v>
      </c>
      <c r="F1040" t="s">
        <v>324</v>
      </c>
      <c r="G1040" t="s">
        <v>53</v>
      </c>
      <c r="H1040" t="s">
        <v>2437</v>
      </c>
      <c r="I1040" t="s">
        <v>64</v>
      </c>
      <c r="J1040" t="s">
        <v>181</v>
      </c>
      <c r="K1040" s="20">
        <v>86990.94</v>
      </c>
      <c r="L1040" s="20">
        <v>106481.16</v>
      </c>
      <c r="M1040" s="20">
        <v>107216.64</v>
      </c>
      <c r="N1040" s="20">
        <v>35452.86</v>
      </c>
      <c r="O1040" s="20">
        <f t="shared" si="16"/>
        <v>336141.6</v>
      </c>
    </row>
    <row r="1041" spans="1:15">
      <c r="A1041" s="14">
        <v>1038</v>
      </c>
      <c r="B1041" t="s">
        <v>2438</v>
      </c>
      <c r="C1041" s="15">
        <v>42979</v>
      </c>
      <c r="D1041" s="15">
        <v>43861</v>
      </c>
      <c r="E1041" t="s">
        <v>18</v>
      </c>
      <c r="F1041" t="s">
        <v>2439</v>
      </c>
      <c r="G1041" t="s">
        <v>39</v>
      </c>
      <c r="H1041" t="s">
        <v>2440</v>
      </c>
      <c r="I1041" t="s">
        <v>22</v>
      </c>
      <c r="J1041" t="s">
        <v>41</v>
      </c>
      <c r="K1041" s="20">
        <v>23053.5</v>
      </c>
      <c r="L1041" s="20">
        <v>0</v>
      </c>
      <c r="M1041" s="20">
        <v>0</v>
      </c>
      <c r="N1041" s="20">
        <v>0</v>
      </c>
      <c r="O1041" s="20">
        <f t="shared" si="16"/>
        <v>23053.5</v>
      </c>
    </row>
    <row r="1042" spans="1:15">
      <c r="A1042" s="14">
        <v>1039</v>
      </c>
      <c r="B1042" t="s">
        <v>2441</v>
      </c>
      <c r="C1042" s="15">
        <v>43160</v>
      </c>
      <c r="D1042" s="15">
        <v>44620</v>
      </c>
      <c r="E1042" t="s">
        <v>18</v>
      </c>
      <c r="F1042" t="s">
        <v>1400</v>
      </c>
      <c r="G1042" t="s">
        <v>516</v>
      </c>
      <c r="H1042" t="s">
        <v>2442</v>
      </c>
      <c r="I1042" t="s">
        <v>64</v>
      </c>
      <c r="J1042" t="s">
        <v>55</v>
      </c>
      <c r="K1042" s="20">
        <v>80536.5</v>
      </c>
      <c r="L1042" s="20">
        <v>78353</v>
      </c>
      <c r="M1042" s="20">
        <v>74305</v>
      </c>
      <c r="N1042" s="20">
        <v>70058.9999882343</v>
      </c>
      <c r="O1042" s="20">
        <f t="shared" si="16"/>
        <v>303253.499988234</v>
      </c>
    </row>
    <row r="1043" spans="1:15">
      <c r="A1043" s="14">
        <v>1040</v>
      </c>
      <c r="B1043" t="s">
        <v>2443</v>
      </c>
      <c r="C1043" s="15">
        <v>43831</v>
      </c>
      <c r="D1043" s="15" t="s">
        <v>923</v>
      </c>
      <c r="E1043" t="s">
        <v>25</v>
      </c>
      <c r="F1043" t="s">
        <v>2444</v>
      </c>
      <c r="G1043" t="s">
        <v>20</v>
      </c>
      <c r="H1043" t="s">
        <v>2445</v>
      </c>
      <c r="I1043" t="s">
        <v>29</v>
      </c>
      <c r="J1043" t="s">
        <v>133</v>
      </c>
      <c r="K1043" s="20">
        <v>153959.96</v>
      </c>
      <c r="L1043" s="20">
        <v>85652.2</v>
      </c>
      <c r="M1043" s="20">
        <v>86349.8</v>
      </c>
      <c r="N1043" s="20">
        <v>96392.4200092739</v>
      </c>
      <c r="O1043" s="20">
        <f t="shared" si="16"/>
        <v>422354.380009274</v>
      </c>
    </row>
    <row r="1044" spans="1:15">
      <c r="A1044" s="14">
        <v>1041</v>
      </c>
      <c r="B1044" t="s">
        <v>2446</v>
      </c>
      <c r="C1044" s="15">
        <v>42614</v>
      </c>
      <c r="D1044" s="15">
        <v>44074</v>
      </c>
      <c r="E1044" t="s">
        <v>18</v>
      </c>
      <c r="F1044" t="s">
        <v>213</v>
      </c>
      <c r="G1044" t="s">
        <v>27</v>
      </c>
      <c r="H1044" t="s">
        <v>2447</v>
      </c>
      <c r="I1044" t="s">
        <v>86</v>
      </c>
      <c r="J1044" t="s">
        <v>35</v>
      </c>
      <c r="K1044" s="20">
        <v>243464.7876</v>
      </c>
      <c r="L1044" s="20">
        <v>78353</v>
      </c>
      <c r="M1044" s="20">
        <v>50237</v>
      </c>
      <c r="N1044" s="20">
        <v>0</v>
      </c>
      <c r="O1044" s="20">
        <f t="shared" si="16"/>
        <v>372054.7876</v>
      </c>
    </row>
    <row r="1045" spans="1:15">
      <c r="A1045" s="14">
        <v>1042</v>
      </c>
      <c r="B1045" t="s">
        <v>2448</v>
      </c>
      <c r="C1045" s="15">
        <v>42644</v>
      </c>
      <c r="D1045" s="15">
        <v>43951</v>
      </c>
      <c r="E1045" t="s">
        <v>18</v>
      </c>
      <c r="F1045" t="s">
        <v>1828</v>
      </c>
      <c r="G1045" t="s">
        <v>53</v>
      </c>
      <c r="H1045" t="s">
        <v>2449</v>
      </c>
      <c r="I1045" t="s">
        <v>86</v>
      </c>
      <c r="J1045" t="s">
        <v>55</v>
      </c>
      <c r="K1045" s="20">
        <v>69618.3</v>
      </c>
      <c r="L1045" s="20">
        <v>29353.7</v>
      </c>
      <c r="M1045" s="20">
        <v>0</v>
      </c>
      <c r="N1045" s="20">
        <v>0</v>
      </c>
      <c r="O1045" s="20">
        <f t="shared" si="16"/>
        <v>98972</v>
      </c>
    </row>
    <row r="1046" spans="1:15">
      <c r="A1046" s="14">
        <v>1043</v>
      </c>
      <c r="B1046" t="s">
        <v>2450</v>
      </c>
      <c r="C1046" s="15">
        <v>43132</v>
      </c>
      <c r="D1046" s="15">
        <v>44592</v>
      </c>
      <c r="E1046" t="s">
        <v>18</v>
      </c>
      <c r="F1046" t="s">
        <v>19</v>
      </c>
      <c r="G1046" t="s">
        <v>20</v>
      </c>
      <c r="H1046" t="s">
        <v>2451</v>
      </c>
      <c r="I1046" t="s">
        <v>34</v>
      </c>
      <c r="J1046" t="s">
        <v>55</v>
      </c>
      <c r="K1046" s="20">
        <v>82722.3</v>
      </c>
      <c r="L1046" s="20">
        <v>445544.2</v>
      </c>
      <c r="M1046" s="20">
        <v>85804.8</v>
      </c>
      <c r="N1046" s="20">
        <v>82207.8</v>
      </c>
      <c r="O1046" s="20">
        <f t="shared" si="16"/>
        <v>696279.1</v>
      </c>
    </row>
    <row r="1047" spans="1:15">
      <c r="A1047" s="14">
        <v>1044</v>
      </c>
      <c r="B1047" t="s">
        <v>2452</v>
      </c>
      <c r="C1047" s="15">
        <v>43344</v>
      </c>
      <c r="D1047" s="15" t="s">
        <v>527</v>
      </c>
      <c r="E1047" t="s">
        <v>18</v>
      </c>
      <c r="F1047" t="s">
        <v>246</v>
      </c>
      <c r="G1047" t="s">
        <v>71</v>
      </c>
      <c r="H1047" t="s">
        <v>2453</v>
      </c>
      <c r="I1047" t="s">
        <v>34</v>
      </c>
      <c r="J1047" t="s">
        <v>35</v>
      </c>
      <c r="K1047" s="20">
        <v>96325.74</v>
      </c>
      <c r="L1047" s="20">
        <v>78353</v>
      </c>
      <c r="M1047" s="20">
        <v>89591.7</v>
      </c>
      <c r="N1047" s="20">
        <v>31983.4392</v>
      </c>
      <c r="O1047" s="20">
        <f t="shared" si="16"/>
        <v>296253.8792</v>
      </c>
    </row>
    <row r="1048" spans="1:15">
      <c r="A1048" s="14">
        <v>1045</v>
      </c>
      <c r="B1048" t="s">
        <v>2454</v>
      </c>
      <c r="C1048" s="15">
        <v>42979</v>
      </c>
      <c r="D1048" s="15">
        <v>44439</v>
      </c>
      <c r="E1048" t="s">
        <v>18</v>
      </c>
      <c r="F1048" t="s">
        <v>213</v>
      </c>
      <c r="G1048" t="s">
        <v>27</v>
      </c>
      <c r="H1048" t="s">
        <v>2455</v>
      </c>
      <c r="I1048" t="s">
        <v>34</v>
      </c>
      <c r="J1048" t="s">
        <v>35</v>
      </c>
      <c r="K1048" s="20">
        <v>424022.2868</v>
      </c>
      <c r="L1048" s="20">
        <v>78353</v>
      </c>
      <c r="M1048" s="20">
        <v>89591.7</v>
      </c>
      <c r="N1048" s="20">
        <v>254573.545551988</v>
      </c>
      <c r="O1048" s="20">
        <f t="shared" si="16"/>
        <v>846540.532351988</v>
      </c>
    </row>
    <row r="1049" spans="1:15">
      <c r="A1049" s="14">
        <v>1046</v>
      </c>
      <c r="B1049" t="s">
        <v>2456</v>
      </c>
      <c r="C1049" s="15">
        <v>42644</v>
      </c>
      <c r="D1049" s="15">
        <v>43982</v>
      </c>
      <c r="E1049" t="s">
        <v>18</v>
      </c>
      <c r="F1049" t="s">
        <v>1904</v>
      </c>
      <c r="G1049" t="s">
        <v>53</v>
      </c>
      <c r="H1049" t="s">
        <v>934</v>
      </c>
      <c r="I1049" t="s">
        <v>29</v>
      </c>
      <c r="J1049" t="s">
        <v>1859</v>
      </c>
      <c r="K1049" s="20">
        <v>69618.3</v>
      </c>
      <c r="L1049" s="20">
        <v>58402.2</v>
      </c>
      <c r="M1049" s="20">
        <v>0</v>
      </c>
      <c r="N1049" s="20">
        <v>0</v>
      </c>
      <c r="O1049" s="20">
        <f t="shared" si="16"/>
        <v>128020.5</v>
      </c>
    </row>
    <row r="1050" spans="1:15">
      <c r="A1050" s="14">
        <v>1047</v>
      </c>
      <c r="B1050" t="s">
        <v>2457</v>
      </c>
      <c r="C1050" s="15">
        <v>43374</v>
      </c>
      <c r="D1050" s="15">
        <v>44104</v>
      </c>
      <c r="E1050" t="s">
        <v>25</v>
      </c>
      <c r="F1050" t="s">
        <v>2458</v>
      </c>
      <c r="G1050" t="s">
        <v>39</v>
      </c>
      <c r="H1050" t="s">
        <v>2459</v>
      </c>
      <c r="I1050" t="s">
        <v>22</v>
      </c>
      <c r="J1050" t="s">
        <v>41</v>
      </c>
      <c r="K1050" s="20">
        <v>69618.3</v>
      </c>
      <c r="L1050" s="20">
        <v>90154.77</v>
      </c>
      <c r="M1050" s="20">
        <v>85804.8</v>
      </c>
      <c r="N1050" s="20">
        <v>0</v>
      </c>
      <c r="O1050" s="20">
        <f t="shared" si="16"/>
        <v>245577.87</v>
      </c>
    </row>
    <row r="1051" spans="1:15">
      <c r="A1051" s="14">
        <v>1048</v>
      </c>
      <c r="B1051" t="s">
        <v>2460</v>
      </c>
      <c r="C1051" s="15">
        <v>43739</v>
      </c>
      <c r="D1051" s="15">
        <v>44104</v>
      </c>
      <c r="E1051" t="s">
        <v>25</v>
      </c>
      <c r="F1051" t="s">
        <v>117</v>
      </c>
      <c r="G1051" t="s">
        <v>49</v>
      </c>
      <c r="H1051" t="s">
        <v>2461</v>
      </c>
      <c r="I1051" t="s">
        <v>29</v>
      </c>
      <c r="J1051" t="s">
        <v>155</v>
      </c>
      <c r="K1051" s="20">
        <v>57619.1</v>
      </c>
      <c r="L1051" s="20">
        <v>68483.8</v>
      </c>
      <c r="M1051" s="20">
        <v>67883.2</v>
      </c>
      <c r="N1051" s="20">
        <v>0</v>
      </c>
      <c r="O1051" s="20">
        <f t="shared" si="16"/>
        <v>193986.1</v>
      </c>
    </row>
    <row r="1052" spans="1:15">
      <c r="A1052" s="14">
        <v>1049</v>
      </c>
      <c r="B1052" t="s">
        <v>2462</v>
      </c>
      <c r="C1052" s="15" t="s">
        <v>170</v>
      </c>
      <c r="D1052" s="15" t="s">
        <v>79</v>
      </c>
      <c r="E1052" t="s">
        <v>25</v>
      </c>
      <c r="F1052" t="s">
        <v>2463</v>
      </c>
      <c r="G1052" t="s">
        <v>53</v>
      </c>
      <c r="H1052" t="s">
        <v>2464</v>
      </c>
      <c r="I1052" t="s">
        <v>29</v>
      </c>
      <c r="J1052" t="s">
        <v>155</v>
      </c>
      <c r="K1052" s="20">
        <v>0</v>
      </c>
      <c r="L1052" s="20">
        <v>0</v>
      </c>
      <c r="M1052" s="20">
        <v>0</v>
      </c>
      <c r="N1052" s="20">
        <v>417640.85</v>
      </c>
      <c r="O1052" s="20">
        <f t="shared" si="16"/>
        <v>417640.85</v>
      </c>
    </row>
    <row r="1053" spans="1:15">
      <c r="A1053" s="14">
        <v>1050</v>
      </c>
      <c r="B1053" t="s">
        <v>2465</v>
      </c>
      <c r="C1053" s="15">
        <v>42979</v>
      </c>
      <c r="D1053" s="15">
        <v>44439</v>
      </c>
      <c r="E1053" t="s">
        <v>18</v>
      </c>
      <c r="F1053" t="s">
        <v>415</v>
      </c>
      <c r="G1053" t="s">
        <v>20</v>
      </c>
      <c r="H1053" t="s">
        <v>2466</v>
      </c>
      <c r="I1053" t="s">
        <v>34</v>
      </c>
      <c r="J1053" t="s">
        <v>35</v>
      </c>
      <c r="K1053" s="20">
        <v>69618.3</v>
      </c>
      <c r="L1053" s="20">
        <v>85216.2</v>
      </c>
      <c r="M1053" s="20">
        <v>100998.45</v>
      </c>
      <c r="N1053" s="20">
        <v>82207.8</v>
      </c>
      <c r="O1053" s="20">
        <f t="shared" si="16"/>
        <v>338040.75</v>
      </c>
    </row>
    <row r="1054" spans="1:15">
      <c r="A1054" s="14">
        <v>1051</v>
      </c>
      <c r="B1054" t="s">
        <v>2467</v>
      </c>
      <c r="C1054" s="15">
        <v>43374</v>
      </c>
      <c r="D1054" s="15" t="s">
        <v>79</v>
      </c>
      <c r="E1054" t="s">
        <v>18</v>
      </c>
      <c r="F1054" t="s">
        <v>564</v>
      </c>
      <c r="G1054" t="s">
        <v>49</v>
      </c>
      <c r="H1054" t="s">
        <v>2468</v>
      </c>
      <c r="I1054" t="s">
        <v>29</v>
      </c>
      <c r="J1054" t="s">
        <v>35</v>
      </c>
      <c r="K1054" s="20">
        <v>333144.34</v>
      </c>
      <c r="L1054" s="20">
        <v>78267.2</v>
      </c>
      <c r="M1054" s="20">
        <v>77580.8</v>
      </c>
      <c r="N1054" s="20">
        <v>77475.6</v>
      </c>
      <c r="O1054" s="20">
        <f t="shared" si="16"/>
        <v>566467.94</v>
      </c>
    </row>
    <row r="1055" spans="1:15">
      <c r="A1055" s="14">
        <v>1052</v>
      </c>
      <c r="B1055" t="s">
        <v>2469</v>
      </c>
      <c r="C1055" s="15">
        <v>43374</v>
      </c>
      <c r="D1055" s="15" t="s">
        <v>79</v>
      </c>
      <c r="E1055" t="s">
        <v>18</v>
      </c>
      <c r="F1055" t="s">
        <v>2470</v>
      </c>
      <c r="G1055" t="s">
        <v>39</v>
      </c>
      <c r="H1055" t="s">
        <v>2471</v>
      </c>
      <c r="I1055" t="s">
        <v>86</v>
      </c>
      <c r="J1055" t="s">
        <v>41</v>
      </c>
      <c r="K1055" s="20">
        <v>86990.94</v>
      </c>
      <c r="L1055" s="20">
        <v>117180.6111</v>
      </c>
      <c r="M1055" s="20">
        <v>107216.64</v>
      </c>
      <c r="N1055" s="20">
        <v>102722.04</v>
      </c>
      <c r="O1055" s="20">
        <f t="shared" si="16"/>
        <v>414110.2311</v>
      </c>
    </row>
    <row r="1056" spans="1:15">
      <c r="A1056" s="14">
        <v>1053</v>
      </c>
      <c r="B1056" t="s">
        <v>2472</v>
      </c>
      <c r="C1056" s="15">
        <v>43009</v>
      </c>
      <c r="D1056" s="15">
        <v>44196</v>
      </c>
      <c r="E1056" t="s">
        <v>18</v>
      </c>
      <c r="F1056" t="s">
        <v>167</v>
      </c>
      <c r="G1056" t="s">
        <v>49</v>
      </c>
      <c r="H1056" t="s">
        <v>2473</v>
      </c>
      <c r="I1056" t="s">
        <v>22</v>
      </c>
      <c r="J1056" t="s">
        <v>35</v>
      </c>
      <c r="K1056" s="20">
        <v>72061.29</v>
      </c>
      <c r="L1056" s="20">
        <v>85649.22</v>
      </c>
      <c r="M1056" s="20">
        <v>84898.08</v>
      </c>
      <c r="N1056" s="20">
        <v>82340.3099248918</v>
      </c>
      <c r="O1056" s="20">
        <f t="shared" si="16"/>
        <v>324948.899924892</v>
      </c>
    </row>
    <row r="1057" spans="1:15">
      <c r="A1057" s="14">
        <v>1054</v>
      </c>
      <c r="B1057" t="s">
        <v>2474</v>
      </c>
      <c r="C1057" s="15">
        <v>42767</v>
      </c>
      <c r="D1057" s="15">
        <v>44408</v>
      </c>
      <c r="E1057" t="s">
        <v>18</v>
      </c>
      <c r="F1057" t="s">
        <v>254</v>
      </c>
      <c r="G1057" t="s">
        <v>27</v>
      </c>
      <c r="H1057" t="s">
        <v>1395</v>
      </c>
      <c r="I1057" t="s">
        <v>29</v>
      </c>
      <c r="J1057" t="s">
        <v>30</v>
      </c>
      <c r="K1057" s="20">
        <v>190827.38</v>
      </c>
      <c r="L1057" s="20">
        <v>97941.25</v>
      </c>
      <c r="M1057" s="20">
        <v>92881.25</v>
      </c>
      <c r="N1057" s="20">
        <v>87573.7499852929</v>
      </c>
      <c r="O1057" s="20">
        <f t="shared" si="16"/>
        <v>469223.629985293</v>
      </c>
    </row>
    <row r="1058" spans="1:15">
      <c r="A1058" s="14">
        <v>1055</v>
      </c>
      <c r="B1058" t="s">
        <v>2475</v>
      </c>
      <c r="C1058" s="15">
        <v>43709</v>
      </c>
      <c r="D1058" s="15">
        <v>44043</v>
      </c>
      <c r="E1058" t="s">
        <v>25</v>
      </c>
      <c r="F1058" t="s">
        <v>2331</v>
      </c>
      <c r="G1058" t="s">
        <v>27</v>
      </c>
      <c r="H1058" t="s">
        <v>2476</v>
      </c>
      <c r="I1058" t="s">
        <v>58</v>
      </c>
      <c r="J1058" t="s">
        <v>133</v>
      </c>
      <c r="K1058" s="20">
        <v>63624</v>
      </c>
      <c r="L1058" s="20">
        <v>78804</v>
      </c>
      <c r="M1058" s="20">
        <v>25355</v>
      </c>
      <c r="N1058" s="20">
        <v>0</v>
      </c>
      <c r="O1058" s="20">
        <f t="shared" si="16"/>
        <v>167783</v>
      </c>
    </row>
    <row r="1059" spans="1:15">
      <c r="A1059" s="14">
        <v>1056</v>
      </c>
      <c r="B1059" t="s">
        <v>2477</v>
      </c>
      <c r="C1059" s="15" t="s">
        <v>111</v>
      </c>
      <c r="D1059" s="15" t="s">
        <v>160</v>
      </c>
      <c r="E1059" t="s">
        <v>25</v>
      </c>
      <c r="F1059" t="s">
        <v>305</v>
      </c>
      <c r="G1059" t="s">
        <v>49</v>
      </c>
      <c r="H1059" t="s">
        <v>2478</v>
      </c>
      <c r="I1059" t="s">
        <v>29</v>
      </c>
      <c r="J1059" t="s">
        <v>1061</v>
      </c>
      <c r="K1059" s="20">
        <v>0</v>
      </c>
      <c r="L1059" s="20">
        <v>0</v>
      </c>
      <c r="M1059" s="20">
        <v>0</v>
      </c>
      <c r="N1059" s="20">
        <v>88810</v>
      </c>
      <c r="O1059" s="20">
        <f t="shared" si="16"/>
        <v>88810</v>
      </c>
    </row>
    <row r="1060" spans="1:15">
      <c r="A1060" s="14">
        <v>1057</v>
      </c>
      <c r="B1060" t="s">
        <v>2479</v>
      </c>
      <c r="C1060" s="15">
        <v>43160</v>
      </c>
      <c r="D1060" s="15">
        <v>44681</v>
      </c>
      <c r="E1060" t="s">
        <v>18</v>
      </c>
      <c r="F1060" t="s">
        <v>2480</v>
      </c>
      <c r="G1060" t="s">
        <v>27</v>
      </c>
      <c r="H1060" t="s">
        <v>2481</v>
      </c>
      <c r="I1060" t="s">
        <v>58</v>
      </c>
      <c r="J1060" t="s">
        <v>35</v>
      </c>
      <c r="K1060" s="20">
        <v>184714.74</v>
      </c>
      <c r="L1060" s="20">
        <v>78353</v>
      </c>
      <c r="M1060" s="20">
        <v>314821.890588407</v>
      </c>
      <c r="N1060" s="20">
        <v>70058.9999882343</v>
      </c>
      <c r="O1060" s="20">
        <f t="shared" si="16"/>
        <v>647948.630576642</v>
      </c>
    </row>
    <row r="1061" spans="1:15">
      <c r="A1061" s="14">
        <v>1058</v>
      </c>
      <c r="B1061" t="s">
        <v>2482</v>
      </c>
      <c r="C1061" s="15">
        <v>43709</v>
      </c>
      <c r="D1061" s="15" t="s">
        <v>198</v>
      </c>
      <c r="E1061" t="s">
        <v>25</v>
      </c>
      <c r="F1061" t="s">
        <v>32</v>
      </c>
      <c r="G1061" t="s">
        <v>27</v>
      </c>
      <c r="H1061" t="s">
        <v>2483</v>
      </c>
      <c r="I1061" t="s">
        <v>22</v>
      </c>
      <c r="J1061" t="s">
        <v>155</v>
      </c>
      <c r="K1061" s="20">
        <v>353391.66</v>
      </c>
      <c r="L1061" s="20">
        <v>78804</v>
      </c>
      <c r="M1061" s="20">
        <v>86412</v>
      </c>
      <c r="N1061" s="20">
        <v>393687.729904871</v>
      </c>
      <c r="O1061" s="20">
        <f t="shared" si="16"/>
        <v>912295.389904872</v>
      </c>
    </row>
    <row r="1062" spans="1:15">
      <c r="A1062" s="14">
        <v>1059</v>
      </c>
      <c r="B1062" t="s">
        <v>2484</v>
      </c>
      <c r="C1062" s="15" t="s">
        <v>111</v>
      </c>
      <c r="D1062" s="15" t="s">
        <v>160</v>
      </c>
      <c r="E1062" t="s">
        <v>25</v>
      </c>
      <c r="F1062" t="s">
        <v>2485</v>
      </c>
      <c r="G1062" t="s">
        <v>53</v>
      </c>
      <c r="H1062" t="s">
        <v>2486</v>
      </c>
      <c r="I1062" t="s">
        <v>29</v>
      </c>
      <c r="J1062" t="s">
        <v>155</v>
      </c>
      <c r="K1062" s="20">
        <v>0</v>
      </c>
      <c r="L1062" s="20">
        <v>0</v>
      </c>
      <c r="M1062" s="20">
        <v>28340</v>
      </c>
      <c r="N1062" s="20">
        <v>96373.34</v>
      </c>
      <c r="O1062" s="20">
        <f t="shared" si="16"/>
        <v>124713.34</v>
      </c>
    </row>
    <row r="1063" spans="1:15">
      <c r="A1063" s="14">
        <v>1060</v>
      </c>
      <c r="B1063" t="s">
        <v>2487</v>
      </c>
      <c r="C1063" s="15">
        <v>42614</v>
      </c>
      <c r="D1063" s="15">
        <v>44227</v>
      </c>
      <c r="E1063" t="s">
        <v>18</v>
      </c>
      <c r="F1063" t="s">
        <v>2488</v>
      </c>
      <c r="G1063" t="s">
        <v>27</v>
      </c>
      <c r="H1063" t="s">
        <v>2489</v>
      </c>
      <c r="I1063" t="s">
        <v>34</v>
      </c>
      <c r="J1063" t="s">
        <v>35</v>
      </c>
      <c r="K1063" s="20">
        <v>156131.0638</v>
      </c>
      <c r="L1063" s="20">
        <v>97941.25</v>
      </c>
      <c r="M1063" s="20">
        <v>286330.878439733</v>
      </c>
      <c r="N1063" s="20">
        <v>87573.7499852929</v>
      </c>
      <c r="O1063" s="20">
        <f t="shared" si="16"/>
        <v>627976.942225026</v>
      </c>
    </row>
    <row r="1064" spans="1:15">
      <c r="A1064" s="14">
        <v>1061</v>
      </c>
      <c r="B1064" t="s">
        <v>2490</v>
      </c>
      <c r="C1064" s="15">
        <v>43374</v>
      </c>
      <c r="D1064" s="15" t="s">
        <v>79</v>
      </c>
      <c r="E1064" t="s">
        <v>18</v>
      </c>
      <c r="F1064" t="s">
        <v>629</v>
      </c>
      <c r="G1064" t="s">
        <v>136</v>
      </c>
      <c r="H1064" t="s">
        <v>2491</v>
      </c>
      <c r="I1064" t="s">
        <v>122</v>
      </c>
      <c r="J1064" t="s">
        <v>35</v>
      </c>
      <c r="K1064" s="20">
        <v>86990.94</v>
      </c>
      <c r="L1064" s="20">
        <v>116760.2145</v>
      </c>
      <c r="M1064" s="20">
        <v>107216.64</v>
      </c>
      <c r="N1064" s="20">
        <v>135300.39</v>
      </c>
      <c r="O1064" s="20">
        <f t="shared" si="16"/>
        <v>446268.1845</v>
      </c>
    </row>
    <row r="1065" spans="1:15">
      <c r="A1065" s="14">
        <v>1062</v>
      </c>
      <c r="B1065" t="s">
        <v>2492</v>
      </c>
      <c r="C1065" s="15">
        <v>42614</v>
      </c>
      <c r="D1065" s="15">
        <v>44074</v>
      </c>
      <c r="E1065" t="s">
        <v>18</v>
      </c>
      <c r="F1065" t="s">
        <v>2493</v>
      </c>
      <c r="G1065" t="s">
        <v>27</v>
      </c>
      <c r="H1065" t="s">
        <v>2494</v>
      </c>
      <c r="I1065" t="s">
        <v>122</v>
      </c>
      <c r="J1065" t="s">
        <v>35</v>
      </c>
      <c r="K1065" s="20">
        <v>157796.28</v>
      </c>
      <c r="L1065" s="20">
        <v>167455.475</v>
      </c>
      <c r="M1065" s="20">
        <v>50237</v>
      </c>
      <c r="N1065" s="20">
        <v>0</v>
      </c>
      <c r="O1065" s="20">
        <f t="shared" si="16"/>
        <v>375488.755</v>
      </c>
    </row>
    <row r="1066" spans="1:15">
      <c r="A1066" s="14">
        <v>1063</v>
      </c>
      <c r="B1066" t="s">
        <v>2495</v>
      </c>
      <c r="C1066" s="15">
        <v>43739</v>
      </c>
      <c r="D1066" s="15" t="s">
        <v>433</v>
      </c>
      <c r="E1066" t="s">
        <v>18</v>
      </c>
      <c r="F1066" t="s">
        <v>103</v>
      </c>
      <c r="G1066" t="s">
        <v>49</v>
      </c>
      <c r="H1066" t="s">
        <v>2496</v>
      </c>
      <c r="I1066" t="s">
        <v>86</v>
      </c>
      <c r="J1066" t="s">
        <v>76</v>
      </c>
      <c r="K1066" s="20">
        <v>364994.44</v>
      </c>
      <c r="L1066" s="20">
        <v>78267.2</v>
      </c>
      <c r="M1066" s="20">
        <v>77580.8</v>
      </c>
      <c r="N1066" s="20">
        <v>412231.24</v>
      </c>
      <c r="O1066" s="20">
        <f t="shared" si="16"/>
        <v>933073.68</v>
      </c>
    </row>
    <row r="1067" spans="1:15">
      <c r="A1067" s="14">
        <v>1064</v>
      </c>
      <c r="B1067" t="s">
        <v>2497</v>
      </c>
      <c r="C1067" s="15">
        <v>43374</v>
      </c>
      <c r="D1067" s="15" t="s">
        <v>171</v>
      </c>
      <c r="E1067" t="s">
        <v>18</v>
      </c>
      <c r="F1067" t="s">
        <v>223</v>
      </c>
      <c r="G1067" t="s">
        <v>49</v>
      </c>
      <c r="H1067" t="s">
        <v>1289</v>
      </c>
      <c r="I1067" t="s">
        <v>29</v>
      </c>
      <c r="J1067" t="s">
        <v>35</v>
      </c>
      <c r="K1067" s="20">
        <v>335133.09</v>
      </c>
      <c r="L1067" s="20">
        <v>85649.22</v>
      </c>
      <c r="M1067" s="20">
        <v>84898.08</v>
      </c>
      <c r="N1067" s="20">
        <v>88505.31</v>
      </c>
      <c r="O1067" s="20">
        <f t="shared" si="16"/>
        <v>594185.7</v>
      </c>
    </row>
    <row r="1068" spans="1:15">
      <c r="A1068" s="14">
        <v>1065</v>
      </c>
      <c r="B1068" t="s">
        <v>2498</v>
      </c>
      <c r="C1068" s="15">
        <v>42614</v>
      </c>
      <c r="D1068" s="15">
        <v>44074</v>
      </c>
      <c r="E1068" t="s">
        <v>18</v>
      </c>
      <c r="F1068" t="s">
        <v>973</v>
      </c>
      <c r="G1068" t="s">
        <v>71</v>
      </c>
      <c r="H1068" t="s">
        <v>2499</v>
      </c>
      <c r="I1068" t="s">
        <v>29</v>
      </c>
      <c r="J1068" t="s">
        <v>1926</v>
      </c>
      <c r="K1068" s="20">
        <v>76885.23</v>
      </c>
      <c r="L1068" s="20">
        <v>90404.0758</v>
      </c>
      <c r="M1068" s="20">
        <v>50237</v>
      </c>
      <c r="N1068" s="20">
        <v>0</v>
      </c>
      <c r="O1068" s="20">
        <f t="shared" si="16"/>
        <v>217526.3058</v>
      </c>
    </row>
    <row r="1069" spans="1:15">
      <c r="A1069" s="14">
        <v>1066</v>
      </c>
      <c r="B1069" t="s">
        <v>2500</v>
      </c>
      <c r="C1069" s="15">
        <v>43344</v>
      </c>
      <c r="D1069" s="15" t="s">
        <v>253</v>
      </c>
      <c r="E1069" t="s">
        <v>18</v>
      </c>
      <c r="F1069" t="s">
        <v>349</v>
      </c>
      <c r="G1069" t="s">
        <v>136</v>
      </c>
      <c r="H1069" t="s">
        <v>2501</v>
      </c>
      <c r="I1069" t="s">
        <v>34</v>
      </c>
      <c r="J1069" t="s">
        <v>2502</v>
      </c>
      <c r="K1069" s="20">
        <v>69618.3</v>
      </c>
      <c r="L1069" s="20">
        <v>85216.2</v>
      </c>
      <c r="M1069" s="20">
        <v>99725.95</v>
      </c>
      <c r="N1069" s="20">
        <v>89690.631983377</v>
      </c>
      <c r="O1069" s="20">
        <f t="shared" si="16"/>
        <v>344251.081983377</v>
      </c>
    </row>
    <row r="1070" spans="1:15">
      <c r="A1070" s="14">
        <v>1067</v>
      </c>
      <c r="B1070" t="s">
        <v>2503</v>
      </c>
      <c r="C1070" s="15">
        <v>43739</v>
      </c>
      <c r="D1070" s="15" t="s">
        <v>198</v>
      </c>
      <c r="E1070" t="s">
        <v>25</v>
      </c>
      <c r="F1070" t="s">
        <v>2504</v>
      </c>
      <c r="G1070" t="s">
        <v>136</v>
      </c>
      <c r="H1070" t="s">
        <v>2505</v>
      </c>
      <c r="I1070" t="s">
        <v>58</v>
      </c>
      <c r="J1070" t="s">
        <v>133</v>
      </c>
      <c r="K1070" s="20">
        <v>70108.8</v>
      </c>
      <c r="L1070" s="20">
        <v>85652.2</v>
      </c>
      <c r="M1070" s="20">
        <v>86349.8</v>
      </c>
      <c r="N1070" s="20">
        <v>89614.58</v>
      </c>
      <c r="O1070" s="20">
        <f t="shared" si="16"/>
        <v>331725.38</v>
      </c>
    </row>
    <row r="1071" spans="1:15">
      <c r="A1071" s="14">
        <v>1068</v>
      </c>
      <c r="B1071" t="s">
        <v>2506</v>
      </c>
      <c r="C1071" s="15">
        <v>43709</v>
      </c>
      <c r="D1071" s="15">
        <v>44104</v>
      </c>
      <c r="E1071" t="s">
        <v>25</v>
      </c>
      <c r="F1071" t="s">
        <v>1108</v>
      </c>
      <c r="G1071" t="s">
        <v>49</v>
      </c>
      <c r="H1071" t="s">
        <v>2507</v>
      </c>
      <c r="I1071" t="s">
        <v>29</v>
      </c>
      <c r="J1071" t="s">
        <v>155</v>
      </c>
      <c r="K1071" s="20">
        <v>72061.29</v>
      </c>
      <c r="L1071" s="20">
        <v>85649.22</v>
      </c>
      <c r="M1071" s="20">
        <v>85588.08</v>
      </c>
      <c r="N1071" s="20">
        <v>0</v>
      </c>
      <c r="O1071" s="20">
        <f t="shared" si="16"/>
        <v>243298.59</v>
      </c>
    </row>
    <row r="1072" spans="1:15">
      <c r="A1072" s="14">
        <v>1069</v>
      </c>
      <c r="B1072" t="s">
        <v>2508</v>
      </c>
      <c r="C1072" s="15">
        <v>43344</v>
      </c>
      <c r="D1072" s="15" t="s">
        <v>206</v>
      </c>
      <c r="E1072" t="s">
        <v>18</v>
      </c>
      <c r="F1072" t="s">
        <v>100</v>
      </c>
      <c r="G1072" t="s">
        <v>71</v>
      </c>
      <c r="H1072" t="s">
        <v>2509</v>
      </c>
      <c r="I1072" t="s">
        <v>86</v>
      </c>
      <c r="J1072" t="s">
        <v>35</v>
      </c>
      <c r="K1072" s="20">
        <v>63162</v>
      </c>
      <c r="L1072" s="20">
        <v>115737.3538</v>
      </c>
      <c r="M1072" s="20">
        <v>184384.144921044</v>
      </c>
      <c r="N1072" s="20">
        <v>70059</v>
      </c>
      <c r="O1072" s="20">
        <f t="shared" si="16"/>
        <v>433342.498721044</v>
      </c>
    </row>
    <row r="1073" spans="1:15">
      <c r="A1073" s="14">
        <v>1070</v>
      </c>
      <c r="B1073" t="s">
        <v>2510</v>
      </c>
      <c r="C1073" s="15">
        <v>42736</v>
      </c>
      <c r="D1073" s="15">
        <v>44196</v>
      </c>
      <c r="E1073" t="s">
        <v>18</v>
      </c>
      <c r="F1073" t="s">
        <v>103</v>
      </c>
      <c r="G1073" t="s">
        <v>49</v>
      </c>
      <c r="H1073" t="s">
        <v>2511</v>
      </c>
      <c r="I1073" t="s">
        <v>22</v>
      </c>
      <c r="J1073" t="s">
        <v>55</v>
      </c>
      <c r="K1073" s="20">
        <v>70879.2</v>
      </c>
      <c r="L1073" s="20">
        <v>78267.2</v>
      </c>
      <c r="M1073" s="20">
        <v>77580.8</v>
      </c>
      <c r="N1073" s="20">
        <v>73365.5999313653</v>
      </c>
      <c r="O1073" s="20">
        <f t="shared" si="16"/>
        <v>300092.799931365</v>
      </c>
    </row>
    <row r="1074" spans="1:15">
      <c r="A1074" s="14">
        <v>1071</v>
      </c>
      <c r="B1074" t="s">
        <v>2512</v>
      </c>
      <c r="C1074" s="15">
        <v>42430</v>
      </c>
      <c r="D1074" s="15">
        <v>43889</v>
      </c>
      <c r="E1074" t="s">
        <v>18</v>
      </c>
      <c r="F1074" t="s">
        <v>2513</v>
      </c>
      <c r="G1074" t="s">
        <v>39</v>
      </c>
      <c r="H1074" t="s">
        <v>1779</v>
      </c>
      <c r="I1074" t="s">
        <v>86</v>
      </c>
      <c r="J1074" t="s">
        <v>55</v>
      </c>
      <c r="K1074" s="20">
        <v>45649.2</v>
      </c>
      <c r="L1074" s="20">
        <v>0</v>
      </c>
      <c r="M1074" s="20">
        <v>0</v>
      </c>
      <c r="N1074" s="20">
        <v>0</v>
      </c>
      <c r="O1074" s="20">
        <f t="shared" si="16"/>
        <v>45649.2</v>
      </c>
    </row>
    <row r="1075" spans="1:15">
      <c r="A1075" s="14">
        <v>1072</v>
      </c>
      <c r="B1075" t="s">
        <v>2514</v>
      </c>
      <c r="C1075" s="15">
        <v>42979</v>
      </c>
      <c r="D1075" s="15">
        <v>44439</v>
      </c>
      <c r="E1075" t="s">
        <v>18</v>
      </c>
      <c r="F1075" t="s">
        <v>1275</v>
      </c>
      <c r="G1075" t="s">
        <v>27</v>
      </c>
      <c r="H1075" t="s">
        <v>1779</v>
      </c>
      <c r="I1075" t="s">
        <v>86</v>
      </c>
      <c r="J1075" t="s">
        <v>76</v>
      </c>
      <c r="K1075" s="20">
        <v>212929.2</v>
      </c>
      <c r="L1075" s="20">
        <v>78353</v>
      </c>
      <c r="M1075" s="20">
        <v>89591.7</v>
      </c>
      <c r="N1075" s="20">
        <v>240214.699847502</v>
      </c>
      <c r="O1075" s="20">
        <f t="shared" si="16"/>
        <v>621088.599847502</v>
      </c>
    </row>
    <row r="1076" spans="1:15">
      <c r="A1076" s="14">
        <v>1073</v>
      </c>
      <c r="B1076" t="s">
        <v>2515</v>
      </c>
      <c r="C1076" s="15">
        <v>43132</v>
      </c>
      <c r="D1076" s="15">
        <v>43861</v>
      </c>
      <c r="E1076" t="s">
        <v>25</v>
      </c>
      <c r="F1076" t="s">
        <v>1696</v>
      </c>
      <c r="G1076" t="s">
        <v>1697</v>
      </c>
      <c r="H1076" t="s">
        <v>2516</v>
      </c>
      <c r="I1076" t="s">
        <v>58</v>
      </c>
      <c r="J1076" t="s">
        <v>1699</v>
      </c>
      <c r="K1076" s="20">
        <v>25836.25</v>
      </c>
      <c r="L1076" s="20">
        <v>0</v>
      </c>
      <c r="M1076" s="20">
        <v>0</v>
      </c>
      <c r="N1076" s="20">
        <v>0</v>
      </c>
      <c r="O1076" s="20">
        <f t="shared" si="16"/>
        <v>25836.25</v>
      </c>
    </row>
    <row r="1077" spans="1:15">
      <c r="A1077" s="14">
        <v>1074</v>
      </c>
      <c r="B1077" t="s">
        <v>2515</v>
      </c>
      <c r="C1077" s="15">
        <v>44075</v>
      </c>
      <c r="D1077" s="15">
        <v>45107</v>
      </c>
      <c r="E1077" t="s">
        <v>18</v>
      </c>
      <c r="F1077" t="s">
        <v>1696</v>
      </c>
      <c r="G1077" t="s">
        <v>1697</v>
      </c>
      <c r="H1077" t="s">
        <v>2517</v>
      </c>
      <c r="I1077" t="s">
        <v>58</v>
      </c>
      <c r="J1077" t="s">
        <v>1699</v>
      </c>
      <c r="K1077" s="20">
        <v>0</v>
      </c>
      <c r="L1077" s="20">
        <v>0</v>
      </c>
      <c r="M1077" s="20">
        <v>30085</v>
      </c>
      <c r="N1077" s="20">
        <v>87573.75</v>
      </c>
      <c r="O1077" s="20">
        <f t="shared" si="16"/>
        <v>117658.75</v>
      </c>
    </row>
    <row r="1078" spans="1:15">
      <c r="A1078" s="14">
        <v>1075</v>
      </c>
      <c r="B1078" t="s">
        <v>2518</v>
      </c>
      <c r="C1078" s="15">
        <v>42795</v>
      </c>
      <c r="D1078" s="15">
        <v>43889</v>
      </c>
      <c r="E1078" t="s">
        <v>18</v>
      </c>
      <c r="F1078" t="s">
        <v>1345</v>
      </c>
      <c r="G1078" t="s">
        <v>49</v>
      </c>
      <c r="H1078" t="s">
        <v>72</v>
      </c>
      <c r="I1078" t="s">
        <v>29</v>
      </c>
      <c r="J1078" t="s">
        <v>55</v>
      </c>
      <c r="K1078" s="20">
        <v>38192</v>
      </c>
      <c r="L1078" s="20">
        <v>0</v>
      </c>
      <c r="M1078" s="20">
        <v>0</v>
      </c>
      <c r="N1078" s="20">
        <v>0</v>
      </c>
      <c r="O1078" s="20">
        <f t="shared" si="16"/>
        <v>38192</v>
      </c>
    </row>
    <row r="1079" spans="1:15">
      <c r="A1079" s="14">
        <v>1076</v>
      </c>
      <c r="B1079" t="s">
        <v>2519</v>
      </c>
      <c r="C1079" s="15" t="s">
        <v>78</v>
      </c>
      <c r="D1079" s="15">
        <v>45199</v>
      </c>
      <c r="E1079" t="s">
        <v>18</v>
      </c>
      <c r="F1079" t="s">
        <v>2520</v>
      </c>
      <c r="G1079" t="s">
        <v>39</v>
      </c>
      <c r="H1079" t="s">
        <v>2521</v>
      </c>
      <c r="I1079" t="s">
        <v>58</v>
      </c>
      <c r="J1079" t="s">
        <v>82</v>
      </c>
      <c r="K1079" s="20">
        <v>0</v>
      </c>
      <c r="L1079" s="20">
        <v>0</v>
      </c>
      <c r="M1079" s="20">
        <v>0</v>
      </c>
      <c r="N1079" s="20">
        <v>53224.7</v>
      </c>
      <c r="O1079" s="20">
        <f t="shared" si="16"/>
        <v>53224.7</v>
      </c>
    </row>
    <row r="1080" spans="1:15">
      <c r="A1080" s="14">
        <v>1077</v>
      </c>
      <c r="B1080" t="s">
        <v>2522</v>
      </c>
      <c r="C1080" s="15">
        <v>42736</v>
      </c>
      <c r="D1080" s="15">
        <v>44104</v>
      </c>
      <c r="E1080" t="s">
        <v>18</v>
      </c>
      <c r="F1080" t="s">
        <v>135</v>
      </c>
      <c r="G1080" t="s">
        <v>136</v>
      </c>
      <c r="H1080" t="s">
        <v>2523</v>
      </c>
      <c r="I1080" t="s">
        <v>122</v>
      </c>
      <c r="J1080" t="s">
        <v>23</v>
      </c>
      <c r="K1080" s="20">
        <v>72954.3</v>
      </c>
      <c r="L1080" s="20">
        <v>92993.23</v>
      </c>
      <c r="M1080" s="20">
        <v>85804.8</v>
      </c>
      <c r="N1080" s="20">
        <v>0</v>
      </c>
      <c r="O1080" s="20">
        <f t="shared" si="16"/>
        <v>251752.33</v>
      </c>
    </row>
    <row r="1081" spans="1:15">
      <c r="A1081" s="14">
        <v>1078</v>
      </c>
      <c r="B1081" t="s">
        <v>2524</v>
      </c>
      <c r="C1081" s="15">
        <v>43101</v>
      </c>
      <c r="D1081" s="15">
        <v>44561</v>
      </c>
      <c r="E1081" t="s">
        <v>18</v>
      </c>
      <c r="F1081" t="s">
        <v>2525</v>
      </c>
      <c r="G1081" t="s">
        <v>71</v>
      </c>
      <c r="H1081" t="s">
        <v>2526</v>
      </c>
      <c r="I1081" t="s">
        <v>34</v>
      </c>
      <c r="J1081" t="s">
        <v>35</v>
      </c>
      <c r="K1081" s="20">
        <v>78825.914</v>
      </c>
      <c r="L1081" s="20">
        <v>0</v>
      </c>
      <c r="M1081" s="20">
        <v>0</v>
      </c>
      <c r="N1081" s="20">
        <v>0</v>
      </c>
      <c r="O1081" s="20">
        <f t="shared" si="16"/>
        <v>78825.914</v>
      </c>
    </row>
    <row r="1082" spans="1:15">
      <c r="A1082" s="14">
        <v>1079</v>
      </c>
      <c r="B1082" t="s">
        <v>2527</v>
      </c>
      <c r="C1082" s="15">
        <v>43525</v>
      </c>
      <c r="D1082" s="15" t="s">
        <v>969</v>
      </c>
      <c r="E1082" t="s">
        <v>18</v>
      </c>
      <c r="F1082" t="s">
        <v>395</v>
      </c>
      <c r="G1082" t="s">
        <v>20</v>
      </c>
      <c r="H1082" t="s">
        <v>2528</v>
      </c>
      <c r="I1082" t="s">
        <v>58</v>
      </c>
      <c r="J1082" t="s">
        <v>35</v>
      </c>
      <c r="K1082" s="20">
        <v>86485.8</v>
      </c>
      <c r="L1082" s="20">
        <v>85216.2</v>
      </c>
      <c r="M1082" s="20">
        <v>85804.8</v>
      </c>
      <c r="N1082" s="20">
        <v>382947.75</v>
      </c>
      <c r="O1082" s="20">
        <f t="shared" si="16"/>
        <v>640454.55</v>
      </c>
    </row>
    <row r="1083" spans="1:15">
      <c r="A1083" s="14">
        <v>1080</v>
      </c>
      <c r="B1083" t="s">
        <v>2529</v>
      </c>
      <c r="C1083" s="15">
        <v>43374</v>
      </c>
      <c r="D1083" s="15" t="s">
        <v>171</v>
      </c>
      <c r="E1083" t="s">
        <v>18</v>
      </c>
      <c r="F1083" t="s">
        <v>468</v>
      </c>
      <c r="G1083" t="s">
        <v>49</v>
      </c>
      <c r="H1083" t="s">
        <v>2530</v>
      </c>
      <c r="I1083" t="s">
        <v>34</v>
      </c>
      <c r="J1083" t="s">
        <v>35</v>
      </c>
      <c r="K1083" s="20">
        <v>320690.9</v>
      </c>
      <c r="L1083" s="20">
        <v>68483.8</v>
      </c>
      <c r="M1083" s="20">
        <v>67883.2</v>
      </c>
      <c r="N1083" s="20">
        <v>68304.9</v>
      </c>
      <c r="O1083" s="20">
        <f t="shared" si="16"/>
        <v>525362.8</v>
      </c>
    </row>
    <row r="1084" spans="1:15">
      <c r="A1084" s="14">
        <v>1081</v>
      </c>
      <c r="B1084" t="s">
        <v>2531</v>
      </c>
      <c r="C1084" s="15">
        <v>42979</v>
      </c>
      <c r="D1084" s="15">
        <v>44439</v>
      </c>
      <c r="E1084" t="s">
        <v>18</v>
      </c>
      <c r="F1084" t="s">
        <v>759</v>
      </c>
      <c r="G1084" t="s">
        <v>71</v>
      </c>
      <c r="H1084" t="s">
        <v>2532</v>
      </c>
      <c r="I1084" t="s">
        <v>34</v>
      </c>
      <c r="J1084" t="s">
        <v>35</v>
      </c>
      <c r="K1084" s="20">
        <v>79775.616</v>
      </c>
      <c r="L1084" s="20">
        <v>97941.25</v>
      </c>
      <c r="M1084" s="20">
        <v>186092.384048428</v>
      </c>
      <c r="N1084" s="20">
        <v>135557.917512037</v>
      </c>
      <c r="O1084" s="20">
        <f t="shared" si="16"/>
        <v>499367.167560465</v>
      </c>
    </row>
    <row r="1085" spans="1:15">
      <c r="A1085" s="14">
        <v>1082</v>
      </c>
      <c r="B1085" t="s">
        <v>2533</v>
      </c>
      <c r="C1085" s="15">
        <v>43374</v>
      </c>
      <c r="D1085" s="15">
        <v>43982</v>
      </c>
      <c r="E1085" t="s">
        <v>25</v>
      </c>
      <c r="F1085" t="s">
        <v>190</v>
      </c>
      <c r="G1085" t="s">
        <v>27</v>
      </c>
      <c r="H1085" t="s">
        <v>220</v>
      </c>
      <c r="I1085" t="s">
        <v>58</v>
      </c>
      <c r="J1085" t="s">
        <v>133</v>
      </c>
      <c r="K1085" s="20">
        <v>63162</v>
      </c>
      <c r="L1085" s="20">
        <v>54032</v>
      </c>
      <c r="M1085" s="20">
        <v>0</v>
      </c>
      <c r="N1085" s="20">
        <v>0</v>
      </c>
      <c r="O1085" s="20">
        <f t="shared" si="16"/>
        <v>117194</v>
      </c>
    </row>
    <row r="1086" spans="1:15">
      <c r="A1086" s="14">
        <v>1083</v>
      </c>
      <c r="B1086" t="s">
        <v>2534</v>
      </c>
      <c r="C1086" s="15" t="s">
        <v>111</v>
      </c>
      <c r="D1086" s="15" t="s">
        <v>527</v>
      </c>
      <c r="E1086" t="s">
        <v>18</v>
      </c>
      <c r="F1086" t="s">
        <v>257</v>
      </c>
      <c r="G1086" t="s">
        <v>71</v>
      </c>
      <c r="H1086" t="s">
        <v>804</v>
      </c>
      <c r="I1086" t="s">
        <v>34</v>
      </c>
      <c r="J1086" t="s">
        <v>65</v>
      </c>
      <c r="K1086" s="20">
        <v>0</v>
      </c>
      <c r="L1086" s="20">
        <v>0</v>
      </c>
      <c r="M1086" s="20">
        <v>39572.5</v>
      </c>
      <c r="N1086" s="20">
        <v>205668.159797457</v>
      </c>
      <c r="O1086" s="20">
        <f t="shared" si="16"/>
        <v>245240.659797457</v>
      </c>
    </row>
    <row r="1087" spans="1:15">
      <c r="A1087" s="14">
        <v>1084</v>
      </c>
      <c r="B1087" t="s">
        <v>2535</v>
      </c>
      <c r="C1087" s="15" t="s">
        <v>111</v>
      </c>
      <c r="D1087" s="15" t="s">
        <v>206</v>
      </c>
      <c r="E1087" t="s">
        <v>25</v>
      </c>
      <c r="F1087" t="s">
        <v>415</v>
      </c>
      <c r="G1087" t="s">
        <v>20</v>
      </c>
      <c r="H1087" t="s">
        <v>2536</v>
      </c>
      <c r="I1087" t="s">
        <v>22</v>
      </c>
      <c r="J1087" t="s">
        <v>105</v>
      </c>
      <c r="K1087" s="20">
        <v>0</v>
      </c>
      <c r="L1087" s="20">
        <v>0</v>
      </c>
      <c r="M1087" s="20">
        <v>28340</v>
      </c>
      <c r="N1087" s="20">
        <v>395515.94</v>
      </c>
      <c r="O1087" s="20">
        <f t="shared" si="16"/>
        <v>423855.94</v>
      </c>
    </row>
    <row r="1088" spans="1:15">
      <c r="A1088" s="14">
        <v>1085</v>
      </c>
      <c r="B1088" t="s">
        <v>2537</v>
      </c>
      <c r="C1088" s="15">
        <v>42767</v>
      </c>
      <c r="D1088" s="15">
        <v>44227</v>
      </c>
      <c r="E1088" t="s">
        <v>18</v>
      </c>
      <c r="F1088" t="s">
        <v>48</v>
      </c>
      <c r="G1088" t="s">
        <v>49</v>
      </c>
      <c r="H1088" t="s">
        <v>2538</v>
      </c>
      <c r="I1088" t="s">
        <v>86</v>
      </c>
      <c r="J1088" t="s">
        <v>35</v>
      </c>
      <c r="K1088" s="20">
        <v>79330.29</v>
      </c>
      <c r="L1088" s="20">
        <v>85649.22</v>
      </c>
      <c r="M1088" s="20">
        <v>84898.08</v>
      </c>
      <c r="N1088" s="20">
        <v>174405.441889516</v>
      </c>
      <c r="O1088" s="20">
        <f t="shared" si="16"/>
        <v>424283.031889516</v>
      </c>
    </row>
    <row r="1089" spans="1:15">
      <c r="A1089" s="14">
        <v>1086</v>
      </c>
      <c r="B1089" t="s">
        <v>2539</v>
      </c>
      <c r="C1089" s="15">
        <v>43739</v>
      </c>
      <c r="D1089" s="15">
        <v>44104</v>
      </c>
      <c r="E1089" t="s">
        <v>25</v>
      </c>
      <c r="F1089" t="s">
        <v>223</v>
      </c>
      <c r="G1089" t="s">
        <v>49</v>
      </c>
      <c r="H1089" t="s">
        <v>485</v>
      </c>
      <c r="I1089" t="s">
        <v>64</v>
      </c>
      <c r="J1089" t="s">
        <v>377</v>
      </c>
      <c r="K1089" s="20">
        <v>356763.14</v>
      </c>
      <c r="L1089" s="20">
        <v>68483.8</v>
      </c>
      <c r="M1089" s="20">
        <v>67883.2</v>
      </c>
      <c r="N1089" s="20">
        <v>0</v>
      </c>
      <c r="O1089" s="20">
        <f t="shared" si="16"/>
        <v>493130.14</v>
      </c>
    </row>
    <row r="1090" spans="1:15">
      <c r="A1090" s="14">
        <v>1087</v>
      </c>
      <c r="B1090" t="s">
        <v>2540</v>
      </c>
      <c r="C1090" s="15" t="s">
        <v>111</v>
      </c>
      <c r="D1090" s="15" t="s">
        <v>160</v>
      </c>
      <c r="E1090" t="s">
        <v>25</v>
      </c>
      <c r="F1090" t="s">
        <v>2541</v>
      </c>
      <c r="G1090" t="s">
        <v>232</v>
      </c>
      <c r="H1090" t="s">
        <v>2445</v>
      </c>
      <c r="I1090" t="s">
        <v>29</v>
      </c>
      <c r="J1090" t="s">
        <v>133</v>
      </c>
      <c r="K1090" s="20">
        <v>0</v>
      </c>
      <c r="L1090" s="20">
        <v>0</v>
      </c>
      <c r="M1090" s="20">
        <v>43857.8</v>
      </c>
      <c r="N1090" s="20">
        <v>112117.5</v>
      </c>
      <c r="O1090" s="20">
        <f t="shared" si="16"/>
        <v>155975.3</v>
      </c>
    </row>
    <row r="1091" spans="1:15">
      <c r="A1091" s="14">
        <v>1088</v>
      </c>
      <c r="B1091" t="s">
        <v>2542</v>
      </c>
      <c r="C1091" s="15">
        <v>43374</v>
      </c>
      <c r="D1091" s="15" t="s">
        <v>79</v>
      </c>
      <c r="E1091" t="s">
        <v>18</v>
      </c>
      <c r="F1091" t="s">
        <v>153</v>
      </c>
      <c r="G1091" t="s">
        <v>49</v>
      </c>
      <c r="H1091" t="s">
        <v>2543</v>
      </c>
      <c r="I1091" t="s">
        <v>29</v>
      </c>
      <c r="J1091" t="s">
        <v>35</v>
      </c>
      <c r="K1091" s="20">
        <v>57619.1</v>
      </c>
      <c r="L1091" s="20">
        <v>68483.8</v>
      </c>
      <c r="M1091" s="20">
        <v>67883.2</v>
      </c>
      <c r="N1091" s="20">
        <v>363746.44</v>
      </c>
      <c r="O1091" s="20">
        <f t="shared" si="16"/>
        <v>557732.54</v>
      </c>
    </row>
    <row r="1092" spans="1:15">
      <c r="A1092" s="14">
        <v>1089</v>
      </c>
      <c r="B1092" t="s">
        <v>2544</v>
      </c>
      <c r="C1092" s="15">
        <v>43739</v>
      </c>
      <c r="D1092" s="15">
        <v>44104</v>
      </c>
      <c r="E1092" t="s">
        <v>25</v>
      </c>
      <c r="F1092" t="s">
        <v>167</v>
      </c>
      <c r="G1092" t="s">
        <v>49</v>
      </c>
      <c r="H1092" t="s">
        <v>2545</v>
      </c>
      <c r="I1092" t="s">
        <v>34</v>
      </c>
      <c r="J1092" t="s">
        <v>133</v>
      </c>
      <c r="K1092" s="20">
        <v>57619.1</v>
      </c>
      <c r="L1092" s="20">
        <v>68483.8</v>
      </c>
      <c r="M1092" s="20">
        <v>67883.2</v>
      </c>
      <c r="N1092" s="20">
        <v>0</v>
      </c>
      <c r="O1092" s="20">
        <f t="shared" ref="O1092:O1155" si="17">SUM(K1092:N1092)</f>
        <v>193986.1</v>
      </c>
    </row>
    <row r="1093" spans="1:15">
      <c r="A1093" s="14">
        <v>1090</v>
      </c>
      <c r="B1093" t="s">
        <v>2546</v>
      </c>
      <c r="C1093" s="15">
        <v>43739</v>
      </c>
      <c r="D1093" s="15" t="s">
        <v>171</v>
      </c>
      <c r="E1093" t="s">
        <v>25</v>
      </c>
      <c r="F1093" t="s">
        <v>1846</v>
      </c>
      <c r="G1093" t="s">
        <v>232</v>
      </c>
      <c r="H1093" t="s">
        <v>2547</v>
      </c>
      <c r="I1093" t="s">
        <v>122</v>
      </c>
      <c r="J1093" t="s">
        <v>105</v>
      </c>
      <c r="K1093" s="20">
        <v>70108.8</v>
      </c>
      <c r="L1093" s="20">
        <v>93811.06</v>
      </c>
      <c r="M1093" s="20">
        <v>86349.8</v>
      </c>
      <c r="N1093" s="20">
        <v>120021.839853886</v>
      </c>
      <c r="O1093" s="20">
        <f t="shared" si="17"/>
        <v>370291.499853886</v>
      </c>
    </row>
    <row r="1094" spans="1:15">
      <c r="A1094" s="14">
        <v>1091</v>
      </c>
      <c r="B1094" t="s">
        <v>2548</v>
      </c>
      <c r="C1094" s="15">
        <v>43344</v>
      </c>
      <c r="D1094" s="15">
        <v>43982</v>
      </c>
      <c r="E1094" t="s">
        <v>25</v>
      </c>
      <c r="F1094" t="s">
        <v>778</v>
      </c>
      <c r="G1094" t="s">
        <v>27</v>
      </c>
      <c r="H1094" t="s">
        <v>2549</v>
      </c>
      <c r="I1094" t="s">
        <v>58</v>
      </c>
      <c r="J1094" t="s">
        <v>133</v>
      </c>
      <c r="K1094" s="20">
        <v>63162</v>
      </c>
      <c r="L1094" s="20">
        <v>143091.6</v>
      </c>
      <c r="M1094" s="20">
        <v>0</v>
      </c>
      <c r="N1094" s="20">
        <v>0</v>
      </c>
      <c r="O1094" s="20">
        <f t="shared" si="17"/>
        <v>206253.6</v>
      </c>
    </row>
    <row r="1095" spans="1:15">
      <c r="A1095" s="14">
        <v>1092</v>
      </c>
      <c r="B1095" t="s">
        <v>2550</v>
      </c>
      <c r="C1095" s="15" t="s">
        <v>170</v>
      </c>
      <c r="D1095" s="15" t="s">
        <v>112</v>
      </c>
      <c r="E1095" t="s">
        <v>25</v>
      </c>
      <c r="F1095" t="s">
        <v>190</v>
      </c>
      <c r="G1095" t="s">
        <v>27</v>
      </c>
      <c r="H1095" t="s">
        <v>2551</v>
      </c>
      <c r="I1095" t="s">
        <v>29</v>
      </c>
      <c r="J1095" t="s">
        <v>566</v>
      </c>
      <c r="K1095" s="20">
        <v>0</v>
      </c>
      <c r="L1095" s="20">
        <v>0</v>
      </c>
      <c r="M1095" s="20">
        <v>0</v>
      </c>
      <c r="N1095" s="20">
        <v>186356.529974562</v>
      </c>
      <c r="O1095" s="20">
        <f t="shared" si="17"/>
        <v>186356.529974562</v>
      </c>
    </row>
    <row r="1096" spans="1:15">
      <c r="A1096" s="14">
        <v>1093</v>
      </c>
      <c r="B1096" t="s">
        <v>2552</v>
      </c>
      <c r="C1096" s="15">
        <v>43070</v>
      </c>
      <c r="D1096" s="15">
        <v>44377</v>
      </c>
      <c r="E1096" t="s">
        <v>18</v>
      </c>
      <c r="F1096" t="s">
        <v>38</v>
      </c>
      <c r="G1096" t="s">
        <v>39</v>
      </c>
      <c r="H1096" t="s">
        <v>2553</v>
      </c>
      <c r="I1096" t="s">
        <v>29</v>
      </c>
      <c r="J1096" t="s">
        <v>642</v>
      </c>
      <c r="K1096" s="20">
        <v>69618.3</v>
      </c>
      <c r="L1096" s="20">
        <v>85216.2</v>
      </c>
      <c r="M1096" s="20">
        <v>85804.8</v>
      </c>
      <c r="N1096" s="20">
        <v>90768.69</v>
      </c>
      <c r="O1096" s="20">
        <f t="shared" si="17"/>
        <v>331407.99</v>
      </c>
    </row>
    <row r="1097" spans="1:15">
      <c r="A1097" s="14">
        <v>1094</v>
      </c>
      <c r="B1097" t="s">
        <v>2554</v>
      </c>
      <c r="C1097" s="15">
        <v>43739</v>
      </c>
      <c r="D1097" s="15" t="s">
        <v>79</v>
      </c>
      <c r="E1097" t="s">
        <v>18</v>
      </c>
      <c r="F1097" t="s">
        <v>392</v>
      </c>
      <c r="G1097" t="s">
        <v>49</v>
      </c>
      <c r="H1097" t="s">
        <v>1549</v>
      </c>
      <c r="I1097" t="s">
        <v>29</v>
      </c>
      <c r="J1097" t="s">
        <v>65</v>
      </c>
      <c r="K1097" s="20">
        <v>356763.14</v>
      </c>
      <c r="L1097" s="20">
        <v>68483.8</v>
      </c>
      <c r="M1097" s="20">
        <v>67883.2</v>
      </c>
      <c r="N1097" s="20">
        <v>68304.9</v>
      </c>
      <c r="O1097" s="20">
        <f t="shared" si="17"/>
        <v>561435.04</v>
      </c>
    </row>
    <row r="1098" spans="1:15">
      <c r="A1098" s="14">
        <v>1095</v>
      </c>
      <c r="B1098" t="s">
        <v>2555</v>
      </c>
      <c r="C1098" s="15">
        <v>43709</v>
      </c>
      <c r="D1098" s="15">
        <v>43982</v>
      </c>
      <c r="E1098" t="s">
        <v>25</v>
      </c>
      <c r="F1098" t="s">
        <v>32</v>
      </c>
      <c r="G1098" t="s">
        <v>27</v>
      </c>
      <c r="H1098" t="s">
        <v>2556</v>
      </c>
      <c r="I1098" t="s">
        <v>58</v>
      </c>
      <c r="J1098" t="s">
        <v>133</v>
      </c>
      <c r="K1098" s="20">
        <v>63624</v>
      </c>
      <c r="L1098" s="20">
        <v>54307</v>
      </c>
      <c r="M1098" s="20">
        <v>0</v>
      </c>
      <c r="N1098" s="20">
        <v>0</v>
      </c>
      <c r="O1098" s="20">
        <f t="shared" si="17"/>
        <v>117931</v>
      </c>
    </row>
    <row r="1099" spans="1:15">
      <c r="A1099" s="14">
        <v>1096</v>
      </c>
      <c r="B1099" t="s">
        <v>2557</v>
      </c>
      <c r="C1099" s="15" t="s">
        <v>170</v>
      </c>
      <c r="D1099" s="15" t="s">
        <v>171</v>
      </c>
      <c r="E1099" t="s">
        <v>25</v>
      </c>
      <c r="F1099" t="s">
        <v>210</v>
      </c>
      <c r="G1099" t="s">
        <v>49</v>
      </c>
      <c r="H1099" t="s">
        <v>1326</v>
      </c>
      <c r="I1099" t="s">
        <v>58</v>
      </c>
      <c r="J1099" t="s">
        <v>566</v>
      </c>
      <c r="K1099" s="20">
        <v>0</v>
      </c>
      <c r="L1099" s="20">
        <v>0</v>
      </c>
      <c r="M1099" s="20">
        <v>0</v>
      </c>
      <c r="N1099" s="20">
        <v>68304.9</v>
      </c>
      <c r="O1099" s="20">
        <f t="shared" si="17"/>
        <v>68304.9</v>
      </c>
    </row>
    <row r="1100" spans="1:15">
      <c r="A1100" s="14">
        <v>1097</v>
      </c>
      <c r="B1100" t="s">
        <v>2558</v>
      </c>
      <c r="C1100" s="15">
        <v>43344</v>
      </c>
      <c r="D1100" s="15">
        <v>43982</v>
      </c>
      <c r="E1100" t="s">
        <v>25</v>
      </c>
      <c r="F1100" t="s">
        <v>190</v>
      </c>
      <c r="G1100" t="s">
        <v>27</v>
      </c>
      <c r="H1100" t="s">
        <v>183</v>
      </c>
      <c r="I1100" t="s">
        <v>58</v>
      </c>
      <c r="J1100" t="s">
        <v>133</v>
      </c>
      <c r="K1100" s="20">
        <v>78952.5</v>
      </c>
      <c r="L1100" s="20">
        <v>67540</v>
      </c>
      <c r="M1100" s="20">
        <v>0</v>
      </c>
      <c r="N1100" s="20">
        <v>0</v>
      </c>
      <c r="O1100" s="20">
        <f t="shared" si="17"/>
        <v>146492.5</v>
      </c>
    </row>
    <row r="1101" spans="1:15">
      <c r="A1101" s="14">
        <v>1098</v>
      </c>
      <c r="B1101" t="s">
        <v>2559</v>
      </c>
      <c r="C1101" s="15">
        <v>43709</v>
      </c>
      <c r="D1101" s="15" t="s">
        <v>198</v>
      </c>
      <c r="E1101" t="s">
        <v>25</v>
      </c>
      <c r="F1101" t="s">
        <v>213</v>
      </c>
      <c r="G1101" t="s">
        <v>27</v>
      </c>
      <c r="H1101" t="s">
        <v>2560</v>
      </c>
      <c r="I1101" t="s">
        <v>58</v>
      </c>
      <c r="J1101" t="s">
        <v>133</v>
      </c>
      <c r="K1101" s="20">
        <v>63624</v>
      </c>
      <c r="L1101" s="20">
        <v>78804</v>
      </c>
      <c r="M1101" s="20">
        <v>86412</v>
      </c>
      <c r="N1101" s="20">
        <v>117264.179986155</v>
      </c>
      <c r="O1101" s="20">
        <f t="shared" si="17"/>
        <v>346104.179986155</v>
      </c>
    </row>
    <row r="1102" spans="1:15">
      <c r="A1102" s="14">
        <v>1099</v>
      </c>
      <c r="B1102" t="s">
        <v>2561</v>
      </c>
      <c r="C1102" s="15">
        <v>43344</v>
      </c>
      <c r="D1102" s="15" t="s">
        <v>139</v>
      </c>
      <c r="E1102" t="s">
        <v>18</v>
      </c>
      <c r="F1102" t="s">
        <v>254</v>
      </c>
      <c r="G1102" t="s">
        <v>27</v>
      </c>
      <c r="H1102" t="s">
        <v>2562</v>
      </c>
      <c r="I1102" t="s">
        <v>34</v>
      </c>
      <c r="J1102" t="s">
        <v>642</v>
      </c>
      <c r="K1102" s="20">
        <v>138050.48</v>
      </c>
      <c r="L1102" s="20">
        <v>78353</v>
      </c>
      <c r="M1102" s="20">
        <v>89591.7</v>
      </c>
      <c r="N1102" s="20">
        <v>133550.59698133</v>
      </c>
      <c r="O1102" s="20">
        <f t="shared" si="17"/>
        <v>439545.77698133</v>
      </c>
    </row>
    <row r="1103" spans="1:15">
      <c r="A1103" s="14">
        <v>1100</v>
      </c>
      <c r="B1103" t="s">
        <v>2563</v>
      </c>
      <c r="C1103" s="15">
        <v>43739</v>
      </c>
      <c r="D1103" s="15" t="s">
        <v>198</v>
      </c>
      <c r="E1103" t="s">
        <v>25</v>
      </c>
      <c r="F1103" t="s">
        <v>190</v>
      </c>
      <c r="G1103" t="s">
        <v>27</v>
      </c>
      <c r="H1103" t="s">
        <v>183</v>
      </c>
      <c r="I1103" t="s">
        <v>58</v>
      </c>
      <c r="J1103" t="s">
        <v>133</v>
      </c>
      <c r="K1103" s="20">
        <v>158705.64</v>
      </c>
      <c r="L1103" s="20">
        <v>78804</v>
      </c>
      <c r="M1103" s="20">
        <v>74888</v>
      </c>
      <c r="N1103" s="20">
        <v>80235.1600294411</v>
      </c>
      <c r="O1103" s="20">
        <f t="shared" si="17"/>
        <v>392632.800029441</v>
      </c>
    </row>
    <row r="1104" spans="1:15">
      <c r="A1104" s="14">
        <v>1101</v>
      </c>
      <c r="B1104" t="s">
        <v>2564</v>
      </c>
      <c r="C1104" s="15">
        <v>43709</v>
      </c>
      <c r="D1104" s="15" t="s">
        <v>206</v>
      </c>
      <c r="E1104" t="s">
        <v>18</v>
      </c>
      <c r="F1104" t="s">
        <v>305</v>
      </c>
      <c r="G1104" t="s">
        <v>49</v>
      </c>
      <c r="H1104" t="s">
        <v>2565</v>
      </c>
      <c r="I1104" t="s">
        <v>58</v>
      </c>
      <c r="J1104" t="s">
        <v>192</v>
      </c>
      <c r="K1104" s="20">
        <v>57619.1</v>
      </c>
      <c r="L1104" s="20">
        <v>68483.8</v>
      </c>
      <c r="M1104" s="20">
        <v>72023.2</v>
      </c>
      <c r="N1104" s="20">
        <v>64194.9</v>
      </c>
      <c r="O1104" s="20">
        <f t="shared" si="17"/>
        <v>262321</v>
      </c>
    </row>
    <row r="1105" spans="1:15">
      <c r="A1105" s="14">
        <v>1102</v>
      </c>
      <c r="B1105" t="s">
        <v>2566</v>
      </c>
      <c r="C1105" s="15">
        <v>43709</v>
      </c>
      <c r="D1105" s="15">
        <v>43982</v>
      </c>
      <c r="E1105" t="s">
        <v>25</v>
      </c>
      <c r="F1105" t="s">
        <v>32</v>
      </c>
      <c r="G1105" t="s">
        <v>27</v>
      </c>
      <c r="H1105" t="s">
        <v>2567</v>
      </c>
      <c r="I1105" t="s">
        <v>29</v>
      </c>
      <c r="J1105" t="s">
        <v>133</v>
      </c>
      <c r="K1105" s="20">
        <v>79530</v>
      </c>
      <c r="L1105" s="20">
        <v>67883.75</v>
      </c>
      <c r="M1105" s="20">
        <v>0</v>
      </c>
      <c r="N1105" s="20">
        <v>0</v>
      </c>
      <c r="O1105" s="20">
        <f t="shared" si="17"/>
        <v>147413.75</v>
      </c>
    </row>
    <row r="1106" spans="1:15">
      <c r="A1106" s="14">
        <v>1103</v>
      </c>
      <c r="B1106" t="s">
        <v>2568</v>
      </c>
      <c r="C1106" s="15">
        <v>43374</v>
      </c>
      <c r="D1106" s="15">
        <v>44012</v>
      </c>
      <c r="E1106" t="s">
        <v>25</v>
      </c>
      <c r="F1106" t="s">
        <v>103</v>
      </c>
      <c r="G1106" t="s">
        <v>49</v>
      </c>
      <c r="H1106" t="s">
        <v>490</v>
      </c>
      <c r="I1106" t="s">
        <v>58</v>
      </c>
      <c r="J1106" t="s">
        <v>133</v>
      </c>
      <c r="K1106" s="20">
        <v>134266.39</v>
      </c>
      <c r="L1106" s="20">
        <v>78267.2</v>
      </c>
      <c r="M1106" s="20">
        <v>0</v>
      </c>
      <c r="N1106" s="20">
        <v>0</v>
      </c>
      <c r="O1106" s="20">
        <f t="shared" si="17"/>
        <v>212533.59</v>
      </c>
    </row>
    <row r="1107" spans="1:15">
      <c r="A1107" s="14">
        <v>1104</v>
      </c>
      <c r="B1107" t="s">
        <v>2569</v>
      </c>
      <c r="C1107" s="15">
        <v>43344</v>
      </c>
      <c r="D1107" s="15">
        <v>43982</v>
      </c>
      <c r="E1107" t="s">
        <v>25</v>
      </c>
      <c r="F1107" t="s">
        <v>778</v>
      </c>
      <c r="G1107" t="s">
        <v>27</v>
      </c>
      <c r="H1107" t="s">
        <v>538</v>
      </c>
      <c r="I1107" t="s">
        <v>58</v>
      </c>
      <c r="J1107" t="s">
        <v>133</v>
      </c>
      <c r="K1107" s="20">
        <v>63162</v>
      </c>
      <c r="L1107" s="20">
        <v>143091.6</v>
      </c>
      <c r="M1107" s="20">
        <v>0</v>
      </c>
      <c r="N1107" s="20">
        <v>0</v>
      </c>
      <c r="O1107" s="20">
        <f t="shared" si="17"/>
        <v>206253.6</v>
      </c>
    </row>
    <row r="1108" spans="1:15">
      <c r="A1108" s="14">
        <v>1105</v>
      </c>
      <c r="B1108" t="s">
        <v>2570</v>
      </c>
      <c r="C1108" s="15">
        <v>44123.0416666667</v>
      </c>
      <c r="D1108" s="15">
        <v>44134</v>
      </c>
      <c r="E1108" t="s">
        <v>237</v>
      </c>
      <c r="F1108" t="s">
        <v>238</v>
      </c>
      <c r="G1108" t="s">
        <v>136</v>
      </c>
      <c r="H1108" t="s">
        <v>993</v>
      </c>
      <c r="I1108" t="s">
        <v>58</v>
      </c>
      <c r="J1108" t="s">
        <v>240</v>
      </c>
      <c r="K1108" s="20">
        <v>0</v>
      </c>
      <c r="L1108" s="20">
        <v>0</v>
      </c>
      <c r="M1108" s="20">
        <v>0</v>
      </c>
      <c r="N1108" s="20">
        <v>60250</v>
      </c>
      <c r="O1108" s="20">
        <f t="shared" si="17"/>
        <v>60250</v>
      </c>
    </row>
    <row r="1109" spans="1:15">
      <c r="A1109" s="14">
        <v>1106</v>
      </c>
      <c r="B1109" t="s">
        <v>2571</v>
      </c>
      <c r="C1109" s="15">
        <v>42979</v>
      </c>
      <c r="D1109" s="15">
        <v>44439</v>
      </c>
      <c r="E1109" t="s">
        <v>18</v>
      </c>
      <c r="F1109" t="s">
        <v>445</v>
      </c>
      <c r="G1109" t="s">
        <v>27</v>
      </c>
      <c r="H1109" t="s">
        <v>2572</v>
      </c>
      <c r="I1109" t="s">
        <v>58</v>
      </c>
      <c r="J1109" t="s">
        <v>35</v>
      </c>
      <c r="K1109" s="20">
        <v>63162</v>
      </c>
      <c r="L1109" s="20">
        <v>78353</v>
      </c>
      <c r="M1109" s="20">
        <v>74305</v>
      </c>
      <c r="N1109" s="20">
        <v>70058.9999882343</v>
      </c>
      <c r="O1109" s="20">
        <f t="shared" si="17"/>
        <v>285878.999988234</v>
      </c>
    </row>
    <row r="1110" spans="1:15">
      <c r="A1110" s="14">
        <v>1107</v>
      </c>
      <c r="B1110" t="s">
        <v>2573</v>
      </c>
      <c r="C1110" s="15">
        <v>43739</v>
      </c>
      <c r="D1110" s="15" t="s">
        <v>482</v>
      </c>
      <c r="E1110" t="s">
        <v>25</v>
      </c>
      <c r="F1110" t="s">
        <v>1297</v>
      </c>
      <c r="G1110" t="s">
        <v>39</v>
      </c>
      <c r="H1110" t="s">
        <v>2574</v>
      </c>
      <c r="I1110" t="s">
        <v>29</v>
      </c>
      <c r="J1110" t="s">
        <v>41</v>
      </c>
      <c r="K1110" s="20">
        <v>70108.8</v>
      </c>
      <c r="L1110" s="20">
        <v>85652.2</v>
      </c>
      <c r="M1110" s="20">
        <v>203754.8</v>
      </c>
      <c r="N1110" s="20">
        <v>82295</v>
      </c>
      <c r="O1110" s="20">
        <f t="shared" si="17"/>
        <v>441810.8</v>
      </c>
    </row>
    <row r="1111" spans="1:15">
      <c r="A1111" s="14">
        <v>1108</v>
      </c>
      <c r="B1111" t="s">
        <v>2575</v>
      </c>
      <c r="C1111" s="15">
        <v>43374</v>
      </c>
      <c r="D1111" s="15" t="s">
        <v>171</v>
      </c>
      <c r="E1111" t="s">
        <v>18</v>
      </c>
      <c r="F1111" t="s">
        <v>2576</v>
      </c>
      <c r="G1111" t="s">
        <v>53</v>
      </c>
      <c r="H1111" t="s">
        <v>2577</v>
      </c>
      <c r="I1111" t="s">
        <v>58</v>
      </c>
      <c r="J1111" t="s">
        <v>181</v>
      </c>
      <c r="K1111" s="20">
        <v>86990.94</v>
      </c>
      <c r="L1111" s="20">
        <v>106481.16</v>
      </c>
      <c r="M1111" s="20">
        <v>107216.64</v>
      </c>
      <c r="N1111" s="20">
        <v>144743.389979023</v>
      </c>
      <c r="O1111" s="20">
        <f t="shared" si="17"/>
        <v>445432.129979023</v>
      </c>
    </row>
    <row r="1112" spans="1:15">
      <c r="A1112" s="14">
        <v>1109</v>
      </c>
      <c r="B1112" t="s">
        <v>2578</v>
      </c>
      <c r="C1112" s="15">
        <v>42979</v>
      </c>
      <c r="D1112" s="15">
        <v>44439</v>
      </c>
      <c r="E1112" t="s">
        <v>18</v>
      </c>
      <c r="F1112" t="s">
        <v>312</v>
      </c>
      <c r="G1112" t="s">
        <v>136</v>
      </c>
      <c r="H1112" t="s">
        <v>2579</v>
      </c>
      <c r="I1112" t="s">
        <v>86</v>
      </c>
      <c r="J1112" t="s">
        <v>35</v>
      </c>
      <c r="K1112" s="20">
        <v>81248.08</v>
      </c>
      <c r="L1112" s="20">
        <v>85216.2</v>
      </c>
      <c r="M1112" s="20">
        <v>100998.45</v>
      </c>
      <c r="N1112" s="20">
        <v>82207.8</v>
      </c>
      <c r="O1112" s="20">
        <f t="shared" si="17"/>
        <v>349670.53</v>
      </c>
    </row>
    <row r="1113" spans="1:15">
      <c r="A1113" s="14">
        <v>1110</v>
      </c>
      <c r="B1113" t="s">
        <v>2580</v>
      </c>
      <c r="C1113" s="15">
        <v>43739</v>
      </c>
      <c r="D1113" s="15">
        <v>44104</v>
      </c>
      <c r="E1113" t="s">
        <v>25</v>
      </c>
      <c r="F1113" t="s">
        <v>103</v>
      </c>
      <c r="G1113" t="s">
        <v>49</v>
      </c>
      <c r="H1113" t="s">
        <v>2581</v>
      </c>
      <c r="I1113" t="s">
        <v>58</v>
      </c>
      <c r="J1113" t="s">
        <v>133</v>
      </c>
      <c r="K1113" s="20">
        <v>65850.4</v>
      </c>
      <c r="L1113" s="20">
        <v>78267.2</v>
      </c>
      <c r="M1113" s="20">
        <v>77580.8</v>
      </c>
      <c r="N1113" s="20">
        <v>0</v>
      </c>
      <c r="O1113" s="20">
        <f t="shared" si="17"/>
        <v>221698.4</v>
      </c>
    </row>
    <row r="1114" spans="1:15">
      <c r="A1114" s="14">
        <v>1111</v>
      </c>
      <c r="B1114" t="s">
        <v>2582</v>
      </c>
      <c r="C1114" s="15">
        <v>43344</v>
      </c>
      <c r="D1114" s="15">
        <v>44012</v>
      </c>
      <c r="E1114" t="s">
        <v>25</v>
      </c>
      <c r="F1114" t="s">
        <v>336</v>
      </c>
      <c r="G1114" t="s">
        <v>53</v>
      </c>
      <c r="H1114" t="s">
        <v>779</v>
      </c>
      <c r="I1114" t="s">
        <v>58</v>
      </c>
      <c r="J1114" t="s">
        <v>133</v>
      </c>
      <c r="K1114" s="20">
        <v>69618.3</v>
      </c>
      <c r="L1114" s="20">
        <v>85216.2</v>
      </c>
      <c r="M1114" s="20">
        <v>0</v>
      </c>
      <c r="N1114" s="20">
        <v>0</v>
      </c>
      <c r="O1114" s="20">
        <f t="shared" si="17"/>
        <v>154834.5</v>
      </c>
    </row>
    <row r="1115" spans="1:15">
      <c r="A1115" s="14">
        <v>1112</v>
      </c>
      <c r="B1115" t="s">
        <v>2583</v>
      </c>
      <c r="C1115" s="15">
        <v>42979</v>
      </c>
      <c r="D1115" s="15">
        <v>44439</v>
      </c>
      <c r="E1115" t="s">
        <v>18</v>
      </c>
      <c r="F1115" t="s">
        <v>19</v>
      </c>
      <c r="G1115" t="s">
        <v>20</v>
      </c>
      <c r="H1115" t="s">
        <v>1925</v>
      </c>
      <c r="I1115" t="s">
        <v>122</v>
      </c>
      <c r="J1115" t="s">
        <v>2171</v>
      </c>
      <c r="K1115" s="20">
        <v>69618.3</v>
      </c>
      <c r="L1115" s="20">
        <v>85216.2</v>
      </c>
      <c r="M1115" s="20">
        <v>85804.8</v>
      </c>
      <c r="N1115" s="20">
        <v>82207.8</v>
      </c>
      <c r="O1115" s="20">
        <f t="shared" si="17"/>
        <v>322847.1</v>
      </c>
    </row>
    <row r="1116" spans="1:15">
      <c r="A1116" s="14">
        <v>1113</v>
      </c>
      <c r="B1116" t="s">
        <v>2584</v>
      </c>
      <c r="C1116" s="15">
        <v>42401</v>
      </c>
      <c r="D1116" s="15">
        <v>43861</v>
      </c>
      <c r="E1116" t="s">
        <v>18</v>
      </c>
      <c r="F1116" t="s">
        <v>167</v>
      </c>
      <c r="G1116" t="s">
        <v>49</v>
      </c>
      <c r="H1116" t="s">
        <v>1117</v>
      </c>
      <c r="I1116" t="s">
        <v>29</v>
      </c>
      <c r="J1116" t="s">
        <v>73</v>
      </c>
      <c r="K1116" s="20">
        <v>24123.15</v>
      </c>
      <c r="L1116" s="20">
        <v>0</v>
      </c>
      <c r="M1116" s="20">
        <v>0</v>
      </c>
      <c r="N1116" s="20">
        <v>0</v>
      </c>
      <c r="O1116" s="20">
        <f t="shared" si="17"/>
        <v>24123.15</v>
      </c>
    </row>
    <row r="1117" spans="1:15">
      <c r="A1117" s="14">
        <v>1114</v>
      </c>
      <c r="B1117" t="s">
        <v>2585</v>
      </c>
      <c r="C1117" s="15">
        <v>43739</v>
      </c>
      <c r="D1117" s="15" t="s">
        <v>160</v>
      </c>
      <c r="E1117" t="s">
        <v>25</v>
      </c>
      <c r="F1117" t="s">
        <v>1338</v>
      </c>
      <c r="G1117" t="s">
        <v>516</v>
      </c>
      <c r="H1117" t="s">
        <v>2586</v>
      </c>
      <c r="I1117" t="s">
        <v>29</v>
      </c>
      <c r="J1117" t="s">
        <v>155</v>
      </c>
      <c r="K1117" s="20">
        <v>63624</v>
      </c>
      <c r="L1117" s="20">
        <v>78804</v>
      </c>
      <c r="M1117" s="20">
        <v>434064.8</v>
      </c>
      <c r="N1117" s="20">
        <v>85252.2000441308</v>
      </c>
      <c r="O1117" s="20">
        <f t="shared" si="17"/>
        <v>661745.000044131</v>
      </c>
    </row>
    <row r="1118" spans="1:15">
      <c r="A1118" s="14">
        <v>1115</v>
      </c>
      <c r="B1118" t="s">
        <v>2587</v>
      </c>
      <c r="C1118" s="15">
        <v>42767</v>
      </c>
      <c r="D1118" s="15">
        <v>44227</v>
      </c>
      <c r="E1118" t="s">
        <v>18</v>
      </c>
      <c r="F1118" t="s">
        <v>167</v>
      </c>
      <c r="G1118" t="s">
        <v>49</v>
      </c>
      <c r="H1118" t="s">
        <v>2588</v>
      </c>
      <c r="I1118" t="s">
        <v>29</v>
      </c>
      <c r="J1118" t="s">
        <v>30</v>
      </c>
      <c r="K1118" s="20">
        <v>57619.1</v>
      </c>
      <c r="L1118" s="20">
        <v>68483.8</v>
      </c>
      <c r="M1118" s="20">
        <v>67883.2</v>
      </c>
      <c r="N1118" s="20">
        <v>64194.8999399446</v>
      </c>
      <c r="O1118" s="20">
        <f t="shared" si="17"/>
        <v>258180.999939945</v>
      </c>
    </row>
    <row r="1119" spans="1:15">
      <c r="A1119" s="14">
        <v>1116</v>
      </c>
      <c r="B1119" t="s">
        <v>2589</v>
      </c>
      <c r="C1119" s="15">
        <v>43709</v>
      </c>
      <c r="D1119" s="15" t="s">
        <v>2590</v>
      </c>
      <c r="E1119" t="s">
        <v>25</v>
      </c>
      <c r="F1119" t="s">
        <v>2591</v>
      </c>
      <c r="G1119" t="s">
        <v>53</v>
      </c>
      <c r="H1119" t="s">
        <v>2592</v>
      </c>
      <c r="I1119" t="s">
        <v>58</v>
      </c>
      <c r="J1119" t="s">
        <v>133</v>
      </c>
      <c r="K1119" s="20">
        <v>87603.84</v>
      </c>
      <c r="L1119" s="20">
        <v>107025.96</v>
      </c>
      <c r="M1119" s="20">
        <v>140716.14</v>
      </c>
      <c r="N1119" s="20">
        <v>102831</v>
      </c>
      <c r="O1119" s="20">
        <f t="shared" si="17"/>
        <v>438176.94</v>
      </c>
    </row>
    <row r="1120" spans="1:15">
      <c r="A1120" s="14">
        <v>1117</v>
      </c>
      <c r="B1120" t="s">
        <v>2593</v>
      </c>
      <c r="C1120" s="15" t="s">
        <v>170</v>
      </c>
      <c r="D1120" s="15" t="s">
        <v>171</v>
      </c>
      <c r="E1120" t="s">
        <v>25</v>
      </c>
      <c r="F1120" t="s">
        <v>93</v>
      </c>
      <c r="G1120" t="s">
        <v>49</v>
      </c>
      <c r="H1120" t="s">
        <v>2594</v>
      </c>
      <c r="I1120" t="s">
        <v>29</v>
      </c>
      <c r="J1120" t="s">
        <v>133</v>
      </c>
      <c r="K1120" s="20">
        <v>0</v>
      </c>
      <c r="L1120" s="20">
        <v>0</v>
      </c>
      <c r="M1120" s="20">
        <v>0</v>
      </c>
      <c r="N1120" s="20">
        <v>74576.7</v>
      </c>
      <c r="O1120" s="20">
        <f t="shared" si="17"/>
        <v>74576.7</v>
      </c>
    </row>
    <row r="1121" spans="1:15">
      <c r="A1121" s="14">
        <v>1118</v>
      </c>
      <c r="B1121" t="s">
        <v>2595</v>
      </c>
      <c r="C1121" s="15">
        <v>43101</v>
      </c>
      <c r="D1121" s="15">
        <v>44561</v>
      </c>
      <c r="E1121" t="s">
        <v>18</v>
      </c>
      <c r="F1121" t="s">
        <v>103</v>
      </c>
      <c r="G1121" t="s">
        <v>49</v>
      </c>
      <c r="H1121" t="s">
        <v>2596</v>
      </c>
      <c r="I1121" t="s">
        <v>34</v>
      </c>
      <c r="J1121" t="s">
        <v>55</v>
      </c>
      <c r="K1121" s="20">
        <v>366853.9</v>
      </c>
      <c r="L1121" s="20">
        <v>78267.2</v>
      </c>
      <c r="M1121" s="20">
        <v>77580.8</v>
      </c>
      <c r="N1121" s="20">
        <v>73365.5999313653</v>
      </c>
      <c r="O1121" s="20">
        <f t="shared" si="17"/>
        <v>596067.499931365</v>
      </c>
    </row>
    <row r="1122" spans="1:15">
      <c r="A1122" s="14">
        <v>1119</v>
      </c>
      <c r="B1122" t="s">
        <v>2597</v>
      </c>
      <c r="C1122" s="15">
        <v>43466</v>
      </c>
      <c r="D1122" s="15">
        <v>43830</v>
      </c>
      <c r="E1122" t="s">
        <v>25</v>
      </c>
      <c r="F1122" t="s">
        <v>759</v>
      </c>
      <c r="G1122" t="s">
        <v>71</v>
      </c>
      <c r="H1122" t="s">
        <v>2598</v>
      </c>
      <c r="I1122" t="s">
        <v>58</v>
      </c>
      <c r="J1122" t="s">
        <v>133</v>
      </c>
      <c r="K1122" s="20">
        <v>70237.34</v>
      </c>
      <c r="L1122" s="20">
        <v>0</v>
      </c>
      <c r="M1122" s="20">
        <v>0</v>
      </c>
      <c r="N1122" s="20">
        <v>0</v>
      </c>
      <c r="O1122" s="20">
        <f t="shared" si="17"/>
        <v>70237.34</v>
      </c>
    </row>
    <row r="1123" spans="1:15">
      <c r="A1123" s="14">
        <v>1120</v>
      </c>
      <c r="B1123" t="s">
        <v>2599</v>
      </c>
      <c r="C1123" s="15" t="s">
        <v>111</v>
      </c>
      <c r="D1123" s="15" t="s">
        <v>171</v>
      </c>
      <c r="E1123" t="s">
        <v>25</v>
      </c>
      <c r="F1123" t="s">
        <v>2600</v>
      </c>
      <c r="G1123" t="s">
        <v>39</v>
      </c>
      <c r="H1123" t="s">
        <v>2601</v>
      </c>
      <c r="I1123" t="s">
        <v>29</v>
      </c>
      <c r="J1123" t="s">
        <v>82</v>
      </c>
      <c r="K1123" s="20">
        <v>0</v>
      </c>
      <c r="L1123" s="20">
        <v>0</v>
      </c>
      <c r="M1123" s="20">
        <v>0</v>
      </c>
      <c r="N1123" s="20">
        <v>111373.924983973</v>
      </c>
      <c r="O1123" s="20">
        <f t="shared" si="17"/>
        <v>111373.924983973</v>
      </c>
    </row>
    <row r="1124" spans="1:15">
      <c r="A1124" s="14">
        <v>1121</v>
      </c>
      <c r="B1124" t="s">
        <v>2602</v>
      </c>
      <c r="C1124" s="15" t="s">
        <v>170</v>
      </c>
      <c r="D1124" s="15" t="s">
        <v>735</v>
      </c>
      <c r="E1124" t="s">
        <v>18</v>
      </c>
      <c r="F1124" t="s">
        <v>392</v>
      </c>
      <c r="G1124" t="s">
        <v>49</v>
      </c>
      <c r="H1124" t="s">
        <v>2603</v>
      </c>
      <c r="I1124" t="s">
        <v>86</v>
      </c>
      <c r="J1124" t="s">
        <v>65</v>
      </c>
      <c r="K1124" s="20">
        <v>0</v>
      </c>
      <c r="L1124" s="20">
        <v>0</v>
      </c>
      <c r="M1124" s="20">
        <v>0</v>
      </c>
      <c r="N1124" s="20">
        <v>66856.9</v>
      </c>
      <c r="O1124" s="20">
        <f t="shared" si="17"/>
        <v>66856.9</v>
      </c>
    </row>
    <row r="1125" spans="1:15">
      <c r="A1125" s="14">
        <v>1122</v>
      </c>
      <c r="B1125" t="s">
        <v>2604</v>
      </c>
      <c r="C1125" s="15">
        <v>43709</v>
      </c>
      <c r="D1125" s="15" t="s">
        <v>130</v>
      </c>
      <c r="E1125" t="s">
        <v>25</v>
      </c>
      <c r="F1125" t="s">
        <v>305</v>
      </c>
      <c r="G1125" t="s">
        <v>49</v>
      </c>
      <c r="H1125" t="s">
        <v>2605</v>
      </c>
      <c r="I1125" t="s">
        <v>34</v>
      </c>
      <c r="J1125" t="s">
        <v>142</v>
      </c>
      <c r="K1125" s="20">
        <v>57619.1</v>
      </c>
      <c r="L1125" s="20">
        <v>68483.8</v>
      </c>
      <c r="M1125" s="20">
        <v>69263.2</v>
      </c>
      <c r="N1125" s="20">
        <v>64194.9</v>
      </c>
      <c r="O1125" s="20">
        <f t="shared" si="17"/>
        <v>259561</v>
      </c>
    </row>
    <row r="1126" spans="1:15">
      <c r="A1126" s="14">
        <v>1123</v>
      </c>
      <c r="B1126" t="s">
        <v>2606</v>
      </c>
      <c r="C1126" s="15">
        <v>42979</v>
      </c>
      <c r="D1126" s="15">
        <v>44074</v>
      </c>
      <c r="E1126" t="s">
        <v>18</v>
      </c>
      <c r="F1126" t="s">
        <v>2607</v>
      </c>
      <c r="G1126" t="s">
        <v>27</v>
      </c>
      <c r="H1126" t="s">
        <v>2608</v>
      </c>
      <c r="I1126" t="s">
        <v>34</v>
      </c>
      <c r="J1126" t="s">
        <v>55</v>
      </c>
      <c r="K1126" s="20">
        <v>158654.3</v>
      </c>
      <c r="L1126" s="20">
        <v>97941.25</v>
      </c>
      <c r="M1126" s="20">
        <v>62796.25</v>
      </c>
      <c r="N1126" s="20">
        <v>0</v>
      </c>
      <c r="O1126" s="20">
        <f t="shared" si="17"/>
        <v>319391.8</v>
      </c>
    </row>
    <row r="1127" spans="1:15">
      <c r="A1127" s="14">
        <v>1124</v>
      </c>
      <c r="B1127" t="s">
        <v>2609</v>
      </c>
      <c r="C1127" s="15">
        <v>43709</v>
      </c>
      <c r="D1127" s="15">
        <v>44074</v>
      </c>
      <c r="E1127" t="s">
        <v>25</v>
      </c>
      <c r="F1127" t="s">
        <v>305</v>
      </c>
      <c r="G1127" t="s">
        <v>49</v>
      </c>
      <c r="H1127" t="s">
        <v>2345</v>
      </c>
      <c r="I1127" t="s">
        <v>122</v>
      </c>
      <c r="J1127" t="s">
        <v>133</v>
      </c>
      <c r="K1127" s="20">
        <v>57619.1</v>
      </c>
      <c r="L1127" s="20">
        <v>68483.8</v>
      </c>
      <c r="M1127" s="20">
        <v>45206.7</v>
      </c>
      <c r="N1127" s="20">
        <v>0</v>
      </c>
      <c r="O1127" s="20">
        <f t="shared" si="17"/>
        <v>171309.6</v>
      </c>
    </row>
    <row r="1128" spans="1:15">
      <c r="A1128" s="14">
        <v>1125</v>
      </c>
      <c r="B1128" t="s">
        <v>2610</v>
      </c>
      <c r="C1128" s="15">
        <v>43709</v>
      </c>
      <c r="D1128" s="15" t="s">
        <v>527</v>
      </c>
      <c r="E1128" t="s">
        <v>18</v>
      </c>
      <c r="F1128" t="s">
        <v>201</v>
      </c>
      <c r="G1128" t="s">
        <v>20</v>
      </c>
      <c r="H1128" t="s">
        <v>2611</v>
      </c>
      <c r="I1128" t="s">
        <v>22</v>
      </c>
      <c r="J1128" t="s">
        <v>65</v>
      </c>
      <c r="K1128" s="20">
        <v>70108.8</v>
      </c>
      <c r="L1128" s="20">
        <v>430110.16</v>
      </c>
      <c r="M1128" s="20">
        <v>101573.3</v>
      </c>
      <c r="N1128" s="20">
        <v>82295</v>
      </c>
      <c r="O1128" s="20">
        <f t="shared" si="17"/>
        <v>684087.26</v>
      </c>
    </row>
    <row r="1129" spans="1:15">
      <c r="A1129" s="14">
        <v>1126</v>
      </c>
      <c r="B1129" t="s">
        <v>2612</v>
      </c>
      <c r="C1129" s="15">
        <v>42795</v>
      </c>
      <c r="D1129" s="15">
        <v>43889</v>
      </c>
      <c r="E1129" t="s">
        <v>18</v>
      </c>
      <c r="F1129" t="s">
        <v>1946</v>
      </c>
      <c r="G1129" t="s">
        <v>39</v>
      </c>
      <c r="H1129" t="s">
        <v>2613</v>
      </c>
      <c r="I1129" t="s">
        <v>86</v>
      </c>
      <c r="J1129" t="s">
        <v>41</v>
      </c>
      <c r="K1129" s="20">
        <v>45649.2</v>
      </c>
      <c r="L1129" s="20">
        <v>0</v>
      </c>
      <c r="M1129" s="20">
        <v>0</v>
      </c>
      <c r="N1129" s="20">
        <v>0</v>
      </c>
      <c r="O1129" s="20">
        <f t="shared" si="17"/>
        <v>45649.2</v>
      </c>
    </row>
    <row r="1130" spans="1:15">
      <c r="A1130" s="14">
        <v>1127</v>
      </c>
      <c r="B1130" t="s">
        <v>2614</v>
      </c>
      <c r="C1130" s="15">
        <v>43344</v>
      </c>
      <c r="D1130" s="15">
        <v>44012</v>
      </c>
      <c r="E1130" t="s">
        <v>25</v>
      </c>
      <c r="F1130" t="s">
        <v>219</v>
      </c>
      <c r="G1130" t="s">
        <v>27</v>
      </c>
      <c r="H1130" t="s">
        <v>538</v>
      </c>
      <c r="I1130" t="s">
        <v>58</v>
      </c>
      <c r="J1130" t="s">
        <v>133</v>
      </c>
      <c r="K1130" s="20">
        <v>63162</v>
      </c>
      <c r="L1130" s="20">
        <v>78353</v>
      </c>
      <c r="M1130" s="20">
        <v>0</v>
      </c>
      <c r="N1130" s="20">
        <v>0</v>
      </c>
      <c r="O1130" s="20">
        <f t="shared" si="17"/>
        <v>141515</v>
      </c>
    </row>
    <row r="1131" spans="1:15">
      <c r="A1131" s="14">
        <v>1128</v>
      </c>
      <c r="B1131" t="s">
        <v>2615</v>
      </c>
      <c r="C1131" s="15">
        <v>42614</v>
      </c>
      <c r="D1131" s="15">
        <v>44439</v>
      </c>
      <c r="E1131" t="s">
        <v>18</v>
      </c>
      <c r="F1131" t="s">
        <v>2616</v>
      </c>
      <c r="G1131" t="s">
        <v>2617</v>
      </c>
      <c r="H1131" t="s">
        <v>2618</v>
      </c>
      <c r="I1131" t="s">
        <v>22</v>
      </c>
      <c r="J1131" t="s">
        <v>76</v>
      </c>
      <c r="K1131" s="20">
        <v>63162</v>
      </c>
      <c r="L1131" s="20">
        <v>78353</v>
      </c>
      <c r="M1131" s="20">
        <v>89591.7</v>
      </c>
      <c r="N1131" s="20">
        <v>70058.9999882343</v>
      </c>
      <c r="O1131" s="20">
        <f t="shared" si="17"/>
        <v>301165.699988234</v>
      </c>
    </row>
    <row r="1132" spans="1:15">
      <c r="A1132" s="14">
        <v>1129</v>
      </c>
      <c r="B1132" t="s">
        <v>2619</v>
      </c>
      <c r="C1132" s="15">
        <v>43101</v>
      </c>
      <c r="D1132" s="15">
        <v>44561</v>
      </c>
      <c r="E1132" t="s">
        <v>18</v>
      </c>
      <c r="F1132" t="s">
        <v>1111</v>
      </c>
      <c r="G1132" t="s">
        <v>27</v>
      </c>
      <c r="H1132" t="s">
        <v>2620</v>
      </c>
      <c r="I1132" t="s">
        <v>122</v>
      </c>
      <c r="J1132" t="s">
        <v>23</v>
      </c>
      <c r="K1132" s="20">
        <v>94945.65</v>
      </c>
      <c r="L1132" s="20">
        <v>78353</v>
      </c>
      <c r="M1132" s="20">
        <v>84406.5200532096</v>
      </c>
      <c r="N1132" s="20">
        <v>89394.799984436</v>
      </c>
      <c r="O1132" s="20">
        <f t="shared" si="17"/>
        <v>347099.970037646</v>
      </c>
    </row>
    <row r="1133" spans="1:15">
      <c r="A1133" s="14">
        <v>1130</v>
      </c>
      <c r="B1133" t="s">
        <v>2621</v>
      </c>
      <c r="C1133" s="15">
        <v>43003.0416666667</v>
      </c>
      <c r="D1133" s="15">
        <v>43623.0416666667</v>
      </c>
      <c r="E1133" t="s">
        <v>25</v>
      </c>
      <c r="F1133" t="s">
        <v>190</v>
      </c>
      <c r="G1133" t="s">
        <v>27</v>
      </c>
      <c r="H1133" t="s">
        <v>1130</v>
      </c>
      <c r="I1133" t="s">
        <v>58</v>
      </c>
      <c r="J1133" t="s">
        <v>133</v>
      </c>
      <c r="K1133" s="20">
        <v>0</v>
      </c>
      <c r="L1133" s="20">
        <v>237461.4</v>
      </c>
      <c r="M1133" s="20">
        <v>0</v>
      </c>
      <c r="N1133" s="20">
        <v>0</v>
      </c>
      <c r="O1133" s="20">
        <f t="shared" si="17"/>
        <v>237461.4</v>
      </c>
    </row>
    <row r="1134" spans="1:15">
      <c r="A1134" s="14">
        <v>1131</v>
      </c>
      <c r="B1134" t="s">
        <v>2622</v>
      </c>
      <c r="C1134" s="15">
        <v>42614</v>
      </c>
      <c r="D1134" s="15">
        <v>44074</v>
      </c>
      <c r="E1134" t="s">
        <v>18</v>
      </c>
      <c r="F1134" t="s">
        <v>973</v>
      </c>
      <c r="G1134" t="s">
        <v>71</v>
      </c>
      <c r="H1134" t="s">
        <v>2623</v>
      </c>
      <c r="I1134" t="s">
        <v>122</v>
      </c>
      <c r="J1134" t="s">
        <v>1727</v>
      </c>
      <c r="K1134" s="20">
        <v>91836.226</v>
      </c>
      <c r="L1134" s="20">
        <v>110043.2358</v>
      </c>
      <c r="M1134" s="20">
        <v>62796.25</v>
      </c>
      <c r="N1134" s="20">
        <v>0</v>
      </c>
      <c r="O1134" s="20">
        <f t="shared" si="17"/>
        <v>264675.7118</v>
      </c>
    </row>
    <row r="1135" spans="1:15">
      <c r="A1135" s="14">
        <v>1132</v>
      </c>
      <c r="B1135" t="s">
        <v>2624</v>
      </c>
      <c r="C1135" s="15">
        <v>43344</v>
      </c>
      <c r="D1135" s="15" t="s">
        <v>144</v>
      </c>
      <c r="E1135" t="s">
        <v>18</v>
      </c>
      <c r="F1135" t="s">
        <v>1470</v>
      </c>
      <c r="G1135" t="s">
        <v>49</v>
      </c>
      <c r="H1135" t="s">
        <v>2625</v>
      </c>
      <c r="I1135" t="s">
        <v>64</v>
      </c>
      <c r="J1135" t="s">
        <v>280</v>
      </c>
      <c r="K1135" s="20">
        <v>80292.59</v>
      </c>
      <c r="L1135" s="20">
        <v>95432.62</v>
      </c>
      <c r="M1135" s="20">
        <v>98045.68</v>
      </c>
      <c r="N1135" s="20">
        <v>89456.01</v>
      </c>
      <c r="O1135" s="20">
        <f t="shared" si="17"/>
        <v>363226.9</v>
      </c>
    </row>
    <row r="1136" spans="1:15">
      <c r="A1136" s="14">
        <v>1133</v>
      </c>
      <c r="B1136" t="s">
        <v>2626</v>
      </c>
      <c r="C1136" s="15">
        <v>43160</v>
      </c>
      <c r="D1136" s="15">
        <v>44620</v>
      </c>
      <c r="E1136" t="s">
        <v>18</v>
      </c>
      <c r="F1136" t="s">
        <v>1879</v>
      </c>
      <c r="G1136" t="s">
        <v>516</v>
      </c>
      <c r="H1136" t="s">
        <v>2627</v>
      </c>
      <c r="I1136" t="s">
        <v>29</v>
      </c>
      <c r="J1136" t="s">
        <v>35</v>
      </c>
      <c r="K1136" s="20">
        <v>116374.5</v>
      </c>
      <c r="L1136" s="20">
        <v>486290.5878</v>
      </c>
      <c r="M1136" s="20">
        <v>92881.25</v>
      </c>
      <c r="N1136" s="20">
        <v>87573.7499852929</v>
      </c>
      <c r="O1136" s="20">
        <f t="shared" si="17"/>
        <v>783120.087785293</v>
      </c>
    </row>
    <row r="1137" spans="1:15">
      <c r="A1137" s="14">
        <v>1134</v>
      </c>
      <c r="B1137" t="s">
        <v>2628</v>
      </c>
      <c r="C1137" s="15">
        <v>43344</v>
      </c>
      <c r="D1137" s="15">
        <v>43982</v>
      </c>
      <c r="E1137" t="s">
        <v>25</v>
      </c>
      <c r="F1137" t="s">
        <v>778</v>
      </c>
      <c r="G1137" t="s">
        <v>27</v>
      </c>
      <c r="H1137" t="s">
        <v>183</v>
      </c>
      <c r="I1137" t="s">
        <v>58</v>
      </c>
      <c r="J1137" t="s">
        <v>133</v>
      </c>
      <c r="K1137" s="20">
        <v>134110.32</v>
      </c>
      <c r="L1137" s="20">
        <v>54032</v>
      </c>
      <c r="M1137" s="20">
        <v>0</v>
      </c>
      <c r="N1137" s="20">
        <v>0</v>
      </c>
      <c r="O1137" s="20">
        <f t="shared" si="17"/>
        <v>188142.32</v>
      </c>
    </row>
    <row r="1138" spans="1:15">
      <c r="A1138" s="14">
        <v>1135</v>
      </c>
      <c r="B1138" t="s">
        <v>2629</v>
      </c>
      <c r="C1138" s="15">
        <v>43344</v>
      </c>
      <c r="D1138" s="15" t="s">
        <v>47</v>
      </c>
      <c r="E1138" t="s">
        <v>18</v>
      </c>
      <c r="F1138" t="s">
        <v>1972</v>
      </c>
      <c r="G1138" t="s">
        <v>1973</v>
      </c>
      <c r="H1138" t="s">
        <v>2630</v>
      </c>
      <c r="I1138" t="s">
        <v>29</v>
      </c>
      <c r="J1138" t="s">
        <v>248</v>
      </c>
      <c r="K1138" s="20">
        <v>69618.3</v>
      </c>
      <c r="L1138" s="20">
        <v>85216.2</v>
      </c>
      <c r="M1138" s="20">
        <v>100998.45</v>
      </c>
      <c r="N1138" s="20">
        <v>149252.800554166</v>
      </c>
      <c r="O1138" s="20">
        <f t="shared" si="17"/>
        <v>405085.750554166</v>
      </c>
    </row>
    <row r="1139" spans="1:15">
      <c r="A1139" s="14">
        <v>1136</v>
      </c>
      <c r="B1139" t="s">
        <v>2631</v>
      </c>
      <c r="C1139" s="15">
        <v>43344</v>
      </c>
      <c r="D1139" s="15" t="s">
        <v>521</v>
      </c>
      <c r="E1139" t="s">
        <v>18</v>
      </c>
      <c r="F1139" t="s">
        <v>1189</v>
      </c>
      <c r="G1139" t="s">
        <v>27</v>
      </c>
      <c r="H1139" t="s">
        <v>2632</v>
      </c>
      <c r="I1139" t="s">
        <v>22</v>
      </c>
      <c r="J1139" t="s">
        <v>35</v>
      </c>
      <c r="K1139" s="20">
        <v>63162</v>
      </c>
      <c r="L1139" s="20">
        <v>78353</v>
      </c>
      <c r="M1139" s="20">
        <v>84503.26</v>
      </c>
      <c r="N1139" s="20">
        <v>70059</v>
      </c>
      <c r="O1139" s="20">
        <f t="shared" si="17"/>
        <v>296077.26</v>
      </c>
    </row>
    <row r="1140" spans="1:15">
      <c r="A1140" s="14">
        <v>1137</v>
      </c>
      <c r="B1140" t="s">
        <v>2633</v>
      </c>
      <c r="C1140" s="15">
        <v>43709</v>
      </c>
      <c r="D1140" s="15" t="s">
        <v>969</v>
      </c>
      <c r="E1140" t="s">
        <v>18</v>
      </c>
      <c r="F1140" t="s">
        <v>2634</v>
      </c>
      <c r="G1140" t="s">
        <v>127</v>
      </c>
      <c r="H1140" t="s">
        <v>2635</v>
      </c>
      <c r="I1140" t="s">
        <v>122</v>
      </c>
      <c r="J1140" t="s">
        <v>65</v>
      </c>
      <c r="K1140" s="20">
        <v>160262.3</v>
      </c>
      <c r="L1140" s="20">
        <v>78804</v>
      </c>
      <c r="M1140" s="20">
        <v>90260.5</v>
      </c>
      <c r="N1140" s="20">
        <v>70180</v>
      </c>
      <c r="O1140" s="20">
        <f t="shared" si="17"/>
        <v>399506.8</v>
      </c>
    </row>
    <row r="1141" spans="1:15">
      <c r="A1141" s="14">
        <v>1138</v>
      </c>
      <c r="B1141" t="s">
        <v>2636</v>
      </c>
      <c r="C1141" s="15">
        <v>43709</v>
      </c>
      <c r="D1141" s="15">
        <v>44074</v>
      </c>
      <c r="E1141" t="s">
        <v>18</v>
      </c>
      <c r="F1141" t="s">
        <v>781</v>
      </c>
      <c r="G1141" t="s">
        <v>27</v>
      </c>
      <c r="H1141" t="s">
        <v>2637</v>
      </c>
      <c r="I1141" t="s">
        <v>86</v>
      </c>
      <c r="J1141" t="s">
        <v>65</v>
      </c>
      <c r="K1141" s="20">
        <v>146890.02</v>
      </c>
      <c r="L1141" s="20">
        <v>180486.9</v>
      </c>
      <c r="M1141" s="20">
        <v>63360</v>
      </c>
      <c r="N1141" s="20">
        <v>0</v>
      </c>
      <c r="O1141" s="20">
        <f t="shared" si="17"/>
        <v>390736.92</v>
      </c>
    </row>
    <row r="1142" spans="1:15">
      <c r="A1142" s="14">
        <v>1139</v>
      </c>
      <c r="B1142" t="s">
        <v>2638</v>
      </c>
      <c r="C1142" s="15">
        <v>43739</v>
      </c>
      <c r="D1142" s="15">
        <v>44104</v>
      </c>
      <c r="E1142" t="s">
        <v>25</v>
      </c>
      <c r="F1142" t="s">
        <v>362</v>
      </c>
      <c r="G1142" t="s">
        <v>39</v>
      </c>
      <c r="H1142" t="s">
        <v>1055</v>
      </c>
      <c r="I1142" t="s">
        <v>29</v>
      </c>
      <c r="J1142" t="s">
        <v>41</v>
      </c>
      <c r="K1142" s="20">
        <v>70108.8</v>
      </c>
      <c r="L1142" s="20">
        <v>85652.2</v>
      </c>
      <c r="M1142" s="20">
        <v>86349.8</v>
      </c>
      <c r="N1142" s="20">
        <v>8279.25296509899</v>
      </c>
      <c r="O1142" s="20">
        <f t="shared" si="17"/>
        <v>250390.052965099</v>
      </c>
    </row>
    <row r="1143" spans="1:15">
      <c r="A1143" s="14">
        <v>1140</v>
      </c>
      <c r="B1143" t="s">
        <v>2639</v>
      </c>
      <c r="C1143" s="15">
        <v>42736</v>
      </c>
      <c r="D1143" s="15">
        <v>44196</v>
      </c>
      <c r="E1143" t="s">
        <v>18</v>
      </c>
      <c r="F1143" t="s">
        <v>93</v>
      </c>
      <c r="G1143" t="s">
        <v>49</v>
      </c>
      <c r="H1143" t="s">
        <v>2640</v>
      </c>
      <c r="I1143" t="s">
        <v>58</v>
      </c>
      <c r="J1143" t="s">
        <v>30</v>
      </c>
      <c r="K1143" s="20">
        <v>363156.88</v>
      </c>
      <c r="L1143" s="20">
        <v>78267.2</v>
      </c>
      <c r="M1143" s="20">
        <v>77580.8</v>
      </c>
      <c r="N1143" s="20">
        <v>73365.5999313653</v>
      </c>
      <c r="O1143" s="20">
        <f t="shared" si="17"/>
        <v>592370.479931365</v>
      </c>
    </row>
    <row r="1144" spans="1:15">
      <c r="A1144" s="14">
        <v>1141</v>
      </c>
      <c r="B1144" t="s">
        <v>2641</v>
      </c>
      <c r="C1144" s="15">
        <v>42614</v>
      </c>
      <c r="D1144" s="15">
        <v>44074</v>
      </c>
      <c r="E1144" t="s">
        <v>18</v>
      </c>
      <c r="F1144" t="s">
        <v>1440</v>
      </c>
      <c r="G1144" t="s">
        <v>27</v>
      </c>
      <c r="H1144" t="s">
        <v>2642</v>
      </c>
      <c r="I1144" t="s">
        <v>122</v>
      </c>
      <c r="J1144" t="s">
        <v>35</v>
      </c>
      <c r="K1144" s="20">
        <v>78952.5</v>
      </c>
      <c r="L1144" s="20">
        <v>208271.701</v>
      </c>
      <c r="M1144" s="20">
        <v>62796.25</v>
      </c>
      <c r="N1144" s="20">
        <v>0</v>
      </c>
      <c r="O1144" s="20">
        <f t="shared" si="17"/>
        <v>350020.451</v>
      </c>
    </row>
    <row r="1145" spans="1:15">
      <c r="A1145" s="14">
        <v>1142</v>
      </c>
      <c r="B1145" t="s">
        <v>2643</v>
      </c>
      <c r="C1145" s="15">
        <v>42614</v>
      </c>
      <c r="D1145" s="15">
        <v>44439</v>
      </c>
      <c r="E1145" t="s">
        <v>18</v>
      </c>
      <c r="F1145" t="s">
        <v>795</v>
      </c>
      <c r="G1145" t="s">
        <v>71</v>
      </c>
      <c r="H1145" t="s">
        <v>379</v>
      </c>
      <c r="I1145" t="s">
        <v>58</v>
      </c>
      <c r="J1145" t="s">
        <v>35</v>
      </c>
      <c r="K1145" s="20">
        <v>65497.55</v>
      </c>
      <c r="L1145" s="20">
        <v>80532.86</v>
      </c>
      <c r="M1145" s="20">
        <v>42244.75</v>
      </c>
      <c r="N1145" s="20">
        <v>91251.7499906898</v>
      </c>
      <c r="O1145" s="20">
        <f t="shared" si="17"/>
        <v>279526.90999069</v>
      </c>
    </row>
    <row r="1146" spans="1:15">
      <c r="A1146" s="14">
        <v>1143</v>
      </c>
      <c r="B1146" t="s">
        <v>2644</v>
      </c>
      <c r="C1146" s="15">
        <v>42979</v>
      </c>
      <c r="D1146" s="15">
        <v>44377</v>
      </c>
      <c r="E1146" t="s">
        <v>18</v>
      </c>
      <c r="F1146" t="s">
        <v>2645</v>
      </c>
      <c r="G1146" t="s">
        <v>53</v>
      </c>
      <c r="H1146" t="s">
        <v>2646</v>
      </c>
      <c r="I1146" t="s">
        <v>29</v>
      </c>
      <c r="J1146" t="s">
        <v>181</v>
      </c>
      <c r="K1146" s="20">
        <v>69618.3</v>
      </c>
      <c r="L1146" s="20">
        <v>85216.2</v>
      </c>
      <c r="M1146" s="20">
        <v>98453.45</v>
      </c>
      <c r="N1146" s="20">
        <v>91476.0001669873</v>
      </c>
      <c r="O1146" s="20">
        <f t="shared" si="17"/>
        <v>344763.950166987</v>
      </c>
    </row>
    <row r="1147" spans="1:15">
      <c r="A1147" s="14">
        <v>1144</v>
      </c>
      <c r="B1147" t="s">
        <v>2647</v>
      </c>
      <c r="C1147" s="15">
        <v>42979</v>
      </c>
      <c r="D1147" s="15">
        <v>43861</v>
      </c>
      <c r="E1147" t="s">
        <v>25</v>
      </c>
      <c r="F1147" t="s">
        <v>415</v>
      </c>
      <c r="G1147" t="s">
        <v>20</v>
      </c>
      <c r="H1147" t="s">
        <v>2648</v>
      </c>
      <c r="I1147" t="s">
        <v>86</v>
      </c>
      <c r="J1147" t="s">
        <v>2502</v>
      </c>
      <c r="K1147" s="20">
        <v>23053.5</v>
      </c>
      <c r="L1147" s="20">
        <v>0</v>
      </c>
      <c r="M1147" s="20">
        <v>0</v>
      </c>
      <c r="N1147" s="20">
        <v>0</v>
      </c>
      <c r="O1147" s="20">
        <f t="shared" si="17"/>
        <v>23053.5</v>
      </c>
    </row>
    <row r="1148" spans="1:15">
      <c r="A1148" s="14">
        <v>1145</v>
      </c>
      <c r="B1148" t="s">
        <v>2647</v>
      </c>
      <c r="C1148" s="15">
        <v>44013</v>
      </c>
      <c r="D1148" s="15">
        <v>45473</v>
      </c>
      <c r="E1148" t="s">
        <v>18</v>
      </c>
      <c r="F1148" t="s">
        <v>415</v>
      </c>
      <c r="G1148" t="s">
        <v>20</v>
      </c>
      <c r="H1148" t="s">
        <v>2648</v>
      </c>
      <c r="I1148" t="s">
        <v>86</v>
      </c>
      <c r="J1148" t="s">
        <v>55</v>
      </c>
      <c r="K1148" s="20">
        <v>0</v>
      </c>
      <c r="L1148" s="20">
        <v>0</v>
      </c>
      <c r="M1148" s="20">
        <v>434506.32</v>
      </c>
      <c r="N1148" s="20">
        <v>96107.8</v>
      </c>
      <c r="O1148" s="20">
        <f t="shared" si="17"/>
        <v>530614.12</v>
      </c>
    </row>
    <row r="1149" spans="1:15">
      <c r="A1149" s="14">
        <v>1146</v>
      </c>
      <c r="B1149" t="s">
        <v>2649</v>
      </c>
      <c r="C1149" s="15">
        <v>43009</v>
      </c>
      <c r="D1149" s="15">
        <v>44469</v>
      </c>
      <c r="E1149" t="s">
        <v>18</v>
      </c>
      <c r="F1149" t="s">
        <v>19</v>
      </c>
      <c r="G1149" t="s">
        <v>20</v>
      </c>
      <c r="H1149" t="s">
        <v>21</v>
      </c>
      <c r="I1149" t="s">
        <v>22</v>
      </c>
      <c r="J1149" t="s">
        <v>35</v>
      </c>
      <c r="K1149" s="20">
        <v>86990.94</v>
      </c>
      <c r="L1149" s="20">
        <v>106481.16</v>
      </c>
      <c r="M1149" s="20">
        <v>107216.64</v>
      </c>
      <c r="N1149" s="20">
        <v>135300.39</v>
      </c>
      <c r="O1149" s="20">
        <f t="shared" si="17"/>
        <v>435989.13</v>
      </c>
    </row>
    <row r="1150" spans="1:15">
      <c r="A1150" s="14">
        <v>1147</v>
      </c>
      <c r="B1150" t="s">
        <v>2650</v>
      </c>
      <c r="C1150" s="15">
        <v>43709</v>
      </c>
      <c r="D1150" s="15" t="s">
        <v>2651</v>
      </c>
      <c r="E1150" t="s">
        <v>18</v>
      </c>
      <c r="F1150" t="s">
        <v>32</v>
      </c>
      <c r="G1150" t="s">
        <v>27</v>
      </c>
      <c r="H1150" t="s">
        <v>2652</v>
      </c>
      <c r="I1150" t="s">
        <v>58</v>
      </c>
      <c r="J1150" t="s">
        <v>65</v>
      </c>
      <c r="K1150" s="20">
        <v>63624</v>
      </c>
      <c r="L1150" s="20">
        <v>78804</v>
      </c>
      <c r="M1150" s="20">
        <v>90260.5</v>
      </c>
      <c r="N1150" s="20">
        <v>70180</v>
      </c>
      <c r="O1150" s="20">
        <f t="shared" si="17"/>
        <v>302868.5</v>
      </c>
    </row>
    <row r="1151" spans="1:15">
      <c r="A1151" s="14">
        <v>1148</v>
      </c>
      <c r="B1151" t="s">
        <v>2653</v>
      </c>
      <c r="C1151" s="15">
        <v>43374</v>
      </c>
      <c r="D1151" s="15" t="s">
        <v>171</v>
      </c>
      <c r="E1151" t="s">
        <v>18</v>
      </c>
      <c r="F1151" t="s">
        <v>1798</v>
      </c>
      <c r="G1151" t="s">
        <v>287</v>
      </c>
      <c r="H1151" t="s">
        <v>2654</v>
      </c>
      <c r="I1151" t="s">
        <v>22</v>
      </c>
      <c r="J1151" t="s">
        <v>23</v>
      </c>
      <c r="K1151" s="20">
        <v>108921.1953</v>
      </c>
      <c r="L1151" s="20">
        <v>78353</v>
      </c>
      <c r="M1151" s="20">
        <v>74305</v>
      </c>
      <c r="N1151" s="20">
        <v>136629.561713332</v>
      </c>
      <c r="O1151" s="20">
        <f t="shared" si="17"/>
        <v>398208.757013332</v>
      </c>
    </row>
    <row r="1152" spans="1:15">
      <c r="A1152" s="14">
        <v>1149</v>
      </c>
      <c r="B1152" t="s">
        <v>2655</v>
      </c>
      <c r="C1152" s="15">
        <v>43709</v>
      </c>
      <c r="D1152" s="15" t="s">
        <v>527</v>
      </c>
      <c r="E1152" t="s">
        <v>18</v>
      </c>
      <c r="F1152" t="s">
        <v>489</v>
      </c>
      <c r="G1152" t="s">
        <v>27</v>
      </c>
      <c r="H1152" t="s">
        <v>2656</v>
      </c>
      <c r="I1152" t="s">
        <v>122</v>
      </c>
      <c r="J1152" t="s">
        <v>65</v>
      </c>
      <c r="K1152" s="20">
        <v>63624</v>
      </c>
      <c r="L1152" s="20">
        <v>255137.85</v>
      </c>
      <c r="M1152" s="20">
        <v>90260.5</v>
      </c>
      <c r="N1152" s="20">
        <v>231933.864952436</v>
      </c>
      <c r="O1152" s="20">
        <f t="shared" si="17"/>
        <v>640956.214952436</v>
      </c>
    </row>
    <row r="1153" spans="1:15">
      <c r="A1153" s="14">
        <v>1150</v>
      </c>
      <c r="B1153" t="s">
        <v>2657</v>
      </c>
      <c r="C1153" s="15">
        <v>44123.0416666667</v>
      </c>
      <c r="D1153" s="15">
        <v>44134</v>
      </c>
      <c r="E1153" t="s">
        <v>237</v>
      </c>
      <c r="F1153" t="s">
        <v>238</v>
      </c>
      <c r="G1153" t="s">
        <v>136</v>
      </c>
      <c r="H1153" t="s">
        <v>993</v>
      </c>
      <c r="I1153" t="s">
        <v>58</v>
      </c>
      <c r="J1153" t="s">
        <v>240</v>
      </c>
      <c r="K1153" s="20">
        <v>0</v>
      </c>
      <c r="L1153" s="20">
        <v>0</v>
      </c>
      <c r="M1153" s="20">
        <v>0</v>
      </c>
      <c r="N1153" s="20">
        <v>11500</v>
      </c>
      <c r="O1153" s="20">
        <f t="shared" si="17"/>
        <v>11500</v>
      </c>
    </row>
    <row r="1154" spans="1:15">
      <c r="A1154" s="14">
        <v>1151</v>
      </c>
      <c r="B1154" t="s">
        <v>2658</v>
      </c>
      <c r="C1154" s="15">
        <v>42795</v>
      </c>
      <c r="D1154" s="15">
        <v>44255</v>
      </c>
      <c r="E1154" t="s">
        <v>18</v>
      </c>
      <c r="F1154" t="s">
        <v>849</v>
      </c>
      <c r="G1154" t="s">
        <v>20</v>
      </c>
      <c r="H1154" t="s">
        <v>2659</v>
      </c>
      <c r="I1154" t="s">
        <v>34</v>
      </c>
      <c r="J1154" t="s">
        <v>55</v>
      </c>
      <c r="K1154" s="20">
        <v>86797.2</v>
      </c>
      <c r="L1154" s="20">
        <v>85216.2</v>
      </c>
      <c r="M1154" s="20">
        <v>85804.8</v>
      </c>
      <c r="N1154" s="20">
        <v>302527.800247165</v>
      </c>
      <c r="O1154" s="20">
        <f t="shared" si="17"/>
        <v>560346.000247165</v>
      </c>
    </row>
    <row r="1155" spans="1:15">
      <c r="A1155" s="14">
        <v>1152</v>
      </c>
      <c r="B1155" t="s">
        <v>2660</v>
      </c>
      <c r="C1155" s="15">
        <v>42522</v>
      </c>
      <c r="D1155" s="15">
        <v>43982</v>
      </c>
      <c r="E1155" t="s">
        <v>18</v>
      </c>
      <c r="F1155" t="s">
        <v>2661</v>
      </c>
      <c r="G1155" t="s">
        <v>136</v>
      </c>
      <c r="H1155" t="s">
        <v>2662</v>
      </c>
      <c r="I1155" t="s">
        <v>64</v>
      </c>
      <c r="J1155" t="s">
        <v>55</v>
      </c>
      <c r="K1155" s="20">
        <v>69618.3</v>
      </c>
      <c r="L1155" s="20">
        <v>58402.2</v>
      </c>
      <c r="M1155" s="20">
        <v>0</v>
      </c>
      <c r="N1155" s="20">
        <v>0</v>
      </c>
      <c r="O1155" s="20">
        <f t="shared" si="17"/>
        <v>128020.5</v>
      </c>
    </row>
    <row r="1156" spans="1:15">
      <c r="A1156" s="14">
        <v>1153</v>
      </c>
      <c r="B1156" t="s">
        <v>2663</v>
      </c>
      <c r="C1156" s="15">
        <v>42644</v>
      </c>
      <c r="D1156" s="15">
        <v>43921</v>
      </c>
      <c r="E1156" t="s">
        <v>18</v>
      </c>
      <c r="F1156" t="s">
        <v>2664</v>
      </c>
      <c r="G1156" t="s">
        <v>53</v>
      </c>
      <c r="H1156" t="s">
        <v>2665</v>
      </c>
      <c r="I1156" t="s">
        <v>34</v>
      </c>
      <c r="J1156" t="s">
        <v>181</v>
      </c>
      <c r="K1156" s="20">
        <v>86990.94</v>
      </c>
      <c r="L1156" s="20">
        <v>0</v>
      </c>
      <c r="M1156" s="20">
        <v>0</v>
      </c>
      <c r="N1156" s="20">
        <v>0</v>
      </c>
      <c r="O1156" s="20">
        <f t="shared" ref="O1156:O1219" si="18">SUM(K1156:N1156)</f>
        <v>86990.94</v>
      </c>
    </row>
    <row r="1157" spans="1:15">
      <c r="A1157" s="14">
        <v>1154</v>
      </c>
      <c r="B1157" t="s">
        <v>2666</v>
      </c>
      <c r="C1157" s="15">
        <v>42675</v>
      </c>
      <c r="D1157" s="15">
        <v>43951</v>
      </c>
      <c r="E1157" t="s">
        <v>18</v>
      </c>
      <c r="F1157" t="s">
        <v>492</v>
      </c>
      <c r="G1157" t="s">
        <v>136</v>
      </c>
      <c r="H1157" t="s">
        <v>2667</v>
      </c>
      <c r="I1157" t="s">
        <v>64</v>
      </c>
      <c r="J1157" t="s">
        <v>35</v>
      </c>
      <c r="K1157" s="20">
        <v>69618.3</v>
      </c>
      <c r="L1157" s="20">
        <v>29353.7</v>
      </c>
      <c r="M1157" s="20">
        <v>0</v>
      </c>
      <c r="N1157" s="20">
        <v>0</v>
      </c>
      <c r="O1157" s="20">
        <f t="shared" si="18"/>
        <v>98972</v>
      </c>
    </row>
    <row r="1158" spans="1:15">
      <c r="A1158" s="14">
        <v>1155</v>
      </c>
      <c r="B1158" t="s">
        <v>2668</v>
      </c>
      <c r="C1158" s="15" t="s">
        <v>111</v>
      </c>
      <c r="D1158" s="15" t="s">
        <v>144</v>
      </c>
      <c r="E1158" t="s">
        <v>25</v>
      </c>
      <c r="F1158" t="s">
        <v>2669</v>
      </c>
      <c r="G1158" t="s">
        <v>516</v>
      </c>
      <c r="H1158" t="s">
        <v>2670</v>
      </c>
      <c r="I1158" t="s">
        <v>34</v>
      </c>
      <c r="J1158" t="s">
        <v>133</v>
      </c>
      <c r="K1158" s="20">
        <v>0</v>
      </c>
      <c r="L1158" s="20">
        <v>0</v>
      </c>
      <c r="M1158" s="20">
        <v>36717</v>
      </c>
      <c r="N1158" s="20">
        <v>70180</v>
      </c>
      <c r="O1158" s="20">
        <f t="shared" si="18"/>
        <v>106897</v>
      </c>
    </row>
    <row r="1159" spans="1:15">
      <c r="A1159" s="14">
        <v>1156</v>
      </c>
      <c r="B1159" t="s">
        <v>2671</v>
      </c>
      <c r="C1159" s="15">
        <v>43252</v>
      </c>
      <c r="D1159" s="15">
        <v>44347</v>
      </c>
      <c r="E1159" t="s">
        <v>18</v>
      </c>
      <c r="F1159" t="s">
        <v>1696</v>
      </c>
      <c r="G1159" t="s">
        <v>1697</v>
      </c>
      <c r="H1159" t="s">
        <v>2517</v>
      </c>
      <c r="I1159" t="s">
        <v>64</v>
      </c>
      <c r="J1159" t="s">
        <v>55</v>
      </c>
      <c r="K1159" s="20">
        <v>63162</v>
      </c>
      <c r="L1159" s="20">
        <v>94512</v>
      </c>
      <c r="M1159" s="20">
        <v>74305</v>
      </c>
      <c r="N1159" s="20">
        <v>140646.916029853</v>
      </c>
      <c r="O1159" s="20">
        <f t="shared" si="18"/>
        <v>372625.916029853</v>
      </c>
    </row>
    <row r="1160" spans="1:15">
      <c r="A1160" s="14">
        <v>1157</v>
      </c>
      <c r="B1160" t="s">
        <v>2672</v>
      </c>
      <c r="C1160" s="15">
        <v>43374</v>
      </c>
      <c r="D1160" s="15" t="s">
        <v>206</v>
      </c>
      <c r="E1160" t="s">
        <v>18</v>
      </c>
      <c r="F1160" t="s">
        <v>577</v>
      </c>
      <c r="G1160" t="s">
        <v>27</v>
      </c>
      <c r="H1160" t="s">
        <v>2673</v>
      </c>
      <c r="I1160" t="s">
        <v>58</v>
      </c>
      <c r="J1160" t="s">
        <v>35</v>
      </c>
      <c r="K1160" s="20">
        <v>63162</v>
      </c>
      <c r="L1160" s="20">
        <v>78353</v>
      </c>
      <c r="M1160" s="20">
        <v>74305</v>
      </c>
      <c r="N1160" s="20">
        <v>85066.85</v>
      </c>
      <c r="O1160" s="20">
        <f t="shared" si="18"/>
        <v>300886.85</v>
      </c>
    </row>
    <row r="1161" spans="1:15">
      <c r="A1161" s="14">
        <v>1158</v>
      </c>
      <c r="B1161" t="s">
        <v>2674</v>
      </c>
      <c r="C1161" s="15">
        <v>42979</v>
      </c>
      <c r="D1161" s="15">
        <v>44043</v>
      </c>
      <c r="E1161" t="s">
        <v>18</v>
      </c>
      <c r="F1161" t="s">
        <v>312</v>
      </c>
      <c r="G1161" t="s">
        <v>136</v>
      </c>
      <c r="H1161" t="s">
        <v>2675</v>
      </c>
      <c r="I1161" t="s">
        <v>64</v>
      </c>
      <c r="J1161" t="s">
        <v>819</v>
      </c>
      <c r="K1161" s="20">
        <v>81248.08</v>
      </c>
      <c r="L1161" s="20">
        <v>85216.2</v>
      </c>
      <c r="M1161" s="20">
        <v>28176.5</v>
      </c>
      <c r="N1161" s="20">
        <v>0</v>
      </c>
      <c r="O1161" s="20">
        <f t="shared" si="18"/>
        <v>194640.78</v>
      </c>
    </row>
    <row r="1162" spans="1:15">
      <c r="A1162" s="14">
        <v>1159</v>
      </c>
      <c r="B1162" t="s">
        <v>2676</v>
      </c>
      <c r="C1162" s="15">
        <v>42675</v>
      </c>
      <c r="D1162" s="15">
        <v>43951</v>
      </c>
      <c r="E1162" t="s">
        <v>18</v>
      </c>
      <c r="F1162" t="s">
        <v>456</v>
      </c>
      <c r="G1162" t="s">
        <v>53</v>
      </c>
      <c r="H1162" t="s">
        <v>2677</v>
      </c>
      <c r="I1162" t="s">
        <v>22</v>
      </c>
      <c r="J1162" t="s">
        <v>73</v>
      </c>
      <c r="K1162" s="20">
        <v>86990.94</v>
      </c>
      <c r="L1162" s="20">
        <v>36678.66</v>
      </c>
      <c r="M1162" s="20">
        <v>0</v>
      </c>
      <c r="N1162" s="20">
        <v>0</v>
      </c>
      <c r="O1162" s="20">
        <f t="shared" si="18"/>
        <v>123669.6</v>
      </c>
    </row>
    <row r="1163" spans="1:15">
      <c r="A1163" s="14">
        <v>1160</v>
      </c>
      <c r="B1163" t="s">
        <v>2678</v>
      </c>
      <c r="C1163" s="15">
        <v>42644</v>
      </c>
      <c r="D1163" s="15">
        <v>43921</v>
      </c>
      <c r="E1163" t="s">
        <v>18</v>
      </c>
      <c r="F1163" t="s">
        <v>1082</v>
      </c>
      <c r="G1163" t="s">
        <v>49</v>
      </c>
      <c r="H1163" t="s">
        <v>1549</v>
      </c>
      <c r="I1163" t="s">
        <v>29</v>
      </c>
      <c r="J1163" t="s">
        <v>35</v>
      </c>
      <c r="K1163" s="20">
        <v>57619.1</v>
      </c>
      <c r="L1163" s="20">
        <v>0</v>
      </c>
      <c r="M1163" s="20">
        <v>0</v>
      </c>
      <c r="N1163" s="20">
        <v>0</v>
      </c>
      <c r="O1163" s="20">
        <f t="shared" si="18"/>
        <v>57619.1</v>
      </c>
    </row>
    <row r="1164" spans="1:15">
      <c r="A1164" s="14">
        <v>1161</v>
      </c>
      <c r="B1164" t="s">
        <v>2679</v>
      </c>
      <c r="C1164" s="15">
        <v>43344</v>
      </c>
      <c r="D1164" s="15">
        <v>44074</v>
      </c>
      <c r="E1164" t="s">
        <v>25</v>
      </c>
      <c r="F1164" t="s">
        <v>759</v>
      </c>
      <c r="G1164" t="s">
        <v>71</v>
      </c>
      <c r="H1164" t="s">
        <v>1329</v>
      </c>
      <c r="I1164" t="s">
        <v>29</v>
      </c>
      <c r="J1164" t="s">
        <v>133</v>
      </c>
      <c r="K1164" s="20">
        <v>134110.32</v>
      </c>
      <c r="L1164" s="20">
        <v>78353</v>
      </c>
      <c r="M1164" s="20">
        <v>50237</v>
      </c>
      <c r="N1164" s="20">
        <v>0</v>
      </c>
      <c r="O1164" s="20">
        <f t="shared" si="18"/>
        <v>262700.32</v>
      </c>
    </row>
    <row r="1165" spans="1:15">
      <c r="A1165" s="14">
        <v>1162</v>
      </c>
      <c r="B1165" t="s">
        <v>2680</v>
      </c>
      <c r="C1165" s="15">
        <v>43101</v>
      </c>
      <c r="D1165" s="15">
        <v>44561</v>
      </c>
      <c r="E1165" t="s">
        <v>18</v>
      </c>
      <c r="F1165" t="s">
        <v>246</v>
      </c>
      <c r="G1165" t="s">
        <v>71</v>
      </c>
      <c r="H1165" t="s">
        <v>2681</v>
      </c>
      <c r="I1165" t="s">
        <v>22</v>
      </c>
      <c r="J1165" t="s">
        <v>23</v>
      </c>
      <c r="K1165" s="20">
        <v>109760.59</v>
      </c>
      <c r="L1165" s="20">
        <v>78353</v>
      </c>
      <c r="M1165" s="20">
        <v>74305</v>
      </c>
      <c r="N1165" s="20">
        <v>101919.205756005</v>
      </c>
      <c r="O1165" s="20">
        <f t="shared" si="18"/>
        <v>364337.795756005</v>
      </c>
    </row>
    <row r="1166" spans="1:15">
      <c r="A1166" s="14">
        <v>1163</v>
      </c>
      <c r="B1166" t="s">
        <v>2682</v>
      </c>
      <c r="C1166" s="15">
        <v>43466</v>
      </c>
      <c r="D1166" s="15">
        <v>44926</v>
      </c>
      <c r="E1166" t="s">
        <v>18</v>
      </c>
      <c r="F1166" t="s">
        <v>93</v>
      </c>
      <c r="G1166" t="s">
        <v>49</v>
      </c>
      <c r="H1166" t="s">
        <v>2683</v>
      </c>
      <c r="I1166" t="s">
        <v>22</v>
      </c>
      <c r="J1166" t="s">
        <v>55</v>
      </c>
      <c r="K1166" s="20">
        <v>65850.4</v>
      </c>
      <c r="L1166" s="20">
        <v>415643.24</v>
      </c>
      <c r="M1166" s="20">
        <v>77580.8</v>
      </c>
      <c r="N1166" s="20">
        <v>398017.199931365</v>
      </c>
      <c r="O1166" s="20">
        <f t="shared" si="18"/>
        <v>957091.639931365</v>
      </c>
    </row>
    <row r="1167" spans="1:15">
      <c r="A1167" s="14">
        <v>1164</v>
      </c>
      <c r="B1167" t="s">
        <v>2684</v>
      </c>
      <c r="C1167" s="15">
        <v>42644</v>
      </c>
      <c r="D1167" s="15">
        <v>44104</v>
      </c>
      <c r="E1167" t="s">
        <v>18</v>
      </c>
      <c r="F1167" t="s">
        <v>863</v>
      </c>
      <c r="G1167" t="s">
        <v>49</v>
      </c>
      <c r="H1167" t="s">
        <v>2685</v>
      </c>
      <c r="I1167" t="s">
        <v>58</v>
      </c>
      <c r="J1167" t="s">
        <v>35</v>
      </c>
      <c r="K1167" s="20">
        <v>57619.1</v>
      </c>
      <c r="L1167" s="20">
        <v>68483.8</v>
      </c>
      <c r="M1167" s="20">
        <v>67883.2</v>
      </c>
      <c r="N1167" s="20">
        <v>0</v>
      </c>
      <c r="O1167" s="20">
        <f t="shared" si="18"/>
        <v>193986.1</v>
      </c>
    </row>
    <row r="1168" spans="1:15">
      <c r="A1168" s="14">
        <v>1165</v>
      </c>
      <c r="B1168" t="s">
        <v>2686</v>
      </c>
      <c r="C1168" s="15">
        <v>42614</v>
      </c>
      <c r="D1168" s="15">
        <v>44439</v>
      </c>
      <c r="E1168" t="s">
        <v>18</v>
      </c>
      <c r="F1168" t="s">
        <v>2687</v>
      </c>
      <c r="G1168" t="s">
        <v>1421</v>
      </c>
      <c r="H1168" t="s">
        <v>2442</v>
      </c>
      <c r="I1168" t="s">
        <v>64</v>
      </c>
      <c r="J1168" t="s">
        <v>35</v>
      </c>
      <c r="K1168" s="20">
        <v>69618.3</v>
      </c>
      <c r="L1168" s="20">
        <v>85216.2</v>
      </c>
      <c r="M1168" s="20">
        <v>76733.3352</v>
      </c>
      <c r="N1168" s="20">
        <v>123552.9</v>
      </c>
      <c r="O1168" s="20">
        <f t="shared" si="18"/>
        <v>355120.7352</v>
      </c>
    </row>
    <row r="1169" spans="1:15">
      <c r="A1169" s="14">
        <v>1166</v>
      </c>
      <c r="B1169" t="s">
        <v>2688</v>
      </c>
      <c r="C1169" s="15">
        <v>43374</v>
      </c>
      <c r="D1169" s="15" t="s">
        <v>171</v>
      </c>
      <c r="E1169" t="s">
        <v>18</v>
      </c>
      <c r="F1169" t="s">
        <v>621</v>
      </c>
      <c r="G1169" t="s">
        <v>49</v>
      </c>
      <c r="H1169" t="s">
        <v>2689</v>
      </c>
      <c r="I1169" t="s">
        <v>58</v>
      </c>
      <c r="J1169" t="s">
        <v>35</v>
      </c>
      <c r="K1169" s="20">
        <v>57619.1</v>
      </c>
      <c r="L1169" s="20">
        <v>68483.8</v>
      </c>
      <c r="M1169" s="20">
        <v>67883.2</v>
      </c>
      <c r="N1169" s="20">
        <v>68304.9</v>
      </c>
      <c r="O1169" s="20">
        <f t="shared" si="18"/>
        <v>262291</v>
      </c>
    </row>
    <row r="1170" spans="1:15">
      <c r="A1170" s="14">
        <v>1167</v>
      </c>
      <c r="B1170" t="s">
        <v>2690</v>
      </c>
      <c r="C1170" s="15">
        <v>43374</v>
      </c>
      <c r="D1170" s="15" t="s">
        <v>171</v>
      </c>
      <c r="E1170" t="s">
        <v>18</v>
      </c>
      <c r="F1170" t="s">
        <v>179</v>
      </c>
      <c r="G1170" t="s">
        <v>53</v>
      </c>
      <c r="H1170" t="s">
        <v>2691</v>
      </c>
      <c r="I1170" t="s">
        <v>34</v>
      </c>
      <c r="J1170" t="s">
        <v>181</v>
      </c>
      <c r="K1170" s="20">
        <v>69618.3</v>
      </c>
      <c r="L1170" s="20">
        <v>85216.2</v>
      </c>
      <c r="M1170" s="20">
        <v>85804.8</v>
      </c>
      <c r="N1170" s="20">
        <v>97316.6</v>
      </c>
      <c r="O1170" s="20">
        <f t="shared" si="18"/>
        <v>337955.9</v>
      </c>
    </row>
    <row r="1171" spans="1:15">
      <c r="A1171" s="14">
        <v>1168</v>
      </c>
      <c r="B1171" t="s">
        <v>2692</v>
      </c>
      <c r="C1171" s="15">
        <v>43709</v>
      </c>
      <c r="D1171" s="15" t="s">
        <v>521</v>
      </c>
      <c r="E1171" t="s">
        <v>25</v>
      </c>
      <c r="F1171" t="s">
        <v>257</v>
      </c>
      <c r="G1171" t="s">
        <v>71</v>
      </c>
      <c r="H1171" t="s">
        <v>183</v>
      </c>
      <c r="I1171" t="s">
        <v>58</v>
      </c>
      <c r="J1171" t="s">
        <v>133</v>
      </c>
      <c r="K1171" s="20">
        <v>63624</v>
      </c>
      <c r="L1171" s="20">
        <v>78804</v>
      </c>
      <c r="M1171" s="20">
        <v>85143.5</v>
      </c>
      <c r="N1171" s="20">
        <v>70180</v>
      </c>
      <c r="O1171" s="20">
        <f t="shared" si="18"/>
        <v>297751.5</v>
      </c>
    </row>
    <row r="1172" spans="1:15">
      <c r="A1172" s="14">
        <v>1169</v>
      </c>
      <c r="B1172" t="s">
        <v>2693</v>
      </c>
      <c r="C1172" s="15">
        <v>43009</v>
      </c>
      <c r="D1172" s="15">
        <v>44196</v>
      </c>
      <c r="E1172" t="s">
        <v>18</v>
      </c>
      <c r="F1172" t="s">
        <v>153</v>
      </c>
      <c r="G1172" t="s">
        <v>49</v>
      </c>
      <c r="H1172" t="s">
        <v>2694</v>
      </c>
      <c r="I1172" t="s">
        <v>58</v>
      </c>
      <c r="J1172" t="s">
        <v>192</v>
      </c>
      <c r="K1172" s="20">
        <v>72061.29</v>
      </c>
      <c r="L1172" s="20">
        <v>85649.22</v>
      </c>
      <c r="M1172" s="20">
        <v>87046.83</v>
      </c>
      <c r="N1172" s="20">
        <v>82340.3099248918</v>
      </c>
      <c r="O1172" s="20">
        <f t="shared" si="18"/>
        <v>327097.649924892</v>
      </c>
    </row>
    <row r="1173" spans="1:15">
      <c r="A1173" s="14">
        <v>1170</v>
      </c>
      <c r="B1173" t="s">
        <v>2695</v>
      </c>
      <c r="C1173" s="15">
        <v>43374</v>
      </c>
      <c r="D1173" s="15">
        <v>43861</v>
      </c>
      <c r="E1173" t="s">
        <v>25</v>
      </c>
      <c r="F1173" t="s">
        <v>2696</v>
      </c>
      <c r="G1173" t="s">
        <v>53</v>
      </c>
      <c r="H1173" t="s">
        <v>2697</v>
      </c>
      <c r="I1173" t="s">
        <v>64</v>
      </c>
      <c r="J1173" t="s">
        <v>280</v>
      </c>
      <c r="K1173" s="20">
        <v>23053.5</v>
      </c>
      <c r="L1173" s="20">
        <v>0</v>
      </c>
      <c r="M1173" s="20">
        <v>0</v>
      </c>
      <c r="N1173" s="20">
        <v>0</v>
      </c>
      <c r="O1173" s="20">
        <f t="shared" si="18"/>
        <v>23053.5</v>
      </c>
    </row>
    <row r="1174" spans="1:15">
      <c r="A1174" s="14">
        <v>1171</v>
      </c>
      <c r="B1174" t="s">
        <v>2698</v>
      </c>
      <c r="C1174" s="15">
        <v>43374</v>
      </c>
      <c r="D1174" s="15">
        <v>44104</v>
      </c>
      <c r="E1174" t="s">
        <v>25</v>
      </c>
      <c r="F1174" t="s">
        <v>1313</v>
      </c>
      <c r="G1174" t="s">
        <v>39</v>
      </c>
      <c r="H1174" t="s">
        <v>2699</v>
      </c>
      <c r="I1174" t="s">
        <v>34</v>
      </c>
      <c r="J1174" t="s">
        <v>41</v>
      </c>
      <c r="K1174" s="20">
        <v>69618.3</v>
      </c>
      <c r="L1174" s="20">
        <v>127826.1</v>
      </c>
      <c r="M1174" s="20">
        <v>85804.8</v>
      </c>
      <c r="N1174" s="20">
        <v>0</v>
      </c>
      <c r="O1174" s="20">
        <f t="shared" si="18"/>
        <v>283249.2</v>
      </c>
    </row>
    <row r="1175" spans="1:15">
      <c r="A1175" s="14">
        <v>1172</v>
      </c>
      <c r="B1175" t="s">
        <v>2700</v>
      </c>
      <c r="C1175" s="15">
        <v>42401</v>
      </c>
      <c r="D1175" s="15">
        <v>43861</v>
      </c>
      <c r="E1175" t="s">
        <v>18</v>
      </c>
      <c r="F1175" t="s">
        <v>167</v>
      </c>
      <c r="G1175" t="s">
        <v>49</v>
      </c>
      <c r="H1175" t="s">
        <v>2701</v>
      </c>
      <c r="I1175" t="s">
        <v>29</v>
      </c>
      <c r="J1175" t="s">
        <v>55</v>
      </c>
      <c r="K1175" s="20">
        <v>19288.5</v>
      </c>
      <c r="L1175" s="20">
        <v>0</v>
      </c>
      <c r="M1175" s="20">
        <v>0</v>
      </c>
      <c r="N1175" s="20">
        <v>0</v>
      </c>
      <c r="O1175" s="20">
        <f t="shared" si="18"/>
        <v>19288.5</v>
      </c>
    </row>
    <row r="1176" spans="1:15">
      <c r="A1176" s="14">
        <v>1173</v>
      </c>
      <c r="B1176" t="s">
        <v>2702</v>
      </c>
      <c r="C1176" s="15">
        <v>43101</v>
      </c>
      <c r="D1176" s="15">
        <v>44377</v>
      </c>
      <c r="E1176" t="s">
        <v>18</v>
      </c>
      <c r="F1176" t="s">
        <v>103</v>
      </c>
      <c r="G1176" t="s">
        <v>49</v>
      </c>
      <c r="H1176" t="s">
        <v>2511</v>
      </c>
      <c r="I1176" t="s">
        <v>22</v>
      </c>
      <c r="J1176" t="s">
        <v>55</v>
      </c>
      <c r="K1176" s="20">
        <v>346350.48</v>
      </c>
      <c r="L1176" s="20">
        <v>53897.64</v>
      </c>
      <c r="M1176" s="20">
        <v>53424.96</v>
      </c>
      <c r="N1176" s="20">
        <v>50522.2199527356</v>
      </c>
      <c r="O1176" s="20">
        <f t="shared" si="18"/>
        <v>504195.299952736</v>
      </c>
    </row>
    <row r="1177" spans="1:15">
      <c r="A1177" s="14">
        <v>1174</v>
      </c>
      <c r="B1177" t="s">
        <v>2703</v>
      </c>
      <c r="C1177" s="15">
        <v>43040</v>
      </c>
      <c r="D1177" s="15">
        <v>44500</v>
      </c>
      <c r="E1177" t="s">
        <v>18</v>
      </c>
      <c r="F1177" t="s">
        <v>61</v>
      </c>
      <c r="G1177" t="s">
        <v>62</v>
      </c>
      <c r="H1177" t="s">
        <v>2253</v>
      </c>
      <c r="I1177" t="s">
        <v>29</v>
      </c>
      <c r="J1177" t="s">
        <v>35</v>
      </c>
      <c r="K1177" s="20">
        <v>63162</v>
      </c>
      <c r="L1177" s="20">
        <v>78353</v>
      </c>
      <c r="M1177" s="20">
        <v>74305</v>
      </c>
      <c r="N1177" s="20">
        <v>198589.979988234</v>
      </c>
      <c r="O1177" s="20">
        <f t="shared" si="18"/>
        <v>414409.979988234</v>
      </c>
    </row>
    <row r="1178" spans="1:15">
      <c r="A1178" s="14">
        <v>1175</v>
      </c>
      <c r="B1178" t="s">
        <v>2704</v>
      </c>
      <c r="C1178" s="15">
        <v>43374</v>
      </c>
      <c r="D1178" s="15" t="s">
        <v>171</v>
      </c>
      <c r="E1178" t="s">
        <v>18</v>
      </c>
      <c r="F1178" t="s">
        <v>392</v>
      </c>
      <c r="G1178" t="s">
        <v>49</v>
      </c>
      <c r="H1178" t="s">
        <v>2385</v>
      </c>
      <c r="I1178" t="s">
        <v>58</v>
      </c>
      <c r="J1178" t="s">
        <v>192</v>
      </c>
      <c r="K1178" s="20">
        <v>320690.9</v>
      </c>
      <c r="L1178" s="20">
        <v>68483.8</v>
      </c>
      <c r="M1178" s="20">
        <v>67883.2</v>
      </c>
      <c r="N1178" s="20">
        <v>68304.9</v>
      </c>
      <c r="O1178" s="20">
        <f t="shared" si="18"/>
        <v>525362.8</v>
      </c>
    </row>
    <row r="1179" spans="1:15">
      <c r="A1179" s="14">
        <v>1176</v>
      </c>
      <c r="B1179" t="s">
        <v>2705</v>
      </c>
      <c r="C1179" s="15">
        <v>42614</v>
      </c>
      <c r="D1179" s="15">
        <v>44074</v>
      </c>
      <c r="E1179" t="s">
        <v>18</v>
      </c>
      <c r="F1179" t="s">
        <v>213</v>
      </c>
      <c r="G1179" t="s">
        <v>27</v>
      </c>
      <c r="H1179" t="s">
        <v>1380</v>
      </c>
      <c r="I1179" t="s">
        <v>29</v>
      </c>
      <c r="J1179" t="s">
        <v>55</v>
      </c>
      <c r="K1179" s="20">
        <v>63162</v>
      </c>
      <c r="L1179" s="20">
        <v>78353</v>
      </c>
      <c r="M1179" s="20">
        <v>50237</v>
      </c>
      <c r="N1179" s="20">
        <v>0</v>
      </c>
      <c r="O1179" s="20">
        <f t="shared" si="18"/>
        <v>191752</v>
      </c>
    </row>
    <row r="1180" spans="1:15">
      <c r="A1180" s="14">
        <v>1177</v>
      </c>
      <c r="B1180" t="s">
        <v>2706</v>
      </c>
      <c r="C1180" s="15">
        <v>43739</v>
      </c>
      <c r="D1180" s="15">
        <v>44104</v>
      </c>
      <c r="E1180" t="s">
        <v>25</v>
      </c>
      <c r="F1180" t="s">
        <v>621</v>
      </c>
      <c r="G1180" t="s">
        <v>49</v>
      </c>
      <c r="H1180" t="s">
        <v>2707</v>
      </c>
      <c r="I1180" t="s">
        <v>22</v>
      </c>
      <c r="J1180" t="s">
        <v>377</v>
      </c>
      <c r="K1180" s="20">
        <v>57619.1</v>
      </c>
      <c r="L1180" s="20">
        <v>68483.8</v>
      </c>
      <c r="M1180" s="20">
        <v>67883.2</v>
      </c>
      <c r="N1180" s="20">
        <v>0</v>
      </c>
      <c r="O1180" s="20">
        <f t="shared" si="18"/>
        <v>193986.1</v>
      </c>
    </row>
    <row r="1181" spans="1:15">
      <c r="A1181" s="14">
        <v>1178</v>
      </c>
      <c r="B1181" t="s">
        <v>2708</v>
      </c>
      <c r="C1181" s="15">
        <v>43466</v>
      </c>
      <c r="D1181" s="15" t="s">
        <v>319</v>
      </c>
      <c r="E1181" t="s">
        <v>18</v>
      </c>
      <c r="F1181" t="s">
        <v>1087</v>
      </c>
      <c r="G1181" t="s">
        <v>53</v>
      </c>
      <c r="H1181" t="s">
        <v>2709</v>
      </c>
      <c r="I1181" t="s">
        <v>86</v>
      </c>
      <c r="J1181" t="s">
        <v>181</v>
      </c>
      <c r="K1181" s="20">
        <v>90725.48</v>
      </c>
      <c r="L1181" s="20">
        <v>85216.2</v>
      </c>
      <c r="M1181" s="20">
        <v>85804.8</v>
      </c>
      <c r="N1181" s="20">
        <v>82207.8</v>
      </c>
      <c r="O1181" s="20">
        <f t="shared" si="18"/>
        <v>343954.28</v>
      </c>
    </row>
    <row r="1182" spans="1:15">
      <c r="A1182" s="14">
        <v>1179</v>
      </c>
      <c r="B1182" t="s">
        <v>2710</v>
      </c>
      <c r="C1182" s="15">
        <v>43739</v>
      </c>
      <c r="D1182" s="15" t="s">
        <v>79</v>
      </c>
      <c r="E1182" t="s">
        <v>18</v>
      </c>
      <c r="F1182" t="s">
        <v>611</v>
      </c>
      <c r="G1182" t="s">
        <v>53</v>
      </c>
      <c r="H1182" t="s">
        <v>2711</v>
      </c>
      <c r="I1182" t="s">
        <v>22</v>
      </c>
      <c r="J1182" t="s">
        <v>181</v>
      </c>
      <c r="K1182" s="20">
        <v>87603.84</v>
      </c>
      <c r="L1182" s="20">
        <v>107025.96</v>
      </c>
      <c r="M1182" s="20">
        <v>107897.64</v>
      </c>
      <c r="N1182" s="20">
        <v>165794.61997049</v>
      </c>
      <c r="O1182" s="20">
        <f t="shared" si="18"/>
        <v>468322.05997049</v>
      </c>
    </row>
    <row r="1183" spans="1:15">
      <c r="A1183" s="14">
        <v>1180</v>
      </c>
      <c r="B1183" t="s">
        <v>2712</v>
      </c>
      <c r="C1183" s="15">
        <v>43344</v>
      </c>
      <c r="D1183" s="15">
        <v>44074</v>
      </c>
      <c r="E1183" t="s">
        <v>25</v>
      </c>
      <c r="F1183" t="s">
        <v>100</v>
      </c>
      <c r="G1183" t="s">
        <v>71</v>
      </c>
      <c r="H1183" t="s">
        <v>2713</v>
      </c>
      <c r="I1183" t="s">
        <v>22</v>
      </c>
      <c r="J1183" t="s">
        <v>23</v>
      </c>
      <c r="K1183" s="20">
        <v>78952.5</v>
      </c>
      <c r="L1183" s="20">
        <v>97941.25</v>
      </c>
      <c r="M1183" s="20">
        <v>215526.866132422</v>
      </c>
      <c r="N1183" s="20">
        <v>0</v>
      </c>
      <c r="O1183" s="20">
        <f t="shared" si="18"/>
        <v>392420.616132422</v>
      </c>
    </row>
    <row r="1184" spans="1:15">
      <c r="A1184" s="14">
        <v>1181</v>
      </c>
      <c r="B1184" t="s">
        <v>2714</v>
      </c>
      <c r="C1184" s="15">
        <v>42278</v>
      </c>
      <c r="D1184" s="15">
        <v>43738</v>
      </c>
      <c r="E1184" t="s">
        <v>18</v>
      </c>
      <c r="F1184" t="s">
        <v>515</v>
      </c>
      <c r="G1184" t="s">
        <v>516</v>
      </c>
      <c r="H1184" t="s">
        <v>1676</v>
      </c>
      <c r="I1184" t="s">
        <v>64</v>
      </c>
      <c r="J1184" t="s">
        <v>35</v>
      </c>
      <c r="K1184" s="20">
        <v>0</v>
      </c>
      <c r="L1184" s="20">
        <v>127297.5</v>
      </c>
      <c r="M1184" s="20">
        <v>0</v>
      </c>
      <c r="N1184" s="20">
        <v>0</v>
      </c>
      <c r="O1184" s="20">
        <f t="shared" si="18"/>
        <v>127297.5</v>
      </c>
    </row>
    <row r="1185" spans="1:15">
      <c r="A1185" s="14">
        <v>1182</v>
      </c>
      <c r="B1185" t="s">
        <v>2715</v>
      </c>
      <c r="C1185" s="15">
        <v>42736</v>
      </c>
      <c r="D1185" s="15">
        <v>44104</v>
      </c>
      <c r="E1185" t="s">
        <v>18</v>
      </c>
      <c r="F1185" t="s">
        <v>93</v>
      </c>
      <c r="G1185" t="s">
        <v>49</v>
      </c>
      <c r="H1185" t="s">
        <v>2442</v>
      </c>
      <c r="I1185" t="s">
        <v>64</v>
      </c>
      <c r="J1185" t="s">
        <v>55</v>
      </c>
      <c r="K1185" s="20">
        <v>361388.88</v>
      </c>
      <c r="L1185" s="20">
        <v>77686.4</v>
      </c>
      <c r="M1185" s="20">
        <v>77580.8</v>
      </c>
      <c r="N1185" s="20">
        <v>0</v>
      </c>
      <c r="O1185" s="20">
        <f t="shared" si="18"/>
        <v>516656.08</v>
      </c>
    </row>
    <row r="1186" spans="1:15">
      <c r="A1186" s="14">
        <v>1183</v>
      </c>
      <c r="B1186" t="s">
        <v>2716</v>
      </c>
      <c r="C1186" s="15">
        <v>42614</v>
      </c>
      <c r="D1186" s="15">
        <v>44074</v>
      </c>
      <c r="E1186" t="s">
        <v>18</v>
      </c>
      <c r="F1186" t="s">
        <v>2591</v>
      </c>
      <c r="G1186" t="s">
        <v>53</v>
      </c>
      <c r="H1186" t="s">
        <v>2717</v>
      </c>
      <c r="I1186" t="s">
        <v>58</v>
      </c>
      <c r="J1186" t="s">
        <v>35</v>
      </c>
      <c r="K1186" s="20">
        <v>69618.3</v>
      </c>
      <c r="L1186" s="20">
        <v>85216.2</v>
      </c>
      <c r="M1186" s="20">
        <v>57268.6</v>
      </c>
      <c r="N1186" s="20">
        <v>0</v>
      </c>
      <c r="O1186" s="20">
        <f t="shared" si="18"/>
        <v>212103.1</v>
      </c>
    </row>
    <row r="1187" spans="1:15">
      <c r="A1187" s="14">
        <v>1184</v>
      </c>
      <c r="B1187" t="s">
        <v>2718</v>
      </c>
      <c r="C1187" s="15">
        <v>43709</v>
      </c>
      <c r="D1187" s="15" t="s">
        <v>206</v>
      </c>
      <c r="E1187" t="s">
        <v>18</v>
      </c>
      <c r="F1187" t="s">
        <v>223</v>
      </c>
      <c r="G1187" t="s">
        <v>49</v>
      </c>
      <c r="H1187" t="s">
        <v>2719</v>
      </c>
      <c r="I1187" t="s">
        <v>29</v>
      </c>
      <c r="J1187" t="s">
        <v>65</v>
      </c>
      <c r="K1187" s="20">
        <v>94980.69</v>
      </c>
      <c r="L1187" s="20">
        <v>85649.22</v>
      </c>
      <c r="M1187" s="20">
        <v>450499.48</v>
      </c>
      <c r="N1187" s="20">
        <v>80285.31</v>
      </c>
      <c r="O1187" s="20">
        <f t="shared" si="18"/>
        <v>711414.7</v>
      </c>
    </row>
    <row r="1188" spans="1:15">
      <c r="A1188" s="14">
        <v>1185</v>
      </c>
      <c r="B1188" t="s">
        <v>2720</v>
      </c>
      <c r="C1188" s="15">
        <v>43709</v>
      </c>
      <c r="D1188" s="15">
        <v>44043</v>
      </c>
      <c r="E1188" t="s">
        <v>25</v>
      </c>
      <c r="F1188" t="s">
        <v>2721</v>
      </c>
      <c r="G1188" t="s">
        <v>49</v>
      </c>
      <c r="H1188" t="s">
        <v>2722</v>
      </c>
      <c r="I1188" t="s">
        <v>58</v>
      </c>
      <c r="J1188" t="s">
        <v>133</v>
      </c>
      <c r="K1188" s="20">
        <v>65850.4</v>
      </c>
      <c r="L1188" s="20">
        <v>78267.2</v>
      </c>
      <c r="M1188" s="20">
        <v>25282.4</v>
      </c>
      <c r="N1188" s="20">
        <v>0</v>
      </c>
      <c r="O1188" s="20">
        <f t="shared" si="18"/>
        <v>169400</v>
      </c>
    </row>
    <row r="1189" spans="1:15">
      <c r="A1189" s="14">
        <v>1186</v>
      </c>
      <c r="B1189" t="s">
        <v>2723</v>
      </c>
      <c r="C1189" s="15">
        <v>42614</v>
      </c>
      <c r="D1189" s="15">
        <v>44439</v>
      </c>
      <c r="E1189" t="s">
        <v>18</v>
      </c>
      <c r="F1189" t="s">
        <v>759</v>
      </c>
      <c r="G1189" t="s">
        <v>71</v>
      </c>
      <c r="H1189" t="s">
        <v>2724</v>
      </c>
      <c r="I1189" t="s">
        <v>29</v>
      </c>
      <c r="J1189" t="s">
        <v>35</v>
      </c>
      <c r="K1189" s="20">
        <v>120934.573</v>
      </c>
      <c r="L1189" s="20">
        <v>97941.25</v>
      </c>
      <c r="M1189" s="20">
        <v>135213.65</v>
      </c>
      <c r="N1189" s="20">
        <v>135080.462785293</v>
      </c>
      <c r="O1189" s="20">
        <f t="shared" si="18"/>
        <v>489169.935785293</v>
      </c>
    </row>
    <row r="1190" spans="1:15">
      <c r="A1190" s="14">
        <v>1187</v>
      </c>
      <c r="B1190" t="s">
        <v>2725</v>
      </c>
      <c r="C1190" s="15">
        <v>43344</v>
      </c>
      <c r="D1190" s="15">
        <v>43951</v>
      </c>
      <c r="E1190" t="s">
        <v>25</v>
      </c>
      <c r="F1190" t="s">
        <v>1134</v>
      </c>
      <c r="G1190" t="s">
        <v>27</v>
      </c>
      <c r="H1190" t="s">
        <v>2726</v>
      </c>
      <c r="I1190" t="s">
        <v>58</v>
      </c>
      <c r="J1190" t="s">
        <v>133</v>
      </c>
      <c r="K1190" s="20">
        <v>63162</v>
      </c>
      <c r="L1190" s="20">
        <v>27137</v>
      </c>
      <c r="M1190" s="20">
        <v>0</v>
      </c>
      <c r="N1190" s="20">
        <v>0</v>
      </c>
      <c r="O1190" s="20">
        <f t="shared" si="18"/>
        <v>90299</v>
      </c>
    </row>
    <row r="1191" spans="1:15">
      <c r="A1191" s="14">
        <v>1188</v>
      </c>
      <c r="B1191" t="s">
        <v>2727</v>
      </c>
      <c r="C1191" s="15">
        <v>42979</v>
      </c>
      <c r="D1191" s="15">
        <v>44439</v>
      </c>
      <c r="E1191" t="s">
        <v>18</v>
      </c>
      <c r="F1191" t="s">
        <v>213</v>
      </c>
      <c r="G1191" t="s">
        <v>27</v>
      </c>
      <c r="H1191" t="s">
        <v>2728</v>
      </c>
      <c r="I1191" t="s">
        <v>64</v>
      </c>
      <c r="J1191" t="s">
        <v>35</v>
      </c>
      <c r="K1191" s="20">
        <v>341109.865</v>
      </c>
      <c r="L1191" s="20">
        <v>78353</v>
      </c>
      <c r="M1191" s="20">
        <v>89591.7</v>
      </c>
      <c r="N1191" s="20">
        <v>89730.5548471367</v>
      </c>
      <c r="O1191" s="20">
        <f t="shared" si="18"/>
        <v>598785.119847137</v>
      </c>
    </row>
    <row r="1192" spans="1:15">
      <c r="A1192" s="14">
        <v>1189</v>
      </c>
      <c r="B1192" t="s">
        <v>2729</v>
      </c>
      <c r="C1192" s="15">
        <v>43344</v>
      </c>
      <c r="D1192" s="15">
        <v>43982</v>
      </c>
      <c r="E1192" t="s">
        <v>25</v>
      </c>
      <c r="F1192" t="s">
        <v>316</v>
      </c>
      <c r="G1192" t="s">
        <v>27</v>
      </c>
      <c r="H1192" t="s">
        <v>220</v>
      </c>
      <c r="I1192" t="s">
        <v>58</v>
      </c>
      <c r="J1192" t="s">
        <v>133</v>
      </c>
      <c r="K1192" s="20">
        <v>134110.32</v>
      </c>
      <c r="L1192" s="20">
        <v>54032</v>
      </c>
      <c r="M1192" s="20">
        <v>0</v>
      </c>
      <c r="N1192" s="20">
        <v>0</v>
      </c>
      <c r="O1192" s="20">
        <f t="shared" si="18"/>
        <v>188142.32</v>
      </c>
    </row>
    <row r="1193" spans="1:15">
      <c r="A1193" s="14">
        <v>1190</v>
      </c>
      <c r="B1193" t="s">
        <v>2730</v>
      </c>
      <c r="C1193" s="15">
        <v>43709</v>
      </c>
      <c r="D1193" s="15" t="s">
        <v>206</v>
      </c>
      <c r="E1193" t="s">
        <v>18</v>
      </c>
      <c r="F1193" t="s">
        <v>990</v>
      </c>
      <c r="G1193" t="s">
        <v>53</v>
      </c>
      <c r="H1193" t="s">
        <v>2731</v>
      </c>
      <c r="I1193" t="s">
        <v>22</v>
      </c>
      <c r="J1193" t="s">
        <v>181</v>
      </c>
      <c r="K1193" s="20">
        <v>70108.8</v>
      </c>
      <c r="L1193" s="20">
        <v>85652.2</v>
      </c>
      <c r="M1193" s="20">
        <v>101573.3</v>
      </c>
      <c r="N1193" s="20">
        <v>91559.39997049</v>
      </c>
      <c r="O1193" s="20">
        <f t="shared" si="18"/>
        <v>348893.69997049</v>
      </c>
    </row>
    <row r="1194" spans="1:15">
      <c r="A1194" s="14">
        <v>1191</v>
      </c>
      <c r="B1194" t="s">
        <v>2732</v>
      </c>
      <c r="C1194" s="15">
        <v>43709</v>
      </c>
      <c r="D1194" s="15">
        <v>44104</v>
      </c>
      <c r="E1194" t="s">
        <v>25</v>
      </c>
      <c r="F1194" t="s">
        <v>448</v>
      </c>
      <c r="G1194" t="s">
        <v>449</v>
      </c>
      <c r="H1194" t="s">
        <v>183</v>
      </c>
      <c r="I1194" t="s">
        <v>58</v>
      </c>
      <c r="J1194" t="s">
        <v>133</v>
      </c>
      <c r="K1194" s="20">
        <v>70108.8</v>
      </c>
      <c r="L1194" s="20">
        <v>85652.2</v>
      </c>
      <c r="M1194" s="20">
        <v>87599.3</v>
      </c>
      <c r="N1194" s="20">
        <v>0</v>
      </c>
      <c r="O1194" s="20">
        <f t="shared" si="18"/>
        <v>243360.3</v>
      </c>
    </row>
    <row r="1195" spans="1:15">
      <c r="A1195" s="14">
        <v>1192</v>
      </c>
      <c r="B1195" t="s">
        <v>2733</v>
      </c>
      <c r="C1195" s="15">
        <v>43525</v>
      </c>
      <c r="D1195" s="15" t="s">
        <v>969</v>
      </c>
      <c r="E1195" t="s">
        <v>18</v>
      </c>
      <c r="F1195" t="s">
        <v>1555</v>
      </c>
      <c r="G1195" t="s">
        <v>39</v>
      </c>
      <c r="H1195" t="s">
        <v>1556</v>
      </c>
      <c r="I1195" t="s">
        <v>86</v>
      </c>
      <c r="J1195" t="s">
        <v>41</v>
      </c>
      <c r="K1195" s="20">
        <v>81257.4152</v>
      </c>
      <c r="L1195" s="20">
        <v>85216.2</v>
      </c>
      <c r="M1195" s="20">
        <v>85804.8</v>
      </c>
      <c r="N1195" s="20">
        <v>82207.8</v>
      </c>
      <c r="O1195" s="20">
        <f t="shared" si="18"/>
        <v>334486.2152</v>
      </c>
    </row>
    <row r="1196" spans="1:15">
      <c r="A1196" s="14">
        <v>1193</v>
      </c>
      <c r="B1196" t="s">
        <v>2734</v>
      </c>
      <c r="C1196" s="15">
        <v>43344</v>
      </c>
      <c r="D1196" s="15">
        <v>44074</v>
      </c>
      <c r="E1196" t="s">
        <v>25</v>
      </c>
      <c r="F1196" t="s">
        <v>415</v>
      </c>
      <c r="G1196" t="s">
        <v>20</v>
      </c>
      <c r="H1196" t="s">
        <v>2659</v>
      </c>
      <c r="I1196" t="s">
        <v>34</v>
      </c>
      <c r="J1196" t="s">
        <v>642</v>
      </c>
      <c r="K1196" s="20">
        <v>69618.3</v>
      </c>
      <c r="L1196" s="20">
        <v>85216.2</v>
      </c>
      <c r="M1196" s="20">
        <v>57268.6</v>
      </c>
      <c r="N1196" s="20">
        <v>0</v>
      </c>
      <c r="O1196" s="20">
        <f t="shared" si="18"/>
        <v>212103.1</v>
      </c>
    </row>
    <row r="1197" spans="1:15">
      <c r="A1197" s="14">
        <v>1194</v>
      </c>
      <c r="B1197" t="s">
        <v>2735</v>
      </c>
      <c r="C1197" s="15" t="s">
        <v>454</v>
      </c>
      <c r="D1197" s="15" t="s">
        <v>2736</v>
      </c>
      <c r="E1197" t="s">
        <v>18</v>
      </c>
      <c r="F1197" t="s">
        <v>2737</v>
      </c>
      <c r="G1197" t="s">
        <v>20</v>
      </c>
      <c r="H1197" t="s">
        <v>2738</v>
      </c>
      <c r="I1197" t="s">
        <v>34</v>
      </c>
      <c r="J1197" t="s">
        <v>377</v>
      </c>
      <c r="K1197" s="20">
        <v>0</v>
      </c>
      <c r="L1197" s="20">
        <v>0</v>
      </c>
      <c r="M1197" s="20">
        <v>0</v>
      </c>
      <c r="N1197" s="20">
        <v>343788.78</v>
      </c>
      <c r="O1197" s="20">
        <f t="shared" si="18"/>
        <v>343788.78</v>
      </c>
    </row>
    <row r="1198" spans="1:15">
      <c r="A1198" s="14">
        <v>1195</v>
      </c>
      <c r="B1198" t="s">
        <v>2739</v>
      </c>
      <c r="C1198" s="15">
        <v>43862</v>
      </c>
      <c r="D1198" s="15" t="s">
        <v>222</v>
      </c>
      <c r="E1198" t="s">
        <v>18</v>
      </c>
      <c r="F1198" t="s">
        <v>716</v>
      </c>
      <c r="G1198" t="s">
        <v>136</v>
      </c>
      <c r="H1198" t="s">
        <v>2740</v>
      </c>
      <c r="I1198" t="s">
        <v>86</v>
      </c>
      <c r="J1198" t="s">
        <v>65</v>
      </c>
      <c r="K1198" s="20">
        <v>74300.212</v>
      </c>
      <c r="L1198" s="20">
        <v>85652.2</v>
      </c>
      <c r="M1198" s="20">
        <v>86349.8</v>
      </c>
      <c r="N1198" s="20">
        <v>95628.678</v>
      </c>
      <c r="O1198" s="20">
        <f t="shared" si="18"/>
        <v>341930.89</v>
      </c>
    </row>
    <row r="1199" spans="1:15">
      <c r="A1199" s="14">
        <v>1196</v>
      </c>
      <c r="B1199" t="s">
        <v>2741</v>
      </c>
      <c r="C1199" s="15">
        <v>42644</v>
      </c>
      <c r="D1199" s="15">
        <v>44104</v>
      </c>
      <c r="E1199" t="s">
        <v>18</v>
      </c>
      <c r="F1199" t="s">
        <v>2742</v>
      </c>
      <c r="G1199" t="s">
        <v>53</v>
      </c>
      <c r="H1199" t="s">
        <v>2743</v>
      </c>
      <c r="I1199" t="s">
        <v>64</v>
      </c>
      <c r="J1199" t="s">
        <v>181</v>
      </c>
      <c r="K1199" s="20">
        <v>95720.22</v>
      </c>
      <c r="L1199" s="20">
        <v>106481.16</v>
      </c>
      <c r="M1199" s="20">
        <v>107216.64</v>
      </c>
      <c r="N1199" s="20">
        <v>0</v>
      </c>
      <c r="O1199" s="20">
        <f t="shared" si="18"/>
        <v>309418.02</v>
      </c>
    </row>
    <row r="1200" spans="1:15">
      <c r="A1200" s="14">
        <v>1197</v>
      </c>
      <c r="B1200" t="s">
        <v>2744</v>
      </c>
      <c r="C1200" s="15">
        <v>42767</v>
      </c>
      <c r="D1200" s="15">
        <v>44227</v>
      </c>
      <c r="E1200" t="s">
        <v>18</v>
      </c>
      <c r="F1200" t="s">
        <v>210</v>
      </c>
      <c r="G1200" t="s">
        <v>49</v>
      </c>
      <c r="H1200" t="s">
        <v>2045</v>
      </c>
      <c r="I1200" t="s">
        <v>58</v>
      </c>
      <c r="J1200" t="s">
        <v>55</v>
      </c>
      <c r="K1200" s="20">
        <v>79330.29</v>
      </c>
      <c r="L1200" s="20">
        <v>85649.22</v>
      </c>
      <c r="M1200" s="20">
        <v>84898.08</v>
      </c>
      <c r="N1200" s="20">
        <v>80285.3099248918</v>
      </c>
      <c r="O1200" s="20">
        <f t="shared" si="18"/>
        <v>330162.899924892</v>
      </c>
    </row>
    <row r="1201" spans="1:15">
      <c r="A1201" s="14">
        <v>1198</v>
      </c>
      <c r="B1201" t="s">
        <v>2745</v>
      </c>
      <c r="C1201" s="15">
        <v>43862</v>
      </c>
      <c r="D1201" s="15" t="s">
        <v>1604</v>
      </c>
      <c r="E1201" t="s">
        <v>18</v>
      </c>
      <c r="F1201" t="s">
        <v>167</v>
      </c>
      <c r="G1201" t="s">
        <v>49</v>
      </c>
      <c r="H1201" t="s">
        <v>2746</v>
      </c>
      <c r="I1201" t="s">
        <v>22</v>
      </c>
      <c r="J1201" t="s">
        <v>1810</v>
      </c>
      <c r="K1201" s="20">
        <v>47284.2</v>
      </c>
      <c r="L1201" s="20">
        <v>68483.8</v>
      </c>
      <c r="M1201" s="20">
        <v>417914.44</v>
      </c>
      <c r="N1201" s="20">
        <v>64194.9</v>
      </c>
      <c r="O1201" s="20">
        <f t="shared" si="18"/>
        <v>597877.34</v>
      </c>
    </row>
    <row r="1202" spans="1:15">
      <c r="A1202" s="14">
        <v>1199</v>
      </c>
      <c r="B1202" t="s">
        <v>2747</v>
      </c>
      <c r="C1202" s="15">
        <v>42979</v>
      </c>
      <c r="D1202" s="15">
        <v>44255</v>
      </c>
      <c r="E1202" t="s">
        <v>18</v>
      </c>
      <c r="F1202" t="s">
        <v>2748</v>
      </c>
      <c r="G1202" t="s">
        <v>53</v>
      </c>
      <c r="H1202" t="s">
        <v>2749</v>
      </c>
      <c r="I1202" t="s">
        <v>29</v>
      </c>
      <c r="J1202" t="s">
        <v>181</v>
      </c>
      <c r="K1202" s="20">
        <v>77541.3</v>
      </c>
      <c r="L1202" s="20">
        <v>85216.2</v>
      </c>
      <c r="M1202" s="20">
        <v>93388.9</v>
      </c>
      <c r="N1202" s="20">
        <v>82207.8</v>
      </c>
      <c r="O1202" s="20">
        <f t="shared" si="18"/>
        <v>338354.2</v>
      </c>
    </row>
    <row r="1203" spans="1:15">
      <c r="A1203" s="14">
        <v>1200</v>
      </c>
      <c r="B1203" t="s">
        <v>2750</v>
      </c>
      <c r="C1203" s="15">
        <v>42675</v>
      </c>
      <c r="D1203" s="15">
        <v>44074</v>
      </c>
      <c r="E1203" t="s">
        <v>18</v>
      </c>
      <c r="F1203" t="s">
        <v>640</v>
      </c>
      <c r="G1203" t="s">
        <v>49</v>
      </c>
      <c r="H1203" t="s">
        <v>1234</v>
      </c>
      <c r="I1203" t="s">
        <v>86</v>
      </c>
      <c r="J1203" t="s">
        <v>55</v>
      </c>
      <c r="K1203" s="20">
        <v>72061.29</v>
      </c>
      <c r="L1203" s="20">
        <v>85649.22</v>
      </c>
      <c r="M1203" s="20">
        <v>56537.73</v>
      </c>
      <c r="N1203" s="20">
        <v>0</v>
      </c>
      <c r="O1203" s="20">
        <f t="shared" si="18"/>
        <v>214248.24</v>
      </c>
    </row>
    <row r="1204" spans="1:15">
      <c r="A1204" s="14">
        <v>1201</v>
      </c>
      <c r="B1204" t="s">
        <v>2751</v>
      </c>
      <c r="C1204" s="15">
        <v>42736</v>
      </c>
      <c r="D1204" s="15">
        <v>44196</v>
      </c>
      <c r="E1204" t="s">
        <v>18</v>
      </c>
      <c r="F1204" t="s">
        <v>1560</v>
      </c>
      <c r="G1204" t="s">
        <v>49</v>
      </c>
      <c r="H1204" t="s">
        <v>168</v>
      </c>
      <c r="I1204" t="s">
        <v>29</v>
      </c>
      <c r="J1204" t="s">
        <v>55</v>
      </c>
      <c r="K1204" s="20">
        <v>387158.76</v>
      </c>
      <c r="L1204" s="20">
        <v>85649.22</v>
      </c>
      <c r="M1204" s="20">
        <v>84898.08</v>
      </c>
      <c r="N1204" s="20">
        <v>80285.3099248918</v>
      </c>
      <c r="O1204" s="20">
        <f t="shared" si="18"/>
        <v>637991.369924892</v>
      </c>
    </row>
    <row r="1205" spans="1:15">
      <c r="A1205" s="14">
        <v>1202</v>
      </c>
      <c r="B1205" t="s">
        <v>2752</v>
      </c>
      <c r="C1205" s="15">
        <v>43739</v>
      </c>
      <c r="D1205" s="15">
        <v>44012</v>
      </c>
      <c r="E1205" t="s">
        <v>25</v>
      </c>
      <c r="F1205" t="s">
        <v>629</v>
      </c>
      <c r="G1205" t="s">
        <v>136</v>
      </c>
      <c r="H1205" t="s">
        <v>2753</v>
      </c>
      <c r="I1205" t="s">
        <v>22</v>
      </c>
      <c r="J1205" t="s">
        <v>142</v>
      </c>
      <c r="K1205" s="20">
        <v>70108.8</v>
      </c>
      <c r="L1205" s="20">
        <v>85652.2</v>
      </c>
      <c r="M1205" s="20">
        <v>28135</v>
      </c>
      <c r="N1205" s="20">
        <v>0</v>
      </c>
      <c r="O1205" s="20">
        <f t="shared" si="18"/>
        <v>183896</v>
      </c>
    </row>
    <row r="1206" spans="1:15">
      <c r="A1206" s="14">
        <v>1203</v>
      </c>
      <c r="B1206" t="s">
        <v>2754</v>
      </c>
      <c r="C1206" s="15">
        <v>43344</v>
      </c>
      <c r="D1206" s="15">
        <v>44074</v>
      </c>
      <c r="E1206" t="s">
        <v>25</v>
      </c>
      <c r="F1206" t="s">
        <v>2755</v>
      </c>
      <c r="G1206" t="s">
        <v>53</v>
      </c>
      <c r="H1206" t="s">
        <v>2756</v>
      </c>
      <c r="I1206" t="s">
        <v>58</v>
      </c>
      <c r="J1206" t="s">
        <v>133</v>
      </c>
      <c r="K1206" s="20">
        <v>69618.3</v>
      </c>
      <c r="L1206" s="20">
        <v>85216.2</v>
      </c>
      <c r="M1206" s="20">
        <v>57268.6</v>
      </c>
      <c r="N1206" s="20">
        <v>0</v>
      </c>
      <c r="O1206" s="20">
        <f t="shared" si="18"/>
        <v>212103.1</v>
      </c>
    </row>
    <row r="1207" spans="1:15">
      <c r="A1207" s="14">
        <v>1204</v>
      </c>
      <c r="B1207" t="s">
        <v>2757</v>
      </c>
      <c r="C1207" s="15">
        <v>43891</v>
      </c>
      <c r="D1207" s="15" t="s">
        <v>674</v>
      </c>
      <c r="E1207" t="s">
        <v>18</v>
      </c>
      <c r="F1207" t="s">
        <v>19</v>
      </c>
      <c r="G1207" t="s">
        <v>20</v>
      </c>
      <c r="H1207" t="s">
        <v>2758</v>
      </c>
      <c r="I1207" t="s">
        <v>22</v>
      </c>
      <c r="J1207" t="s">
        <v>35</v>
      </c>
      <c r="K1207" s="20">
        <v>40989</v>
      </c>
      <c r="L1207" s="20">
        <v>85652.2</v>
      </c>
      <c r="M1207" s="20">
        <v>86349.8</v>
      </c>
      <c r="N1207" s="20">
        <v>82295</v>
      </c>
      <c r="O1207" s="20">
        <f t="shared" si="18"/>
        <v>295286</v>
      </c>
    </row>
    <row r="1208" spans="1:15">
      <c r="A1208" s="14">
        <v>1205</v>
      </c>
      <c r="B1208" t="s">
        <v>2759</v>
      </c>
      <c r="C1208" s="15" t="s">
        <v>78</v>
      </c>
      <c r="D1208" s="15" t="s">
        <v>84</v>
      </c>
      <c r="E1208" t="s">
        <v>25</v>
      </c>
      <c r="F1208" t="s">
        <v>2760</v>
      </c>
      <c r="G1208" t="s">
        <v>39</v>
      </c>
      <c r="H1208" t="s">
        <v>2761</v>
      </c>
      <c r="I1208" t="s">
        <v>29</v>
      </c>
      <c r="J1208" t="s">
        <v>82</v>
      </c>
      <c r="K1208" s="20">
        <v>0</v>
      </c>
      <c r="L1208" s="20">
        <v>0</v>
      </c>
      <c r="M1208" s="20">
        <v>0</v>
      </c>
      <c r="N1208" s="20">
        <v>53224.7</v>
      </c>
      <c r="O1208" s="20">
        <f t="shared" si="18"/>
        <v>53224.7</v>
      </c>
    </row>
    <row r="1209" spans="1:15">
      <c r="A1209" s="14">
        <v>1206</v>
      </c>
      <c r="B1209" t="s">
        <v>2762</v>
      </c>
      <c r="C1209" s="15">
        <v>43374</v>
      </c>
      <c r="D1209" s="15" t="s">
        <v>171</v>
      </c>
      <c r="E1209" t="s">
        <v>18</v>
      </c>
      <c r="F1209" t="s">
        <v>108</v>
      </c>
      <c r="G1209" t="s">
        <v>49</v>
      </c>
      <c r="H1209" t="s">
        <v>1556</v>
      </c>
      <c r="I1209" t="s">
        <v>86</v>
      </c>
      <c r="J1209" t="s">
        <v>35</v>
      </c>
      <c r="K1209" s="20">
        <v>57619.1</v>
      </c>
      <c r="L1209" s="20">
        <v>68483.8</v>
      </c>
      <c r="M1209" s="20">
        <v>67883.2</v>
      </c>
      <c r="N1209" s="20">
        <v>361039.940052435</v>
      </c>
      <c r="O1209" s="20">
        <f t="shared" si="18"/>
        <v>555026.040052435</v>
      </c>
    </row>
    <row r="1210" spans="1:15">
      <c r="A1210" s="14">
        <v>1207</v>
      </c>
      <c r="B1210" t="s">
        <v>2763</v>
      </c>
      <c r="C1210" s="15">
        <v>43374</v>
      </c>
      <c r="D1210" s="15">
        <v>44104</v>
      </c>
      <c r="E1210" t="s">
        <v>25</v>
      </c>
      <c r="F1210" t="s">
        <v>176</v>
      </c>
      <c r="G1210" t="s">
        <v>39</v>
      </c>
      <c r="H1210" t="s">
        <v>2764</v>
      </c>
      <c r="I1210" t="s">
        <v>86</v>
      </c>
      <c r="J1210" t="s">
        <v>41</v>
      </c>
      <c r="K1210" s="20">
        <v>69618.3</v>
      </c>
      <c r="L1210" s="20">
        <v>85216.2</v>
      </c>
      <c r="M1210" s="20">
        <v>85804.8</v>
      </c>
      <c r="N1210" s="20">
        <v>12552.4994846192</v>
      </c>
      <c r="O1210" s="20">
        <f t="shared" si="18"/>
        <v>253191.799484619</v>
      </c>
    </row>
    <row r="1211" spans="1:15">
      <c r="A1211" s="14">
        <v>1208</v>
      </c>
      <c r="B1211" t="s">
        <v>2765</v>
      </c>
      <c r="C1211" s="15">
        <v>43009</v>
      </c>
      <c r="D1211" s="15">
        <v>44469</v>
      </c>
      <c r="E1211" t="s">
        <v>18</v>
      </c>
      <c r="F1211" t="s">
        <v>2766</v>
      </c>
      <c r="G1211" t="s">
        <v>53</v>
      </c>
      <c r="H1211" t="s">
        <v>2767</v>
      </c>
      <c r="I1211" t="s">
        <v>29</v>
      </c>
      <c r="J1211" t="s">
        <v>181</v>
      </c>
      <c r="K1211" s="20">
        <v>69618.3</v>
      </c>
      <c r="L1211" s="20">
        <v>85216.2</v>
      </c>
      <c r="M1211" s="20">
        <v>85804.8</v>
      </c>
      <c r="N1211" s="20">
        <v>104113.580166987</v>
      </c>
      <c r="O1211" s="20">
        <f t="shared" si="18"/>
        <v>344752.880166987</v>
      </c>
    </row>
    <row r="1212" spans="1:15">
      <c r="A1212" s="14">
        <v>1209</v>
      </c>
      <c r="B1212" t="s">
        <v>2768</v>
      </c>
      <c r="C1212" s="15">
        <v>42644</v>
      </c>
      <c r="D1212" s="15">
        <v>44104</v>
      </c>
      <c r="E1212" t="s">
        <v>18</v>
      </c>
      <c r="F1212" t="s">
        <v>117</v>
      </c>
      <c r="G1212" t="s">
        <v>49</v>
      </c>
      <c r="H1212" t="s">
        <v>2769</v>
      </c>
      <c r="I1212" t="s">
        <v>29</v>
      </c>
      <c r="J1212" t="s">
        <v>55</v>
      </c>
      <c r="K1212" s="20">
        <v>57619.1</v>
      </c>
      <c r="L1212" s="20">
        <v>68483.8</v>
      </c>
      <c r="M1212" s="20">
        <v>67883.2</v>
      </c>
      <c r="N1212" s="20">
        <v>0</v>
      </c>
      <c r="O1212" s="20">
        <f t="shared" si="18"/>
        <v>193986.1</v>
      </c>
    </row>
    <row r="1213" spans="1:15">
      <c r="A1213" s="14">
        <v>1210</v>
      </c>
      <c r="B1213" t="s">
        <v>2770</v>
      </c>
      <c r="C1213" s="15" t="s">
        <v>78</v>
      </c>
      <c r="D1213" s="15" t="s">
        <v>79</v>
      </c>
      <c r="E1213" t="s">
        <v>25</v>
      </c>
      <c r="F1213" t="s">
        <v>80</v>
      </c>
      <c r="G1213" t="s">
        <v>39</v>
      </c>
      <c r="H1213" t="s">
        <v>81</v>
      </c>
      <c r="I1213" t="s">
        <v>29</v>
      </c>
      <c r="J1213" t="s">
        <v>82</v>
      </c>
      <c r="K1213" s="20">
        <v>0</v>
      </c>
      <c r="L1213" s="20">
        <v>0</v>
      </c>
      <c r="M1213" s="20">
        <v>0</v>
      </c>
      <c r="N1213" s="20">
        <v>66506.46</v>
      </c>
      <c r="O1213" s="20">
        <f t="shared" si="18"/>
        <v>66506.46</v>
      </c>
    </row>
    <row r="1214" spans="1:15">
      <c r="A1214" s="14">
        <v>1211</v>
      </c>
      <c r="B1214" t="s">
        <v>2771</v>
      </c>
      <c r="C1214" s="15">
        <v>43739</v>
      </c>
      <c r="D1214" s="15" t="s">
        <v>171</v>
      </c>
      <c r="E1214" t="s">
        <v>25</v>
      </c>
      <c r="F1214" t="s">
        <v>80</v>
      </c>
      <c r="G1214" t="s">
        <v>39</v>
      </c>
      <c r="H1214" t="s">
        <v>2772</v>
      </c>
      <c r="I1214" t="s">
        <v>29</v>
      </c>
      <c r="J1214" t="s">
        <v>41</v>
      </c>
      <c r="K1214" s="20">
        <v>109258.8</v>
      </c>
      <c r="L1214" s="20">
        <v>85652.2</v>
      </c>
      <c r="M1214" s="20">
        <v>130200.2</v>
      </c>
      <c r="N1214" s="20">
        <v>82295</v>
      </c>
      <c r="O1214" s="20">
        <f t="shared" si="18"/>
        <v>407406.2</v>
      </c>
    </row>
    <row r="1215" spans="1:15">
      <c r="A1215" s="14">
        <v>1212</v>
      </c>
      <c r="B1215" t="s">
        <v>2773</v>
      </c>
      <c r="C1215" s="15">
        <v>43709</v>
      </c>
      <c r="D1215" s="15" t="s">
        <v>1334</v>
      </c>
      <c r="E1215" t="s">
        <v>18</v>
      </c>
      <c r="F1215" t="s">
        <v>32</v>
      </c>
      <c r="G1215" t="s">
        <v>27</v>
      </c>
      <c r="H1215" t="s">
        <v>2774</v>
      </c>
      <c r="I1215" t="s">
        <v>34</v>
      </c>
      <c r="J1215" t="s">
        <v>65</v>
      </c>
      <c r="K1215" s="20">
        <v>561544.74</v>
      </c>
      <c r="L1215" s="20">
        <v>132320.32</v>
      </c>
      <c r="M1215" s="20">
        <v>74888</v>
      </c>
      <c r="N1215" s="20">
        <v>644881.559845945</v>
      </c>
      <c r="O1215" s="20">
        <f t="shared" si="18"/>
        <v>1413634.61984595</v>
      </c>
    </row>
    <row r="1216" spans="1:15">
      <c r="A1216" s="14">
        <v>1213</v>
      </c>
      <c r="B1216" t="s">
        <v>2775</v>
      </c>
      <c r="C1216" s="15">
        <v>43739</v>
      </c>
      <c r="D1216" s="15">
        <v>44074</v>
      </c>
      <c r="E1216" t="s">
        <v>25</v>
      </c>
      <c r="F1216" t="s">
        <v>172</v>
      </c>
      <c r="G1216" t="s">
        <v>49</v>
      </c>
      <c r="H1216" t="s">
        <v>2776</v>
      </c>
      <c r="I1216" t="s">
        <v>58</v>
      </c>
      <c r="J1216" t="s">
        <v>133</v>
      </c>
      <c r="K1216" s="20">
        <v>135851.54</v>
      </c>
      <c r="L1216" s="20">
        <v>68483.8</v>
      </c>
      <c r="M1216" s="20">
        <v>45206.7</v>
      </c>
      <c r="N1216" s="20">
        <v>0</v>
      </c>
      <c r="O1216" s="20">
        <f t="shared" si="18"/>
        <v>249542.04</v>
      </c>
    </row>
    <row r="1217" spans="1:15">
      <c r="A1217" s="14">
        <v>1214</v>
      </c>
      <c r="B1217" t="s">
        <v>2777</v>
      </c>
      <c r="C1217" s="15">
        <v>43709</v>
      </c>
      <c r="D1217" s="15" t="s">
        <v>198</v>
      </c>
      <c r="E1217" t="s">
        <v>25</v>
      </c>
      <c r="F1217" t="s">
        <v>510</v>
      </c>
      <c r="G1217" t="s">
        <v>411</v>
      </c>
      <c r="H1217" t="s">
        <v>2778</v>
      </c>
      <c r="I1217" t="s">
        <v>58</v>
      </c>
      <c r="J1217" t="s">
        <v>133</v>
      </c>
      <c r="K1217" s="20">
        <v>152148.7092</v>
      </c>
      <c r="L1217" s="20">
        <v>85652.2</v>
      </c>
      <c r="M1217" s="20">
        <v>202585.06</v>
      </c>
      <c r="N1217" s="20">
        <v>82295</v>
      </c>
      <c r="O1217" s="20">
        <f t="shared" si="18"/>
        <v>522680.9692</v>
      </c>
    </row>
    <row r="1218" spans="1:15">
      <c r="A1218" s="14">
        <v>1215</v>
      </c>
      <c r="B1218" t="s">
        <v>2779</v>
      </c>
      <c r="C1218" s="15">
        <v>43360.0416666667</v>
      </c>
      <c r="D1218" s="15">
        <v>43819</v>
      </c>
      <c r="E1218" t="s">
        <v>25</v>
      </c>
      <c r="F1218" t="s">
        <v>2780</v>
      </c>
      <c r="G1218" t="s">
        <v>44</v>
      </c>
      <c r="H1218" t="s">
        <v>2781</v>
      </c>
      <c r="I1218" t="s">
        <v>86</v>
      </c>
      <c r="J1218" t="s">
        <v>76</v>
      </c>
      <c r="K1218" s="20">
        <v>14420.93</v>
      </c>
      <c r="L1218" s="20">
        <v>0</v>
      </c>
      <c r="M1218" s="20">
        <v>0</v>
      </c>
      <c r="N1218" s="20">
        <v>0</v>
      </c>
      <c r="O1218" s="20">
        <f t="shared" si="18"/>
        <v>14420.93</v>
      </c>
    </row>
    <row r="1219" spans="1:15">
      <c r="A1219" s="14">
        <v>1216</v>
      </c>
      <c r="B1219" t="s">
        <v>2782</v>
      </c>
      <c r="C1219" s="15">
        <v>43374</v>
      </c>
      <c r="D1219" s="15" t="s">
        <v>160</v>
      </c>
      <c r="E1219" t="s">
        <v>18</v>
      </c>
      <c r="F1219" t="s">
        <v>228</v>
      </c>
      <c r="G1219" t="s">
        <v>136</v>
      </c>
      <c r="H1219" t="s">
        <v>2783</v>
      </c>
      <c r="I1219" t="s">
        <v>29</v>
      </c>
      <c r="J1219" t="s">
        <v>1021</v>
      </c>
      <c r="K1219" s="20">
        <v>74556.06</v>
      </c>
      <c r="L1219" s="20">
        <v>85216.2</v>
      </c>
      <c r="M1219" s="20">
        <v>85804.8</v>
      </c>
      <c r="N1219" s="20">
        <v>118042.6</v>
      </c>
      <c r="O1219" s="20">
        <f t="shared" si="18"/>
        <v>363619.66</v>
      </c>
    </row>
    <row r="1220" spans="1:15">
      <c r="A1220" s="14">
        <v>1217</v>
      </c>
      <c r="B1220" t="s">
        <v>2784</v>
      </c>
      <c r="C1220" s="15">
        <v>42979</v>
      </c>
      <c r="D1220" s="15">
        <v>44439</v>
      </c>
      <c r="E1220" t="s">
        <v>18</v>
      </c>
      <c r="F1220" t="s">
        <v>96</v>
      </c>
      <c r="G1220" t="s">
        <v>71</v>
      </c>
      <c r="H1220" t="s">
        <v>443</v>
      </c>
      <c r="I1220" t="s">
        <v>34</v>
      </c>
      <c r="J1220" t="s">
        <v>35</v>
      </c>
      <c r="K1220" s="20">
        <v>91045.3568</v>
      </c>
      <c r="L1220" s="20">
        <v>78353</v>
      </c>
      <c r="M1220" s="20">
        <v>110491.796157809</v>
      </c>
      <c r="N1220" s="20">
        <v>105332.466388234</v>
      </c>
      <c r="O1220" s="20">
        <f t="shared" ref="O1220:O1283" si="19">SUM(K1220:N1220)</f>
        <v>385222.619346043</v>
      </c>
    </row>
    <row r="1221" spans="1:15">
      <c r="A1221" s="14">
        <v>1218</v>
      </c>
      <c r="B1221" t="s">
        <v>2785</v>
      </c>
      <c r="C1221" s="15">
        <v>43739</v>
      </c>
      <c r="D1221" s="15" t="s">
        <v>79</v>
      </c>
      <c r="E1221" t="s">
        <v>18</v>
      </c>
      <c r="F1221" t="s">
        <v>117</v>
      </c>
      <c r="G1221" t="s">
        <v>49</v>
      </c>
      <c r="H1221" t="s">
        <v>555</v>
      </c>
      <c r="I1221" t="s">
        <v>34</v>
      </c>
      <c r="J1221" t="s">
        <v>65</v>
      </c>
      <c r="K1221" s="20">
        <v>57619.1</v>
      </c>
      <c r="L1221" s="20">
        <v>68483.8</v>
      </c>
      <c r="M1221" s="20">
        <v>400952.04</v>
      </c>
      <c r="N1221" s="20">
        <v>68304.9</v>
      </c>
      <c r="O1221" s="20">
        <f t="shared" si="19"/>
        <v>595359.84</v>
      </c>
    </row>
    <row r="1222" spans="1:15">
      <c r="A1222" s="14">
        <v>1219</v>
      </c>
      <c r="B1222" t="s">
        <v>2786</v>
      </c>
      <c r="C1222" s="15" t="s">
        <v>111</v>
      </c>
      <c r="D1222" s="15" t="s">
        <v>175</v>
      </c>
      <c r="E1222" t="s">
        <v>25</v>
      </c>
      <c r="F1222" t="s">
        <v>826</v>
      </c>
      <c r="G1222" t="s">
        <v>39</v>
      </c>
      <c r="H1222" t="s">
        <v>2787</v>
      </c>
      <c r="I1222" t="s">
        <v>34</v>
      </c>
      <c r="J1222" t="s">
        <v>82</v>
      </c>
      <c r="K1222" s="20">
        <v>0</v>
      </c>
      <c r="L1222" s="20">
        <v>0</v>
      </c>
      <c r="M1222" s="20">
        <v>0</v>
      </c>
      <c r="N1222" s="20">
        <v>112081.331985035</v>
      </c>
      <c r="O1222" s="20">
        <f t="shared" si="19"/>
        <v>112081.331985035</v>
      </c>
    </row>
    <row r="1223" spans="1:15">
      <c r="A1223" s="14">
        <v>1220</v>
      </c>
      <c r="B1223" t="s">
        <v>2788</v>
      </c>
      <c r="C1223" s="15" t="s">
        <v>170</v>
      </c>
      <c r="D1223" s="15" t="s">
        <v>79</v>
      </c>
      <c r="E1223" t="s">
        <v>25</v>
      </c>
      <c r="F1223" t="s">
        <v>38</v>
      </c>
      <c r="G1223" t="s">
        <v>39</v>
      </c>
      <c r="H1223" t="s">
        <v>2789</v>
      </c>
      <c r="I1223" t="s">
        <v>22</v>
      </c>
      <c r="J1223" t="s">
        <v>82</v>
      </c>
      <c r="K1223" s="20">
        <v>0</v>
      </c>
      <c r="L1223" s="20">
        <v>0</v>
      </c>
      <c r="M1223" s="20">
        <v>0</v>
      </c>
      <c r="N1223" s="20">
        <v>79798.9</v>
      </c>
      <c r="O1223" s="20">
        <f t="shared" si="19"/>
        <v>79798.9</v>
      </c>
    </row>
    <row r="1224" spans="1:15">
      <c r="A1224" s="14">
        <v>1221</v>
      </c>
      <c r="B1224" t="s">
        <v>2790</v>
      </c>
      <c r="C1224" s="15">
        <v>43739</v>
      </c>
      <c r="D1224" s="15">
        <v>44104</v>
      </c>
      <c r="E1224" t="s">
        <v>25</v>
      </c>
      <c r="F1224" t="s">
        <v>48</v>
      </c>
      <c r="G1224" t="s">
        <v>49</v>
      </c>
      <c r="H1224" t="s">
        <v>829</v>
      </c>
      <c r="I1224" t="s">
        <v>34</v>
      </c>
      <c r="J1224" t="s">
        <v>615</v>
      </c>
      <c r="K1224" s="20">
        <v>57619.1</v>
      </c>
      <c r="L1224" s="20">
        <v>68483.8</v>
      </c>
      <c r="M1224" s="20">
        <v>67883.2</v>
      </c>
      <c r="N1224" s="20">
        <v>0</v>
      </c>
      <c r="O1224" s="20">
        <f t="shared" si="19"/>
        <v>193986.1</v>
      </c>
    </row>
    <row r="1225" spans="1:15">
      <c r="A1225" s="14">
        <v>1222</v>
      </c>
      <c r="B1225" t="s">
        <v>2791</v>
      </c>
      <c r="C1225" s="15">
        <v>43009</v>
      </c>
      <c r="D1225" s="15">
        <v>44469</v>
      </c>
      <c r="E1225" t="s">
        <v>18</v>
      </c>
      <c r="F1225" t="s">
        <v>1183</v>
      </c>
      <c r="G1225" t="s">
        <v>49</v>
      </c>
      <c r="H1225" t="s">
        <v>1504</v>
      </c>
      <c r="I1225" t="s">
        <v>58</v>
      </c>
      <c r="J1225" t="s">
        <v>35</v>
      </c>
      <c r="K1225" s="20">
        <v>24469.41</v>
      </c>
      <c r="L1225" s="20">
        <v>29083.38</v>
      </c>
      <c r="M1225" s="20">
        <v>28828.32</v>
      </c>
      <c r="N1225" s="20">
        <v>31371.989974496</v>
      </c>
      <c r="O1225" s="20">
        <f t="shared" si="19"/>
        <v>113753.099974496</v>
      </c>
    </row>
    <row r="1226" spans="1:15">
      <c r="A1226" s="14">
        <v>1223</v>
      </c>
      <c r="B1226" t="s">
        <v>2792</v>
      </c>
      <c r="C1226" s="15">
        <v>43709</v>
      </c>
      <c r="D1226" s="15">
        <v>44074</v>
      </c>
      <c r="E1226" t="s">
        <v>25</v>
      </c>
      <c r="F1226" t="s">
        <v>305</v>
      </c>
      <c r="G1226" t="s">
        <v>49</v>
      </c>
      <c r="H1226" t="s">
        <v>2793</v>
      </c>
      <c r="I1226" t="s">
        <v>58</v>
      </c>
      <c r="J1226" t="s">
        <v>133</v>
      </c>
      <c r="K1226" s="20">
        <v>57619.1</v>
      </c>
      <c r="L1226" s="20">
        <v>68483.8</v>
      </c>
      <c r="M1226" s="20">
        <v>45206.7</v>
      </c>
      <c r="N1226" s="20">
        <v>0</v>
      </c>
      <c r="O1226" s="20">
        <f t="shared" si="19"/>
        <v>171309.6</v>
      </c>
    </row>
    <row r="1227" spans="1:15">
      <c r="A1227" s="14">
        <v>1224</v>
      </c>
      <c r="B1227" t="s">
        <v>2794</v>
      </c>
      <c r="C1227" s="15" t="s">
        <v>78</v>
      </c>
      <c r="D1227" s="15" t="s">
        <v>845</v>
      </c>
      <c r="E1227" t="s">
        <v>18</v>
      </c>
      <c r="F1227" t="s">
        <v>468</v>
      </c>
      <c r="G1227" t="s">
        <v>49</v>
      </c>
      <c r="H1227" t="s">
        <v>2795</v>
      </c>
      <c r="I1227" t="s">
        <v>122</v>
      </c>
      <c r="J1227" t="s">
        <v>65</v>
      </c>
      <c r="K1227" s="20">
        <v>0</v>
      </c>
      <c r="L1227" s="20">
        <v>0</v>
      </c>
      <c r="M1227" s="20">
        <v>0</v>
      </c>
      <c r="N1227" s="20">
        <v>46205.5</v>
      </c>
      <c r="O1227" s="20">
        <f t="shared" si="19"/>
        <v>46205.5</v>
      </c>
    </row>
    <row r="1228" spans="1:15">
      <c r="A1228" s="14">
        <v>1225</v>
      </c>
      <c r="B1228" t="s">
        <v>2796</v>
      </c>
      <c r="C1228" s="15">
        <v>43739</v>
      </c>
      <c r="D1228" s="15" t="s">
        <v>79</v>
      </c>
      <c r="E1228" t="s">
        <v>18</v>
      </c>
      <c r="F1228" t="s">
        <v>2797</v>
      </c>
      <c r="G1228" t="s">
        <v>2798</v>
      </c>
      <c r="H1228" t="s">
        <v>2799</v>
      </c>
      <c r="I1228" t="s">
        <v>58</v>
      </c>
      <c r="J1228" t="s">
        <v>65</v>
      </c>
      <c r="K1228" s="20">
        <v>63624</v>
      </c>
      <c r="L1228" s="20">
        <v>78804</v>
      </c>
      <c r="M1228" s="20">
        <v>74888</v>
      </c>
      <c r="N1228" s="20">
        <v>85252.2000441308</v>
      </c>
      <c r="O1228" s="20">
        <f t="shared" si="19"/>
        <v>302568.200044131</v>
      </c>
    </row>
    <row r="1229" spans="1:15">
      <c r="A1229" s="14">
        <v>1226</v>
      </c>
      <c r="B1229" t="s">
        <v>2800</v>
      </c>
      <c r="C1229" s="15">
        <v>43009</v>
      </c>
      <c r="D1229" s="15">
        <v>44408</v>
      </c>
      <c r="E1229" t="s">
        <v>18</v>
      </c>
      <c r="F1229" t="s">
        <v>2504</v>
      </c>
      <c r="G1229" t="s">
        <v>136</v>
      </c>
      <c r="H1229" t="s">
        <v>2801</v>
      </c>
      <c r="I1229" t="s">
        <v>64</v>
      </c>
      <c r="J1229" t="s">
        <v>681</v>
      </c>
      <c r="K1229" s="20">
        <v>86990.94</v>
      </c>
      <c r="L1229" s="20">
        <v>106481.16</v>
      </c>
      <c r="M1229" s="20">
        <v>114466.88</v>
      </c>
      <c r="N1229" s="20">
        <v>148611.790197748</v>
      </c>
      <c r="O1229" s="20">
        <f t="shared" si="19"/>
        <v>456550.770197748</v>
      </c>
    </row>
    <row r="1230" spans="1:15">
      <c r="A1230" s="14">
        <v>1227</v>
      </c>
      <c r="B1230" t="s">
        <v>2802</v>
      </c>
      <c r="C1230" s="15">
        <v>42736</v>
      </c>
      <c r="D1230" s="15">
        <v>44196</v>
      </c>
      <c r="E1230" t="s">
        <v>18</v>
      </c>
      <c r="F1230" t="s">
        <v>640</v>
      </c>
      <c r="G1230" t="s">
        <v>49</v>
      </c>
      <c r="H1230" t="s">
        <v>1368</v>
      </c>
      <c r="I1230" t="s">
        <v>64</v>
      </c>
      <c r="J1230" t="s">
        <v>35</v>
      </c>
      <c r="K1230" s="20">
        <v>61312.1</v>
      </c>
      <c r="L1230" s="20">
        <v>68483.8</v>
      </c>
      <c r="M1230" s="20">
        <v>418578.280061705</v>
      </c>
      <c r="N1230" s="20">
        <v>64194.8999399446</v>
      </c>
      <c r="O1230" s="20">
        <f t="shared" si="19"/>
        <v>612569.08000165</v>
      </c>
    </row>
    <row r="1231" spans="1:15">
      <c r="A1231" s="14">
        <v>1228</v>
      </c>
      <c r="B1231" t="s">
        <v>2803</v>
      </c>
      <c r="C1231" s="15">
        <v>43709</v>
      </c>
      <c r="D1231" s="15" t="s">
        <v>527</v>
      </c>
      <c r="E1231" t="s">
        <v>18</v>
      </c>
      <c r="F1231" t="s">
        <v>257</v>
      </c>
      <c r="G1231" t="s">
        <v>71</v>
      </c>
      <c r="H1231" t="s">
        <v>2804</v>
      </c>
      <c r="I1231" t="s">
        <v>29</v>
      </c>
      <c r="J1231" t="s">
        <v>65</v>
      </c>
      <c r="K1231" s="20">
        <v>140854.265</v>
      </c>
      <c r="L1231" s="20">
        <v>78804</v>
      </c>
      <c r="M1231" s="20">
        <v>90260.5</v>
      </c>
      <c r="N1231" s="20">
        <v>70180</v>
      </c>
      <c r="O1231" s="20">
        <f t="shared" si="19"/>
        <v>380098.765</v>
      </c>
    </row>
    <row r="1232" spans="1:15">
      <c r="A1232" s="14">
        <v>1229</v>
      </c>
      <c r="B1232" t="s">
        <v>2805</v>
      </c>
      <c r="C1232" s="15">
        <v>43739</v>
      </c>
      <c r="D1232" s="15">
        <v>44104</v>
      </c>
      <c r="E1232" t="s">
        <v>25</v>
      </c>
      <c r="F1232" t="s">
        <v>223</v>
      </c>
      <c r="G1232" t="s">
        <v>49</v>
      </c>
      <c r="H1232" t="s">
        <v>2806</v>
      </c>
      <c r="I1232" t="s">
        <v>122</v>
      </c>
      <c r="J1232" t="s">
        <v>377</v>
      </c>
      <c r="K1232" s="20">
        <v>356763.14</v>
      </c>
      <c r="L1232" s="20">
        <v>68483.8</v>
      </c>
      <c r="M1232" s="20">
        <v>67883.2</v>
      </c>
      <c r="N1232" s="20">
        <v>0</v>
      </c>
      <c r="O1232" s="20">
        <f t="shared" si="19"/>
        <v>493130.14</v>
      </c>
    </row>
    <row r="1233" spans="1:15">
      <c r="A1233" s="14">
        <v>1230</v>
      </c>
      <c r="B1233" t="s">
        <v>2807</v>
      </c>
      <c r="C1233" s="15">
        <v>43009</v>
      </c>
      <c r="D1233" s="15">
        <v>44469</v>
      </c>
      <c r="E1233" t="s">
        <v>18</v>
      </c>
      <c r="F1233" t="s">
        <v>902</v>
      </c>
      <c r="G1233" t="s">
        <v>39</v>
      </c>
      <c r="H1233" t="s">
        <v>2808</v>
      </c>
      <c r="I1233" t="s">
        <v>122</v>
      </c>
      <c r="J1233" t="s">
        <v>41</v>
      </c>
      <c r="K1233" s="20">
        <v>94399.1535</v>
      </c>
      <c r="L1233" s="20">
        <v>106481.16</v>
      </c>
      <c r="M1233" s="20">
        <v>114119.7552</v>
      </c>
      <c r="N1233" s="20">
        <v>102722.04</v>
      </c>
      <c r="O1233" s="20">
        <f t="shared" si="19"/>
        <v>417722.1087</v>
      </c>
    </row>
    <row r="1234" spans="1:15">
      <c r="A1234" s="14">
        <v>1231</v>
      </c>
      <c r="B1234" t="s">
        <v>2809</v>
      </c>
      <c r="C1234" s="15">
        <v>43739</v>
      </c>
      <c r="D1234" s="15">
        <v>44104</v>
      </c>
      <c r="E1234" t="s">
        <v>25</v>
      </c>
      <c r="F1234" t="s">
        <v>103</v>
      </c>
      <c r="G1234" t="s">
        <v>49</v>
      </c>
      <c r="H1234" t="s">
        <v>2810</v>
      </c>
      <c r="I1234" t="s">
        <v>58</v>
      </c>
      <c r="J1234" t="s">
        <v>133</v>
      </c>
      <c r="K1234" s="20">
        <v>65850.4</v>
      </c>
      <c r="L1234" s="20">
        <v>78267.2</v>
      </c>
      <c r="M1234" s="20">
        <v>77580.8</v>
      </c>
      <c r="N1234" s="20">
        <v>0</v>
      </c>
      <c r="O1234" s="20">
        <f t="shared" si="19"/>
        <v>221698.4</v>
      </c>
    </row>
    <row r="1235" spans="1:15">
      <c r="A1235" s="14">
        <v>1232</v>
      </c>
      <c r="B1235" t="s">
        <v>2811</v>
      </c>
      <c r="C1235" s="15">
        <v>43739</v>
      </c>
      <c r="D1235" s="15" t="s">
        <v>79</v>
      </c>
      <c r="E1235" t="s">
        <v>18</v>
      </c>
      <c r="F1235" t="s">
        <v>640</v>
      </c>
      <c r="G1235" t="s">
        <v>49</v>
      </c>
      <c r="H1235" t="s">
        <v>2812</v>
      </c>
      <c r="I1235" t="s">
        <v>34</v>
      </c>
      <c r="J1235" t="s">
        <v>65</v>
      </c>
      <c r="K1235" s="20">
        <v>57619.1</v>
      </c>
      <c r="L1235" s="20">
        <v>68483.8</v>
      </c>
      <c r="M1235" s="20">
        <v>414563.2</v>
      </c>
      <c r="N1235" s="20">
        <v>68304.9</v>
      </c>
      <c r="O1235" s="20">
        <f t="shared" si="19"/>
        <v>608971</v>
      </c>
    </row>
    <row r="1236" spans="1:15">
      <c r="A1236" s="14">
        <v>1233</v>
      </c>
      <c r="B1236" t="s">
        <v>2813</v>
      </c>
      <c r="C1236" s="15">
        <v>43374</v>
      </c>
      <c r="D1236" s="15">
        <v>44804</v>
      </c>
      <c r="E1236" t="s">
        <v>18</v>
      </c>
      <c r="F1236" t="s">
        <v>2814</v>
      </c>
      <c r="G1236" t="s">
        <v>2815</v>
      </c>
      <c r="H1236" t="s">
        <v>2816</v>
      </c>
      <c r="I1236" t="s">
        <v>86</v>
      </c>
      <c r="J1236" t="s">
        <v>55</v>
      </c>
      <c r="K1236" s="20">
        <v>69618.3</v>
      </c>
      <c r="L1236" s="20">
        <v>85216.2</v>
      </c>
      <c r="M1236" s="20">
        <v>85804.8</v>
      </c>
      <c r="N1236" s="20">
        <v>97316.6</v>
      </c>
      <c r="O1236" s="20">
        <f t="shared" si="19"/>
        <v>337955.9</v>
      </c>
    </row>
    <row r="1237" spans="1:15">
      <c r="A1237" s="14">
        <v>1234</v>
      </c>
      <c r="B1237" t="s">
        <v>2817</v>
      </c>
      <c r="C1237" s="15">
        <v>43009</v>
      </c>
      <c r="D1237" s="15">
        <v>44742</v>
      </c>
      <c r="E1237" t="s">
        <v>18</v>
      </c>
      <c r="F1237" t="s">
        <v>213</v>
      </c>
      <c r="G1237" t="s">
        <v>27</v>
      </c>
      <c r="H1237" t="s">
        <v>2818</v>
      </c>
      <c r="I1237" t="s">
        <v>29</v>
      </c>
      <c r="J1237" t="s">
        <v>413</v>
      </c>
      <c r="K1237" s="20">
        <v>424136.1668</v>
      </c>
      <c r="L1237" s="20">
        <v>78353</v>
      </c>
      <c r="M1237" s="20">
        <v>74305</v>
      </c>
      <c r="N1237" s="20">
        <v>476680.155511305</v>
      </c>
      <c r="O1237" s="20">
        <f t="shared" si="19"/>
        <v>1053474.32231131</v>
      </c>
    </row>
    <row r="1238" spans="1:15">
      <c r="A1238" s="14">
        <v>1235</v>
      </c>
      <c r="B1238" t="s">
        <v>2819</v>
      </c>
      <c r="C1238" s="15">
        <v>42614</v>
      </c>
      <c r="D1238" s="15">
        <v>44227</v>
      </c>
      <c r="E1238" t="s">
        <v>18</v>
      </c>
      <c r="F1238" t="s">
        <v>167</v>
      </c>
      <c r="G1238" t="s">
        <v>49</v>
      </c>
      <c r="H1238" t="s">
        <v>2820</v>
      </c>
      <c r="I1238" t="s">
        <v>22</v>
      </c>
      <c r="J1238" t="s">
        <v>35</v>
      </c>
      <c r="K1238" s="20">
        <v>57619.1</v>
      </c>
      <c r="L1238" s="20">
        <v>68483.8</v>
      </c>
      <c r="M1238" s="20">
        <v>69594.4</v>
      </c>
      <c r="N1238" s="20">
        <v>64194.8999399446</v>
      </c>
      <c r="O1238" s="20">
        <f t="shared" si="19"/>
        <v>259892.199939945</v>
      </c>
    </row>
    <row r="1239" spans="1:15">
      <c r="A1239" s="14">
        <v>1236</v>
      </c>
      <c r="B1239" t="s">
        <v>2821</v>
      </c>
      <c r="C1239" s="15">
        <v>43709</v>
      </c>
      <c r="D1239" s="15">
        <v>43982</v>
      </c>
      <c r="E1239" t="s">
        <v>25</v>
      </c>
      <c r="F1239" t="s">
        <v>933</v>
      </c>
      <c r="G1239" t="s">
        <v>411</v>
      </c>
      <c r="H1239" t="s">
        <v>2822</v>
      </c>
      <c r="I1239" t="s">
        <v>29</v>
      </c>
      <c r="J1239" t="s">
        <v>133</v>
      </c>
      <c r="K1239" s="20">
        <v>70108.8</v>
      </c>
      <c r="L1239" s="20">
        <v>58696.5</v>
      </c>
      <c r="M1239" s="20">
        <v>0</v>
      </c>
      <c r="N1239" s="20">
        <v>0</v>
      </c>
      <c r="O1239" s="20">
        <f t="shared" si="19"/>
        <v>128805.3</v>
      </c>
    </row>
    <row r="1240" spans="1:15">
      <c r="A1240" s="14">
        <v>1237</v>
      </c>
      <c r="B1240" t="s">
        <v>2823</v>
      </c>
      <c r="C1240" s="15">
        <v>42614</v>
      </c>
      <c r="D1240" s="15">
        <v>44074</v>
      </c>
      <c r="E1240" t="s">
        <v>18</v>
      </c>
      <c r="F1240" t="s">
        <v>2824</v>
      </c>
      <c r="G1240" t="s">
        <v>136</v>
      </c>
      <c r="H1240" t="s">
        <v>2825</v>
      </c>
      <c r="I1240" t="s">
        <v>22</v>
      </c>
      <c r="J1240" t="s">
        <v>1409</v>
      </c>
      <c r="K1240" s="20">
        <v>69618.3</v>
      </c>
      <c r="L1240" s="20">
        <v>85216.2</v>
      </c>
      <c r="M1240" s="20">
        <v>57268.6</v>
      </c>
      <c r="N1240" s="20">
        <v>0</v>
      </c>
      <c r="O1240" s="20">
        <f t="shared" si="19"/>
        <v>212103.1</v>
      </c>
    </row>
    <row r="1241" spans="1:15">
      <c r="A1241" s="14">
        <v>1238</v>
      </c>
      <c r="B1241" t="s">
        <v>2826</v>
      </c>
      <c r="C1241" s="15">
        <v>43466</v>
      </c>
      <c r="D1241" s="15" t="s">
        <v>319</v>
      </c>
      <c r="E1241" t="s">
        <v>18</v>
      </c>
      <c r="F1241" t="s">
        <v>103</v>
      </c>
      <c r="G1241" t="s">
        <v>49</v>
      </c>
      <c r="H1241" t="s">
        <v>168</v>
      </c>
      <c r="I1241" t="s">
        <v>29</v>
      </c>
      <c r="J1241" t="s">
        <v>35</v>
      </c>
      <c r="K1241" s="20">
        <v>342561.62</v>
      </c>
      <c r="L1241" s="20">
        <v>78267.2</v>
      </c>
      <c r="M1241" s="20">
        <v>77580.8</v>
      </c>
      <c r="N1241" s="20">
        <v>73365.6</v>
      </c>
      <c r="O1241" s="20">
        <f t="shared" si="19"/>
        <v>571775.22</v>
      </c>
    </row>
    <row r="1242" spans="1:15">
      <c r="A1242" s="14">
        <v>1239</v>
      </c>
      <c r="B1242" t="s">
        <v>2827</v>
      </c>
      <c r="C1242" s="15">
        <v>43709</v>
      </c>
      <c r="D1242" s="15" t="s">
        <v>610</v>
      </c>
      <c r="E1242" t="s">
        <v>18</v>
      </c>
      <c r="F1242" t="s">
        <v>552</v>
      </c>
      <c r="G1242" t="s">
        <v>71</v>
      </c>
      <c r="H1242" t="s">
        <v>2828</v>
      </c>
      <c r="I1242" t="s">
        <v>58</v>
      </c>
      <c r="J1242" t="s">
        <v>65</v>
      </c>
      <c r="K1242" s="20">
        <v>107931.81</v>
      </c>
      <c r="L1242" s="20">
        <v>78804</v>
      </c>
      <c r="M1242" s="20">
        <v>130798.0685</v>
      </c>
      <c r="N1242" s="20">
        <v>110379.756582409</v>
      </c>
      <c r="O1242" s="20">
        <f t="shared" si="19"/>
        <v>427913.635082409</v>
      </c>
    </row>
    <row r="1243" spans="1:15">
      <c r="A1243" s="14">
        <v>1240</v>
      </c>
      <c r="B1243" t="s">
        <v>2829</v>
      </c>
      <c r="C1243" s="15">
        <v>42644</v>
      </c>
      <c r="D1243" s="15">
        <v>44104</v>
      </c>
      <c r="E1243" t="s">
        <v>18</v>
      </c>
      <c r="F1243" t="s">
        <v>93</v>
      </c>
      <c r="G1243" t="s">
        <v>49</v>
      </c>
      <c r="H1243" t="s">
        <v>2830</v>
      </c>
      <c r="I1243" t="s">
        <v>58</v>
      </c>
      <c r="J1243" t="s">
        <v>35</v>
      </c>
      <c r="K1243" s="20">
        <v>65850.4</v>
      </c>
      <c r="L1243" s="20">
        <v>78267.2</v>
      </c>
      <c r="M1243" s="20">
        <v>77580.8</v>
      </c>
      <c r="N1243" s="20">
        <v>0</v>
      </c>
      <c r="O1243" s="20">
        <f t="shared" si="19"/>
        <v>221698.4</v>
      </c>
    </row>
    <row r="1244" spans="1:15">
      <c r="A1244" s="14">
        <v>1241</v>
      </c>
      <c r="B1244" t="s">
        <v>2831</v>
      </c>
      <c r="C1244" s="15">
        <v>43739</v>
      </c>
      <c r="D1244" s="15">
        <v>44104</v>
      </c>
      <c r="E1244" t="s">
        <v>25</v>
      </c>
      <c r="F1244" t="s">
        <v>1546</v>
      </c>
      <c r="G1244" t="s">
        <v>49</v>
      </c>
      <c r="H1244" t="s">
        <v>2832</v>
      </c>
      <c r="I1244" t="s">
        <v>64</v>
      </c>
      <c r="J1244" t="s">
        <v>681</v>
      </c>
      <c r="K1244" s="20">
        <v>57619.1</v>
      </c>
      <c r="L1244" s="20">
        <v>68483.8</v>
      </c>
      <c r="M1244" s="20">
        <v>67883.2</v>
      </c>
      <c r="N1244" s="20">
        <v>0</v>
      </c>
      <c r="O1244" s="20">
        <f t="shared" si="19"/>
        <v>193986.1</v>
      </c>
    </row>
    <row r="1245" spans="1:15">
      <c r="A1245" s="14">
        <v>1242</v>
      </c>
      <c r="B1245" t="s">
        <v>2833</v>
      </c>
      <c r="C1245" s="15" t="s">
        <v>170</v>
      </c>
      <c r="D1245" s="15" t="s">
        <v>735</v>
      </c>
      <c r="E1245" t="s">
        <v>18</v>
      </c>
      <c r="F1245" t="s">
        <v>2520</v>
      </c>
      <c r="G1245" t="s">
        <v>39</v>
      </c>
      <c r="H1245" t="s">
        <v>2834</v>
      </c>
      <c r="I1245" t="s">
        <v>22</v>
      </c>
      <c r="J1245" t="s">
        <v>2410</v>
      </c>
      <c r="K1245" s="20">
        <v>0</v>
      </c>
      <c r="L1245" s="20">
        <v>0</v>
      </c>
      <c r="M1245" s="20">
        <v>0</v>
      </c>
      <c r="N1245" s="20">
        <v>94438.08</v>
      </c>
      <c r="O1245" s="20">
        <f t="shared" si="19"/>
        <v>94438.08</v>
      </c>
    </row>
    <row r="1246" spans="1:15">
      <c r="A1246" s="14">
        <v>1243</v>
      </c>
      <c r="B1246" t="s">
        <v>2835</v>
      </c>
      <c r="C1246" s="15">
        <v>43709</v>
      </c>
      <c r="D1246" s="15">
        <v>44074</v>
      </c>
      <c r="E1246" t="s">
        <v>25</v>
      </c>
      <c r="F1246" t="s">
        <v>381</v>
      </c>
      <c r="G1246" t="s">
        <v>39</v>
      </c>
      <c r="H1246" t="s">
        <v>2836</v>
      </c>
      <c r="I1246" t="s">
        <v>58</v>
      </c>
      <c r="J1246" t="s">
        <v>133</v>
      </c>
      <c r="K1246" s="20">
        <v>142076.6</v>
      </c>
      <c r="L1246" s="20">
        <v>85652.2</v>
      </c>
      <c r="M1246" s="20">
        <v>57715.5</v>
      </c>
      <c r="N1246" s="20">
        <v>0</v>
      </c>
      <c r="O1246" s="20">
        <f t="shared" si="19"/>
        <v>285444.3</v>
      </c>
    </row>
    <row r="1247" spans="1:15">
      <c r="A1247" s="14">
        <v>1244</v>
      </c>
      <c r="B1247" t="s">
        <v>2837</v>
      </c>
      <c r="C1247" s="15">
        <v>42217</v>
      </c>
      <c r="D1247" s="15">
        <v>43677</v>
      </c>
      <c r="E1247" t="s">
        <v>18</v>
      </c>
      <c r="F1247" t="s">
        <v>445</v>
      </c>
      <c r="G1247" t="s">
        <v>27</v>
      </c>
      <c r="H1247" t="s">
        <v>2464</v>
      </c>
      <c r="I1247" t="s">
        <v>29</v>
      </c>
      <c r="J1247" t="s">
        <v>55</v>
      </c>
      <c r="K1247" s="20">
        <v>9508.98</v>
      </c>
      <c r="L1247" s="20">
        <v>0</v>
      </c>
      <c r="M1247" s="20">
        <v>0</v>
      </c>
      <c r="N1247" s="20">
        <v>0</v>
      </c>
      <c r="O1247" s="20">
        <f t="shared" si="19"/>
        <v>9508.98</v>
      </c>
    </row>
    <row r="1248" spans="1:15">
      <c r="A1248" s="14">
        <v>1245</v>
      </c>
      <c r="B1248" t="s">
        <v>2838</v>
      </c>
      <c r="C1248" s="15">
        <v>43739</v>
      </c>
      <c r="D1248" s="15">
        <v>44104</v>
      </c>
      <c r="E1248" t="s">
        <v>25</v>
      </c>
      <c r="F1248" t="s">
        <v>2839</v>
      </c>
      <c r="G1248" t="s">
        <v>232</v>
      </c>
      <c r="H1248" t="s">
        <v>2840</v>
      </c>
      <c r="I1248" t="s">
        <v>58</v>
      </c>
      <c r="J1248" t="s">
        <v>133</v>
      </c>
      <c r="K1248" s="20">
        <v>87603.84</v>
      </c>
      <c r="L1248" s="20">
        <v>107025.96</v>
      </c>
      <c r="M1248" s="20">
        <v>107897.64</v>
      </c>
      <c r="N1248" s="20">
        <v>0</v>
      </c>
      <c r="O1248" s="20">
        <f t="shared" si="19"/>
        <v>302527.44</v>
      </c>
    </row>
    <row r="1249" spans="1:15">
      <c r="A1249" s="14">
        <v>1246</v>
      </c>
      <c r="B1249" t="s">
        <v>2841</v>
      </c>
      <c r="C1249" s="15" t="s">
        <v>111</v>
      </c>
      <c r="D1249" s="15" t="s">
        <v>267</v>
      </c>
      <c r="E1249" t="s">
        <v>18</v>
      </c>
      <c r="F1249" t="s">
        <v>246</v>
      </c>
      <c r="G1249" t="s">
        <v>71</v>
      </c>
      <c r="H1249" t="s">
        <v>2842</v>
      </c>
      <c r="I1249" t="s">
        <v>64</v>
      </c>
      <c r="J1249" t="s">
        <v>65</v>
      </c>
      <c r="K1249" s="20">
        <v>0</v>
      </c>
      <c r="L1249" s="20">
        <v>0</v>
      </c>
      <c r="M1249" s="20">
        <v>0</v>
      </c>
      <c r="N1249" s="20">
        <v>137154.9892</v>
      </c>
      <c r="O1249" s="20">
        <f t="shared" si="19"/>
        <v>137154.9892</v>
      </c>
    </row>
    <row r="1250" spans="1:15">
      <c r="A1250" s="14">
        <v>1247</v>
      </c>
      <c r="B1250" t="s">
        <v>2843</v>
      </c>
      <c r="C1250" s="15">
        <v>43160</v>
      </c>
      <c r="D1250" s="15">
        <v>44620</v>
      </c>
      <c r="E1250" t="s">
        <v>18</v>
      </c>
      <c r="F1250" t="s">
        <v>103</v>
      </c>
      <c r="G1250" t="s">
        <v>49</v>
      </c>
      <c r="H1250" t="s">
        <v>1793</v>
      </c>
      <c r="I1250" t="s">
        <v>22</v>
      </c>
      <c r="J1250" t="s">
        <v>55</v>
      </c>
      <c r="K1250" s="20">
        <v>370038.64</v>
      </c>
      <c r="L1250" s="20">
        <v>78267.2</v>
      </c>
      <c r="M1250" s="20">
        <v>77580.8</v>
      </c>
      <c r="N1250" s="20">
        <v>73365.5999313653</v>
      </c>
      <c r="O1250" s="20">
        <f t="shared" si="19"/>
        <v>599252.239931365</v>
      </c>
    </row>
    <row r="1251" spans="1:15">
      <c r="A1251" s="14">
        <v>1248</v>
      </c>
      <c r="B1251" t="s">
        <v>2844</v>
      </c>
      <c r="C1251" s="15">
        <v>43009</v>
      </c>
      <c r="D1251" s="15">
        <v>44469</v>
      </c>
      <c r="E1251" t="s">
        <v>18</v>
      </c>
      <c r="F1251" t="s">
        <v>2845</v>
      </c>
      <c r="G1251" t="s">
        <v>49</v>
      </c>
      <c r="H1251" t="s">
        <v>2846</v>
      </c>
      <c r="I1251" t="s">
        <v>64</v>
      </c>
      <c r="J1251" t="s">
        <v>280</v>
      </c>
      <c r="K1251" s="20">
        <v>65850.4</v>
      </c>
      <c r="L1251" s="20">
        <v>78267.2</v>
      </c>
      <c r="M1251" s="20">
        <v>78305.55</v>
      </c>
      <c r="N1251" s="20">
        <v>77475.5999313653</v>
      </c>
      <c r="O1251" s="20">
        <f t="shared" si="19"/>
        <v>299898.749931365</v>
      </c>
    </row>
    <row r="1252" spans="1:15">
      <c r="A1252" s="14">
        <v>1249</v>
      </c>
      <c r="B1252" t="s">
        <v>2847</v>
      </c>
      <c r="C1252" s="15">
        <v>42979</v>
      </c>
      <c r="D1252" s="15">
        <v>44439</v>
      </c>
      <c r="E1252" t="s">
        <v>18</v>
      </c>
      <c r="F1252" t="s">
        <v>492</v>
      </c>
      <c r="G1252" t="s">
        <v>136</v>
      </c>
      <c r="H1252" t="s">
        <v>2848</v>
      </c>
      <c r="I1252" t="s">
        <v>86</v>
      </c>
      <c r="J1252" t="s">
        <v>35</v>
      </c>
      <c r="K1252" s="20">
        <v>69618.3</v>
      </c>
      <c r="L1252" s="20">
        <v>85216.2</v>
      </c>
      <c r="M1252" s="20">
        <v>100998.45</v>
      </c>
      <c r="N1252" s="20">
        <v>95508.1550396356</v>
      </c>
      <c r="O1252" s="20">
        <f t="shared" si="19"/>
        <v>351341.105039636</v>
      </c>
    </row>
    <row r="1253" spans="1:15">
      <c r="A1253" s="14">
        <v>1250</v>
      </c>
      <c r="B1253" t="s">
        <v>2849</v>
      </c>
      <c r="C1253" s="15">
        <v>42614</v>
      </c>
      <c r="D1253" s="15">
        <v>44074</v>
      </c>
      <c r="E1253" t="s">
        <v>18</v>
      </c>
      <c r="F1253" t="s">
        <v>213</v>
      </c>
      <c r="G1253" t="s">
        <v>27</v>
      </c>
      <c r="H1253" t="s">
        <v>2850</v>
      </c>
      <c r="I1253" t="s">
        <v>64</v>
      </c>
      <c r="J1253" t="s">
        <v>35</v>
      </c>
      <c r="K1253" s="20">
        <v>63162</v>
      </c>
      <c r="L1253" s="20">
        <v>78353</v>
      </c>
      <c r="M1253" s="20">
        <v>50237</v>
      </c>
      <c r="N1253" s="20">
        <v>0</v>
      </c>
      <c r="O1253" s="20">
        <f t="shared" si="19"/>
        <v>191752</v>
      </c>
    </row>
    <row r="1254" spans="1:15">
      <c r="A1254" s="14">
        <v>1251</v>
      </c>
      <c r="B1254" t="s">
        <v>2851</v>
      </c>
      <c r="C1254" s="15">
        <v>43709</v>
      </c>
      <c r="D1254" s="15" t="s">
        <v>130</v>
      </c>
      <c r="E1254" t="s">
        <v>25</v>
      </c>
      <c r="F1254" t="s">
        <v>161</v>
      </c>
      <c r="G1254" t="s">
        <v>71</v>
      </c>
      <c r="H1254" t="s">
        <v>2852</v>
      </c>
      <c r="I1254" t="s">
        <v>122</v>
      </c>
      <c r="J1254" t="s">
        <v>155</v>
      </c>
      <c r="K1254" s="20">
        <v>105351.39</v>
      </c>
      <c r="L1254" s="20">
        <v>136960.717</v>
      </c>
      <c r="M1254" s="20">
        <v>104483.5</v>
      </c>
      <c r="N1254" s="20">
        <v>85731.25</v>
      </c>
      <c r="O1254" s="20">
        <f t="shared" si="19"/>
        <v>432526.857</v>
      </c>
    </row>
    <row r="1255" spans="1:15">
      <c r="A1255" s="14">
        <v>1252</v>
      </c>
      <c r="B1255" t="s">
        <v>2853</v>
      </c>
      <c r="C1255" s="15">
        <v>43739</v>
      </c>
      <c r="D1255" s="15">
        <v>44104</v>
      </c>
      <c r="E1255" t="s">
        <v>25</v>
      </c>
      <c r="F1255" t="s">
        <v>210</v>
      </c>
      <c r="G1255" t="s">
        <v>49</v>
      </c>
      <c r="H1255" t="s">
        <v>2854</v>
      </c>
      <c r="I1255" t="s">
        <v>58</v>
      </c>
      <c r="J1255" t="s">
        <v>192</v>
      </c>
      <c r="K1255" s="20">
        <v>343144.1</v>
      </c>
      <c r="L1255" s="20">
        <v>68483.8</v>
      </c>
      <c r="M1255" s="20">
        <v>67883.2</v>
      </c>
      <c r="N1255" s="20">
        <v>0</v>
      </c>
      <c r="O1255" s="20">
        <f t="shared" si="19"/>
        <v>479511.1</v>
      </c>
    </row>
    <row r="1256" spans="1:15">
      <c r="A1256" s="14">
        <v>1253</v>
      </c>
      <c r="B1256" t="s">
        <v>2855</v>
      </c>
      <c r="C1256" s="15">
        <v>43709</v>
      </c>
      <c r="D1256" s="15" t="s">
        <v>527</v>
      </c>
      <c r="E1256" t="s">
        <v>18</v>
      </c>
      <c r="F1256" t="s">
        <v>100</v>
      </c>
      <c r="G1256" t="s">
        <v>71</v>
      </c>
      <c r="H1256" t="s">
        <v>2856</v>
      </c>
      <c r="I1256" t="s">
        <v>34</v>
      </c>
      <c r="J1256" t="s">
        <v>65</v>
      </c>
      <c r="K1256" s="20">
        <v>79530</v>
      </c>
      <c r="L1256" s="20">
        <v>98505</v>
      </c>
      <c r="M1256" s="20">
        <v>173152.0688</v>
      </c>
      <c r="N1256" s="20">
        <v>87725</v>
      </c>
      <c r="O1256" s="20">
        <f t="shared" si="19"/>
        <v>438912.0688</v>
      </c>
    </row>
    <row r="1257" spans="1:15">
      <c r="A1257" s="14">
        <v>1254</v>
      </c>
      <c r="B1257" t="s">
        <v>2857</v>
      </c>
      <c r="C1257" s="15">
        <v>43739</v>
      </c>
      <c r="D1257" s="15" t="s">
        <v>79</v>
      </c>
      <c r="E1257" t="s">
        <v>18</v>
      </c>
      <c r="F1257" t="s">
        <v>468</v>
      </c>
      <c r="G1257" t="s">
        <v>49</v>
      </c>
      <c r="H1257" t="s">
        <v>2858</v>
      </c>
      <c r="I1257" t="s">
        <v>58</v>
      </c>
      <c r="J1257" t="s">
        <v>65</v>
      </c>
      <c r="K1257" s="20">
        <v>371205.33</v>
      </c>
      <c r="L1257" s="20">
        <v>85649.22</v>
      </c>
      <c r="M1257" s="20">
        <v>84898.08</v>
      </c>
      <c r="N1257" s="20">
        <v>80285.31</v>
      </c>
      <c r="O1257" s="20">
        <f t="shared" si="19"/>
        <v>622037.94</v>
      </c>
    </row>
    <row r="1258" spans="1:15">
      <c r="A1258" s="14">
        <v>1255</v>
      </c>
      <c r="B1258" t="s">
        <v>2859</v>
      </c>
      <c r="C1258" s="15">
        <v>42736</v>
      </c>
      <c r="D1258" s="15">
        <v>44012</v>
      </c>
      <c r="E1258" t="s">
        <v>18</v>
      </c>
      <c r="F1258" t="s">
        <v>1087</v>
      </c>
      <c r="G1258" t="s">
        <v>53</v>
      </c>
      <c r="H1258" t="s">
        <v>2860</v>
      </c>
      <c r="I1258" t="s">
        <v>34</v>
      </c>
      <c r="J1258" t="s">
        <v>23</v>
      </c>
      <c r="K1258" s="20">
        <v>101439.99</v>
      </c>
      <c r="L1258" s="20">
        <v>106481.16</v>
      </c>
      <c r="M1258" s="20">
        <v>0</v>
      </c>
      <c r="N1258" s="20">
        <v>0</v>
      </c>
      <c r="O1258" s="20">
        <f t="shared" si="19"/>
        <v>207921.15</v>
      </c>
    </row>
    <row r="1259" spans="1:15">
      <c r="A1259" s="14">
        <v>1256</v>
      </c>
      <c r="B1259" t="s">
        <v>2861</v>
      </c>
      <c r="C1259" s="15" t="s">
        <v>170</v>
      </c>
      <c r="D1259" s="15" t="s">
        <v>139</v>
      </c>
      <c r="E1259" t="s">
        <v>25</v>
      </c>
      <c r="F1259" t="s">
        <v>2862</v>
      </c>
      <c r="G1259" t="s">
        <v>49</v>
      </c>
      <c r="H1259" t="s">
        <v>220</v>
      </c>
      <c r="I1259" t="s">
        <v>58</v>
      </c>
      <c r="J1259" t="s">
        <v>566</v>
      </c>
      <c r="K1259" s="20">
        <v>0</v>
      </c>
      <c r="L1259" s="20">
        <v>0</v>
      </c>
      <c r="M1259" s="20">
        <v>0</v>
      </c>
      <c r="N1259" s="20">
        <v>74576.7</v>
      </c>
      <c r="O1259" s="20">
        <f t="shared" si="19"/>
        <v>74576.7</v>
      </c>
    </row>
    <row r="1260" spans="1:15">
      <c r="A1260" s="14">
        <v>1257</v>
      </c>
      <c r="B1260" t="s">
        <v>2863</v>
      </c>
      <c r="C1260" s="15">
        <v>43739</v>
      </c>
      <c r="D1260" s="15">
        <v>44104</v>
      </c>
      <c r="E1260" t="s">
        <v>25</v>
      </c>
      <c r="F1260" t="s">
        <v>103</v>
      </c>
      <c r="G1260" t="s">
        <v>49</v>
      </c>
      <c r="H1260" t="s">
        <v>2864</v>
      </c>
      <c r="I1260" t="s">
        <v>58</v>
      </c>
      <c r="J1260" t="s">
        <v>133</v>
      </c>
      <c r="K1260" s="20">
        <v>65850.4</v>
      </c>
      <c r="L1260" s="20">
        <v>78267.2</v>
      </c>
      <c r="M1260" s="20">
        <v>168004.1</v>
      </c>
      <c r="N1260" s="20">
        <v>0</v>
      </c>
      <c r="O1260" s="20">
        <f t="shared" si="19"/>
        <v>312121.7</v>
      </c>
    </row>
    <row r="1261" spans="1:15">
      <c r="A1261" s="14">
        <v>1258</v>
      </c>
      <c r="B1261" t="s">
        <v>2865</v>
      </c>
      <c r="C1261" s="15" t="s">
        <v>111</v>
      </c>
      <c r="D1261" s="15" t="s">
        <v>319</v>
      </c>
      <c r="E1261" t="s">
        <v>25</v>
      </c>
      <c r="F1261" t="s">
        <v>1531</v>
      </c>
      <c r="G1261" t="s">
        <v>53</v>
      </c>
      <c r="H1261" t="s">
        <v>2866</v>
      </c>
      <c r="I1261" t="s">
        <v>58</v>
      </c>
      <c r="J1261" t="s">
        <v>566</v>
      </c>
      <c r="K1261" s="20">
        <v>0</v>
      </c>
      <c r="L1261" s="20">
        <v>0</v>
      </c>
      <c r="M1261" s="20">
        <v>0</v>
      </c>
      <c r="N1261" s="20">
        <v>203292.84</v>
      </c>
      <c r="O1261" s="20">
        <f t="shared" si="19"/>
        <v>203292.84</v>
      </c>
    </row>
    <row r="1262" spans="1:15">
      <c r="A1262" s="14">
        <v>1259</v>
      </c>
      <c r="B1262" t="s">
        <v>2867</v>
      </c>
      <c r="C1262" s="15">
        <v>43009</v>
      </c>
      <c r="D1262" s="15">
        <v>44469</v>
      </c>
      <c r="E1262" t="s">
        <v>18</v>
      </c>
      <c r="F1262" t="s">
        <v>667</v>
      </c>
      <c r="G1262" t="s">
        <v>136</v>
      </c>
      <c r="H1262" t="s">
        <v>2868</v>
      </c>
      <c r="I1262" t="s">
        <v>34</v>
      </c>
      <c r="J1262" t="s">
        <v>35</v>
      </c>
      <c r="K1262" s="20">
        <v>69618.3</v>
      </c>
      <c r="L1262" s="20">
        <v>85216.2</v>
      </c>
      <c r="M1262" s="20">
        <v>85804.8</v>
      </c>
      <c r="N1262" s="20">
        <v>106977.723074067</v>
      </c>
      <c r="O1262" s="20">
        <f t="shared" si="19"/>
        <v>347617.023074067</v>
      </c>
    </row>
    <row r="1263" spans="1:15">
      <c r="A1263" s="14">
        <v>1260</v>
      </c>
      <c r="B1263" t="s">
        <v>2869</v>
      </c>
      <c r="C1263" s="15">
        <v>43739</v>
      </c>
      <c r="D1263" s="15">
        <v>44104</v>
      </c>
      <c r="E1263" t="s">
        <v>25</v>
      </c>
      <c r="F1263" t="s">
        <v>48</v>
      </c>
      <c r="G1263" t="s">
        <v>49</v>
      </c>
      <c r="H1263" t="s">
        <v>2870</v>
      </c>
      <c r="I1263" t="s">
        <v>29</v>
      </c>
      <c r="J1263" t="s">
        <v>615</v>
      </c>
      <c r="K1263" s="20">
        <v>57619.1</v>
      </c>
      <c r="L1263" s="20">
        <v>68483.8</v>
      </c>
      <c r="M1263" s="20">
        <v>67883.2</v>
      </c>
      <c r="N1263" s="20">
        <v>0</v>
      </c>
      <c r="O1263" s="20">
        <f t="shared" si="19"/>
        <v>193986.1</v>
      </c>
    </row>
    <row r="1264" spans="1:15">
      <c r="A1264" s="14">
        <v>1261</v>
      </c>
      <c r="B1264" t="s">
        <v>2871</v>
      </c>
      <c r="C1264" s="15">
        <v>42767</v>
      </c>
      <c r="D1264" s="15">
        <v>44227</v>
      </c>
      <c r="E1264" t="s">
        <v>18</v>
      </c>
      <c r="F1264" t="s">
        <v>19</v>
      </c>
      <c r="G1264" t="s">
        <v>20</v>
      </c>
      <c r="H1264" t="s">
        <v>2872</v>
      </c>
      <c r="I1264" t="s">
        <v>122</v>
      </c>
      <c r="J1264" t="s">
        <v>55</v>
      </c>
      <c r="K1264" s="20">
        <v>82722.3</v>
      </c>
      <c r="L1264" s="20">
        <v>446416.2</v>
      </c>
      <c r="M1264" s="20">
        <v>85804.8</v>
      </c>
      <c r="N1264" s="20">
        <v>82207.8</v>
      </c>
      <c r="O1264" s="20">
        <f t="shared" si="19"/>
        <v>697151.1</v>
      </c>
    </row>
    <row r="1265" spans="1:15">
      <c r="A1265" s="14">
        <v>1262</v>
      </c>
      <c r="B1265" t="s">
        <v>2873</v>
      </c>
      <c r="C1265" s="15">
        <v>43405</v>
      </c>
      <c r="D1265" s="15">
        <v>44500</v>
      </c>
      <c r="E1265" t="s">
        <v>18</v>
      </c>
      <c r="F1265" t="s">
        <v>2874</v>
      </c>
      <c r="G1265" t="s">
        <v>39</v>
      </c>
      <c r="H1265" t="s">
        <v>2875</v>
      </c>
      <c r="I1265" t="s">
        <v>64</v>
      </c>
      <c r="J1265" t="s">
        <v>55</v>
      </c>
      <c r="K1265" s="20">
        <v>69618.3</v>
      </c>
      <c r="L1265" s="20">
        <v>85216.2</v>
      </c>
      <c r="M1265" s="20">
        <v>85804.8</v>
      </c>
      <c r="N1265" s="20">
        <v>96927.28</v>
      </c>
      <c r="O1265" s="20">
        <f t="shared" si="19"/>
        <v>337566.58</v>
      </c>
    </row>
    <row r="1266" spans="1:15">
      <c r="A1266" s="14">
        <v>1263</v>
      </c>
      <c r="B1266" t="s">
        <v>2876</v>
      </c>
      <c r="C1266" s="15" t="s">
        <v>170</v>
      </c>
      <c r="D1266" s="15" t="s">
        <v>160</v>
      </c>
      <c r="E1266" t="s">
        <v>25</v>
      </c>
      <c r="F1266" t="s">
        <v>172</v>
      </c>
      <c r="G1266" t="s">
        <v>49</v>
      </c>
      <c r="H1266" t="s">
        <v>2877</v>
      </c>
      <c r="I1266" t="s">
        <v>29</v>
      </c>
      <c r="J1266" t="s">
        <v>105</v>
      </c>
      <c r="K1266" s="20">
        <v>0</v>
      </c>
      <c r="L1266" s="20">
        <v>0</v>
      </c>
      <c r="M1266" s="20">
        <v>0</v>
      </c>
      <c r="N1266" s="20">
        <v>351419.26</v>
      </c>
      <c r="O1266" s="20">
        <f t="shared" si="19"/>
        <v>351419.26</v>
      </c>
    </row>
    <row r="1267" spans="1:15">
      <c r="A1267" s="14">
        <v>1264</v>
      </c>
      <c r="B1267" t="s">
        <v>2878</v>
      </c>
      <c r="C1267" s="15" t="s">
        <v>111</v>
      </c>
      <c r="D1267" s="15" t="s">
        <v>527</v>
      </c>
      <c r="E1267" t="s">
        <v>18</v>
      </c>
      <c r="F1267" t="s">
        <v>795</v>
      </c>
      <c r="G1267" t="s">
        <v>71</v>
      </c>
      <c r="H1267" t="s">
        <v>379</v>
      </c>
      <c r="I1267" t="s">
        <v>58</v>
      </c>
      <c r="J1267" t="s">
        <v>65</v>
      </c>
      <c r="K1267" s="20">
        <v>0</v>
      </c>
      <c r="L1267" s="20">
        <v>0</v>
      </c>
      <c r="M1267" s="20">
        <v>39275.5</v>
      </c>
      <c r="N1267" s="20">
        <v>118938.58</v>
      </c>
      <c r="O1267" s="20">
        <f t="shared" si="19"/>
        <v>158214.08</v>
      </c>
    </row>
    <row r="1268" spans="1:15">
      <c r="A1268" s="14">
        <v>1265</v>
      </c>
      <c r="B1268" t="s">
        <v>2879</v>
      </c>
      <c r="C1268" s="15" t="s">
        <v>111</v>
      </c>
      <c r="D1268" s="15" t="s">
        <v>206</v>
      </c>
      <c r="E1268" t="s">
        <v>25</v>
      </c>
      <c r="F1268" t="s">
        <v>448</v>
      </c>
      <c r="G1268" t="s">
        <v>449</v>
      </c>
      <c r="H1268" t="s">
        <v>2880</v>
      </c>
      <c r="I1268" t="s">
        <v>64</v>
      </c>
      <c r="J1268" t="s">
        <v>566</v>
      </c>
      <c r="K1268" s="20">
        <v>0</v>
      </c>
      <c r="L1268" s="20">
        <v>0</v>
      </c>
      <c r="M1268" s="20">
        <v>0</v>
      </c>
      <c r="N1268" s="20">
        <v>124767.84</v>
      </c>
      <c r="O1268" s="20">
        <f t="shared" si="19"/>
        <v>124767.84</v>
      </c>
    </row>
    <row r="1269" spans="1:15">
      <c r="A1269" s="14">
        <v>1266</v>
      </c>
      <c r="B1269" t="s">
        <v>2881</v>
      </c>
      <c r="C1269" s="15">
        <v>43374</v>
      </c>
      <c r="D1269" s="15">
        <v>44074</v>
      </c>
      <c r="E1269" t="s">
        <v>25</v>
      </c>
      <c r="F1269" t="s">
        <v>312</v>
      </c>
      <c r="G1269" t="s">
        <v>136</v>
      </c>
      <c r="H1269" t="s">
        <v>2882</v>
      </c>
      <c r="I1269" t="s">
        <v>29</v>
      </c>
      <c r="J1269" t="s">
        <v>248</v>
      </c>
      <c r="K1269" s="20">
        <v>86990.94</v>
      </c>
      <c r="L1269" s="20">
        <v>106481.16</v>
      </c>
      <c r="M1269" s="20">
        <v>71559.48</v>
      </c>
      <c r="N1269" s="20">
        <v>0</v>
      </c>
      <c r="O1269" s="20">
        <f t="shared" si="19"/>
        <v>265031.58</v>
      </c>
    </row>
    <row r="1270" spans="1:15">
      <c r="A1270" s="14">
        <v>1267</v>
      </c>
      <c r="B1270" t="s">
        <v>2883</v>
      </c>
      <c r="C1270" s="15">
        <v>43709</v>
      </c>
      <c r="D1270" s="15">
        <v>44043</v>
      </c>
      <c r="E1270" t="s">
        <v>25</v>
      </c>
      <c r="F1270" t="s">
        <v>384</v>
      </c>
      <c r="G1270" t="s">
        <v>136</v>
      </c>
      <c r="H1270" t="s">
        <v>385</v>
      </c>
      <c r="I1270" t="s">
        <v>58</v>
      </c>
      <c r="J1270" t="s">
        <v>133</v>
      </c>
      <c r="K1270" s="20">
        <v>70108.8</v>
      </c>
      <c r="L1270" s="20">
        <v>85652.2</v>
      </c>
      <c r="M1270" s="20">
        <v>28231</v>
      </c>
      <c r="N1270" s="20">
        <v>0</v>
      </c>
      <c r="O1270" s="20">
        <f t="shared" si="19"/>
        <v>183992</v>
      </c>
    </row>
    <row r="1271" spans="1:15">
      <c r="A1271" s="14">
        <v>1268</v>
      </c>
      <c r="B1271" t="s">
        <v>2884</v>
      </c>
      <c r="C1271" s="15">
        <v>43374</v>
      </c>
      <c r="D1271" s="15">
        <v>43982</v>
      </c>
      <c r="E1271" t="s">
        <v>25</v>
      </c>
      <c r="F1271" t="s">
        <v>1969</v>
      </c>
      <c r="G1271" t="s">
        <v>39</v>
      </c>
      <c r="H1271" t="s">
        <v>247</v>
      </c>
      <c r="I1271" t="s">
        <v>34</v>
      </c>
      <c r="J1271" t="s">
        <v>763</v>
      </c>
      <c r="K1271" s="20">
        <v>69618.3</v>
      </c>
      <c r="L1271" s="20">
        <v>57530.2</v>
      </c>
      <c r="M1271" s="20">
        <v>114439.1</v>
      </c>
      <c r="N1271" s="20">
        <v>0</v>
      </c>
      <c r="O1271" s="20">
        <f t="shared" si="19"/>
        <v>241587.6</v>
      </c>
    </row>
    <row r="1272" spans="1:15">
      <c r="A1272" s="14">
        <v>1269</v>
      </c>
      <c r="B1272" t="s">
        <v>2885</v>
      </c>
      <c r="C1272" s="15">
        <v>43739</v>
      </c>
      <c r="D1272" s="15" t="s">
        <v>171</v>
      </c>
      <c r="E1272" t="s">
        <v>25</v>
      </c>
      <c r="F1272" t="s">
        <v>80</v>
      </c>
      <c r="G1272" t="s">
        <v>39</v>
      </c>
      <c r="H1272" t="s">
        <v>2886</v>
      </c>
      <c r="I1272" t="s">
        <v>29</v>
      </c>
      <c r="J1272" t="s">
        <v>41</v>
      </c>
      <c r="K1272" s="20">
        <v>70108.8</v>
      </c>
      <c r="L1272" s="20">
        <v>85652.2</v>
      </c>
      <c r="M1272" s="20">
        <v>86349.8</v>
      </c>
      <c r="N1272" s="20">
        <v>90002.2400050701</v>
      </c>
      <c r="O1272" s="20">
        <f t="shared" si="19"/>
        <v>332113.04000507</v>
      </c>
    </row>
    <row r="1273" spans="1:15">
      <c r="A1273" s="14">
        <v>1270</v>
      </c>
      <c r="B1273" t="s">
        <v>2887</v>
      </c>
      <c r="C1273" s="15">
        <v>43709</v>
      </c>
      <c r="D1273" s="15">
        <v>43951</v>
      </c>
      <c r="E1273" t="s">
        <v>25</v>
      </c>
      <c r="F1273" t="s">
        <v>26</v>
      </c>
      <c r="G1273" t="s">
        <v>27</v>
      </c>
      <c r="H1273" t="s">
        <v>1271</v>
      </c>
      <c r="I1273" t="s">
        <v>58</v>
      </c>
      <c r="J1273" t="s">
        <v>133</v>
      </c>
      <c r="K1273" s="20">
        <v>79530</v>
      </c>
      <c r="L1273" s="20">
        <v>34086.25</v>
      </c>
      <c r="M1273" s="20">
        <v>0</v>
      </c>
      <c r="N1273" s="20">
        <v>0</v>
      </c>
      <c r="O1273" s="20">
        <f t="shared" si="19"/>
        <v>113616.25</v>
      </c>
    </row>
    <row r="1274" spans="1:15">
      <c r="A1274" s="14">
        <v>1271</v>
      </c>
      <c r="B1274" t="s">
        <v>2888</v>
      </c>
      <c r="C1274" s="15">
        <v>43709</v>
      </c>
      <c r="D1274" s="15" t="s">
        <v>160</v>
      </c>
      <c r="E1274" t="s">
        <v>25</v>
      </c>
      <c r="F1274" t="s">
        <v>26</v>
      </c>
      <c r="G1274" t="s">
        <v>27</v>
      </c>
      <c r="H1274" t="s">
        <v>2889</v>
      </c>
      <c r="I1274" t="s">
        <v>29</v>
      </c>
      <c r="J1274" t="s">
        <v>155</v>
      </c>
      <c r="K1274" s="20">
        <v>63624</v>
      </c>
      <c r="L1274" s="20">
        <v>159289.713</v>
      </c>
      <c r="M1274" s="20">
        <v>90260.5</v>
      </c>
      <c r="N1274" s="20">
        <v>143334.422568483</v>
      </c>
      <c r="O1274" s="20">
        <f t="shared" si="19"/>
        <v>456508.635568483</v>
      </c>
    </row>
    <row r="1275" spans="1:15">
      <c r="A1275" s="14">
        <v>1272</v>
      </c>
      <c r="B1275" t="s">
        <v>2890</v>
      </c>
      <c r="C1275" s="15">
        <v>43101</v>
      </c>
      <c r="D1275" s="15">
        <v>44561</v>
      </c>
      <c r="E1275" t="s">
        <v>18</v>
      </c>
      <c r="F1275" t="s">
        <v>305</v>
      </c>
      <c r="G1275" t="s">
        <v>49</v>
      </c>
      <c r="H1275" t="s">
        <v>646</v>
      </c>
      <c r="I1275" t="s">
        <v>58</v>
      </c>
      <c r="J1275" t="s">
        <v>55</v>
      </c>
      <c r="K1275" s="20">
        <v>61312.1</v>
      </c>
      <c r="L1275" s="20">
        <v>379135.3</v>
      </c>
      <c r="M1275" s="20">
        <v>67883.2</v>
      </c>
      <c r="N1275" s="20">
        <v>64194.8999399446</v>
      </c>
      <c r="O1275" s="20">
        <f t="shared" si="19"/>
        <v>572525.499939945</v>
      </c>
    </row>
    <row r="1276" spans="1:15">
      <c r="A1276" s="14">
        <v>1273</v>
      </c>
      <c r="B1276" t="s">
        <v>2891</v>
      </c>
      <c r="C1276" s="15">
        <v>43344</v>
      </c>
      <c r="D1276" s="15" t="s">
        <v>37</v>
      </c>
      <c r="E1276" t="s">
        <v>25</v>
      </c>
      <c r="F1276" t="s">
        <v>1374</v>
      </c>
      <c r="G1276" t="s">
        <v>321</v>
      </c>
      <c r="H1276" t="s">
        <v>2892</v>
      </c>
      <c r="I1276" t="s">
        <v>64</v>
      </c>
      <c r="J1276" t="s">
        <v>280</v>
      </c>
      <c r="K1276" s="20">
        <v>23053.5</v>
      </c>
      <c r="L1276" s="20">
        <v>0</v>
      </c>
      <c r="M1276" s="20">
        <v>63275</v>
      </c>
      <c r="N1276" s="20">
        <v>83450.3</v>
      </c>
      <c r="O1276" s="20">
        <f t="shared" si="19"/>
        <v>169778.8</v>
      </c>
    </row>
    <row r="1277" spans="1:15">
      <c r="A1277" s="14">
        <v>1274</v>
      </c>
      <c r="B1277" t="s">
        <v>2893</v>
      </c>
      <c r="C1277" s="15">
        <v>42644</v>
      </c>
      <c r="D1277" s="15">
        <v>44104</v>
      </c>
      <c r="E1277" t="s">
        <v>18</v>
      </c>
      <c r="F1277" t="s">
        <v>117</v>
      </c>
      <c r="G1277" t="s">
        <v>49</v>
      </c>
      <c r="H1277" t="s">
        <v>829</v>
      </c>
      <c r="I1277" t="s">
        <v>34</v>
      </c>
      <c r="J1277" t="s">
        <v>35</v>
      </c>
      <c r="K1277" s="20">
        <v>57619.1</v>
      </c>
      <c r="L1277" s="20">
        <v>68483.8</v>
      </c>
      <c r="M1277" s="20">
        <v>67883.2</v>
      </c>
      <c r="N1277" s="20">
        <v>0</v>
      </c>
      <c r="O1277" s="20">
        <f t="shared" si="19"/>
        <v>193986.1</v>
      </c>
    </row>
    <row r="1278" spans="1:15">
      <c r="A1278" s="14">
        <v>1275</v>
      </c>
      <c r="B1278" t="s">
        <v>2894</v>
      </c>
      <c r="C1278" s="15">
        <v>43101</v>
      </c>
      <c r="D1278" s="15">
        <v>44561</v>
      </c>
      <c r="E1278" t="s">
        <v>18</v>
      </c>
      <c r="F1278" t="s">
        <v>103</v>
      </c>
      <c r="G1278" t="s">
        <v>49</v>
      </c>
      <c r="H1278" t="s">
        <v>2895</v>
      </c>
      <c r="I1278" t="s">
        <v>34</v>
      </c>
      <c r="J1278" t="s">
        <v>23</v>
      </c>
      <c r="K1278" s="20">
        <v>366853.9</v>
      </c>
      <c r="L1278" s="20">
        <v>78267.2</v>
      </c>
      <c r="M1278" s="20">
        <v>77580.8</v>
      </c>
      <c r="N1278" s="20">
        <v>73365.5999313653</v>
      </c>
      <c r="O1278" s="20">
        <f t="shared" si="19"/>
        <v>596067.499931365</v>
      </c>
    </row>
    <row r="1279" spans="1:15">
      <c r="A1279" s="14">
        <v>1276</v>
      </c>
      <c r="B1279" t="s">
        <v>2896</v>
      </c>
      <c r="C1279" s="15">
        <v>43891</v>
      </c>
      <c r="D1279" s="15" t="s">
        <v>304</v>
      </c>
      <c r="E1279" t="s">
        <v>25</v>
      </c>
      <c r="F1279" t="s">
        <v>515</v>
      </c>
      <c r="G1279" t="s">
        <v>516</v>
      </c>
      <c r="H1279" t="s">
        <v>2370</v>
      </c>
      <c r="I1279" t="s">
        <v>34</v>
      </c>
      <c r="J1279" t="s">
        <v>105</v>
      </c>
      <c r="K1279" s="20">
        <v>39219.95</v>
      </c>
      <c r="L1279" s="20">
        <v>349137.6</v>
      </c>
      <c r="M1279" s="20">
        <v>74888</v>
      </c>
      <c r="N1279" s="20">
        <v>70180</v>
      </c>
      <c r="O1279" s="20">
        <f t="shared" si="19"/>
        <v>533425.55</v>
      </c>
    </row>
    <row r="1280" spans="1:15">
      <c r="A1280" s="14">
        <v>1277</v>
      </c>
      <c r="B1280" t="s">
        <v>2897</v>
      </c>
      <c r="C1280" s="15">
        <v>42644</v>
      </c>
      <c r="D1280" s="15">
        <v>43921</v>
      </c>
      <c r="E1280" t="s">
        <v>18</v>
      </c>
      <c r="F1280" t="s">
        <v>1546</v>
      </c>
      <c r="G1280" t="s">
        <v>49</v>
      </c>
      <c r="H1280" t="s">
        <v>1522</v>
      </c>
      <c r="I1280" t="s">
        <v>58</v>
      </c>
      <c r="J1280" t="s">
        <v>35</v>
      </c>
      <c r="K1280" s="20">
        <v>57619.1</v>
      </c>
      <c r="L1280" s="20">
        <v>0</v>
      </c>
      <c r="M1280" s="20">
        <v>0</v>
      </c>
      <c r="N1280" s="20">
        <v>0</v>
      </c>
      <c r="O1280" s="20">
        <f t="shared" si="19"/>
        <v>57619.1</v>
      </c>
    </row>
    <row r="1281" spans="1:15">
      <c r="A1281" s="14">
        <v>1278</v>
      </c>
      <c r="B1281" t="s">
        <v>2898</v>
      </c>
      <c r="C1281" s="15" t="s">
        <v>170</v>
      </c>
      <c r="D1281" s="15" t="s">
        <v>171</v>
      </c>
      <c r="E1281" t="s">
        <v>25</v>
      </c>
      <c r="F1281" t="s">
        <v>157</v>
      </c>
      <c r="G1281" t="s">
        <v>39</v>
      </c>
      <c r="H1281" t="s">
        <v>2899</v>
      </c>
      <c r="I1281" t="s">
        <v>64</v>
      </c>
      <c r="J1281" t="s">
        <v>1061</v>
      </c>
      <c r="K1281" s="20">
        <v>0</v>
      </c>
      <c r="L1281" s="20">
        <v>0</v>
      </c>
      <c r="M1281" s="20">
        <v>0</v>
      </c>
      <c r="N1281" s="20">
        <v>131699.959883513</v>
      </c>
      <c r="O1281" s="20">
        <f t="shared" si="19"/>
        <v>131699.959883513</v>
      </c>
    </row>
    <row r="1282" spans="1:15">
      <c r="A1282" s="14">
        <v>1279</v>
      </c>
      <c r="B1282" t="s">
        <v>2900</v>
      </c>
      <c r="C1282" s="15">
        <v>43739</v>
      </c>
      <c r="D1282" s="15" t="s">
        <v>79</v>
      </c>
      <c r="E1282" t="s">
        <v>18</v>
      </c>
      <c r="F1282" t="s">
        <v>103</v>
      </c>
      <c r="G1282" t="s">
        <v>49</v>
      </c>
      <c r="H1282" t="s">
        <v>2901</v>
      </c>
      <c r="I1282" t="s">
        <v>86</v>
      </c>
      <c r="J1282" t="s">
        <v>65</v>
      </c>
      <c r="K1282" s="20">
        <v>364994.44</v>
      </c>
      <c r="L1282" s="20">
        <v>78267.2</v>
      </c>
      <c r="M1282" s="20">
        <v>77580.8</v>
      </c>
      <c r="N1282" s="20">
        <v>77475.6</v>
      </c>
      <c r="O1282" s="20">
        <f t="shared" si="19"/>
        <v>598318.04</v>
      </c>
    </row>
    <row r="1283" spans="1:15">
      <c r="A1283" s="14">
        <v>1280</v>
      </c>
      <c r="B1283" t="s">
        <v>2902</v>
      </c>
      <c r="C1283" s="15">
        <v>43709</v>
      </c>
      <c r="D1283" s="15">
        <v>44043</v>
      </c>
      <c r="E1283" t="s">
        <v>25</v>
      </c>
      <c r="F1283" t="s">
        <v>629</v>
      </c>
      <c r="G1283" t="s">
        <v>136</v>
      </c>
      <c r="H1283" t="s">
        <v>2903</v>
      </c>
      <c r="I1283" t="s">
        <v>58</v>
      </c>
      <c r="J1283" t="s">
        <v>192</v>
      </c>
      <c r="K1283" s="20">
        <v>70108.8</v>
      </c>
      <c r="L1283" s="20">
        <v>85652.2</v>
      </c>
      <c r="M1283" s="20">
        <v>28231</v>
      </c>
      <c r="N1283" s="20">
        <v>0</v>
      </c>
      <c r="O1283" s="20">
        <f t="shared" si="19"/>
        <v>183992</v>
      </c>
    </row>
    <row r="1284" spans="1:15">
      <c r="A1284" s="14">
        <v>1281</v>
      </c>
      <c r="B1284" t="s">
        <v>2904</v>
      </c>
      <c r="C1284" s="15">
        <v>43374</v>
      </c>
      <c r="D1284" s="15" t="s">
        <v>171</v>
      </c>
      <c r="E1284" t="s">
        <v>18</v>
      </c>
      <c r="F1284" t="s">
        <v>468</v>
      </c>
      <c r="G1284" t="s">
        <v>49</v>
      </c>
      <c r="H1284" t="s">
        <v>2905</v>
      </c>
      <c r="I1284" t="s">
        <v>34</v>
      </c>
      <c r="J1284" t="s">
        <v>35</v>
      </c>
      <c r="K1284" s="20">
        <v>320690.9</v>
      </c>
      <c r="L1284" s="20">
        <v>68483.8</v>
      </c>
      <c r="M1284" s="20">
        <v>67883.2</v>
      </c>
      <c r="N1284" s="20">
        <v>68304.9</v>
      </c>
      <c r="O1284" s="20">
        <f t="shared" ref="O1284:O1347" si="20">SUM(K1284:N1284)</f>
        <v>525362.8</v>
      </c>
    </row>
    <row r="1285" spans="1:15">
      <c r="A1285" s="14">
        <v>1282</v>
      </c>
      <c r="B1285" t="s">
        <v>2906</v>
      </c>
      <c r="C1285" s="15">
        <v>42979</v>
      </c>
      <c r="D1285" s="15">
        <v>44439</v>
      </c>
      <c r="E1285" t="s">
        <v>18</v>
      </c>
      <c r="F1285" t="s">
        <v>349</v>
      </c>
      <c r="G1285" t="s">
        <v>136</v>
      </c>
      <c r="H1285" t="s">
        <v>2018</v>
      </c>
      <c r="I1285" t="s">
        <v>29</v>
      </c>
      <c r="J1285" t="s">
        <v>642</v>
      </c>
      <c r="K1285" s="20">
        <v>69618.3</v>
      </c>
      <c r="L1285" s="20">
        <v>85216.2</v>
      </c>
      <c r="M1285" s="20">
        <v>100998.45</v>
      </c>
      <c r="N1285" s="20">
        <v>89662.8000635601</v>
      </c>
      <c r="O1285" s="20">
        <f t="shared" si="20"/>
        <v>345495.75006356</v>
      </c>
    </row>
    <row r="1286" spans="1:15">
      <c r="A1286" s="14">
        <v>1283</v>
      </c>
      <c r="B1286" t="s">
        <v>2907</v>
      </c>
      <c r="C1286" s="15">
        <v>42430</v>
      </c>
      <c r="D1286" s="15">
        <v>43861</v>
      </c>
      <c r="E1286" t="s">
        <v>18</v>
      </c>
      <c r="F1286" t="s">
        <v>305</v>
      </c>
      <c r="G1286" t="s">
        <v>49</v>
      </c>
      <c r="H1286" t="s">
        <v>2908</v>
      </c>
      <c r="I1286" t="s">
        <v>64</v>
      </c>
      <c r="J1286" t="s">
        <v>55</v>
      </c>
      <c r="K1286" s="20">
        <v>19288.5</v>
      </c>
      <c r="L1286" s="20">
        <v>0</v>
      </c>
      <c r="M1286" s="20">
        <v>0</v>
      </c>
      <c r="N1286" s="20">
        <v>0</v>
      </c>
      <c r="O1286" s="20">
        <f t="shared" si="20"/>
        <v>19288.5</v>
      </c>
    </row>
    <row r="1287" spans="1:15">
      <c r="A1287" s="14">
        <v>1284</v>
      </c>
      <c r="B1287" t="s">
        <v>2909</v>
      </c>
      <c r="C1287" s="15">
        <v>42736</v>
      </c>
      <c r="D1287" s="15">
        <v>44196</v>
      </c>
      <c r="E1287" t="s">
        <v>18</v>
      </c>
      <c r="F1287" t="s">
        <v>103</v>
      </c>
      <c r="G1287" t="s">
        <v>49</v>
      </c>
      <c r="H1287" t="s">
        <v>2910</v>
      </c>
      <c r="I1287" t="s">
        <v>86</v>
      </c>
      <c r="J1287" t="s">
        <v>55</v>
      </c>
      <c r="K1287" s="20">
        <v>69106.5</v>
      </c>
      <c r="L1287" s="20">
        <v>78267.2</v>
      </c>
      <c r="M1287" s="20">
        <v>77580.8</v>
      </c>
      <c r="N1287" s="20">
        <v>73365.5999313653</v>
      </c>
      <c r="O1287" s="20">
        <f t="shared" si="20"/>
        <v>298320.099931365</v>
      </c>
    </row>
    <row r="1288" spans="1:15">
      <c r="A1288" s="14">
        <v>1285</v>
      </c>
      <c r="B1288" t="s">
        <v>2911</v>
      </c>
      <c r="C1288" s="15">
        <v>43466</v>
      </c>
      <c r="D1288" s="15" t="s">
        <v>107</v>
      </c>
      <c r="E1288" t="s">
        <v>18</v>
      </c>
      <c r="F1288" t="s">
        <v>1236</v>
      </c>
      <c r="G1288" t="s">
        <v>71</v>
      </c>
      <c r="H1288" t="s">
        <v>2912</v>
      </c>
      <c r="I1288" t="s">
        <v>29</v>
      </c>
      <c r="J1288" t="s">
        <v>23</v>
      </c>
      <c r="K1288" s="20">
        <v>116117.1</v>
      </c>
      <c r="L1288" s="20">
        <v>97941.25</v>
      </c>
      <c r="M1288" s="20">
        <v>92881.25</v>
      </c>
      <c r="N1288" s="20">
        <v>171229.8888</v>
      </c>
      <c r="O1288" s="20">
        <f t="shared" si="20"/>
        <v>478169.4888</v>
      </c>
    </row>
    <row r="1289" spans="1:15">
      <c r="A1289" s="14">
        <v>1286</v>
      </c>
      <c r="B1289" t="s">
        <v>2913</v>
      </c>
      <c r="C1289" s="15">
        <v>42644</v>
      </c>
      <c r="D1289" s="15">
        <v>44439</v>
      </c>
      <c r="E1289" t="s">
        <v>18</v>
      </c>
      <c r="F1289" t="s">
        <v>1560</v>
      </c>
      <c r="G1289" t="s">
        <v>49</v>
      </c>
      <c r="H1289" t="s">
        <v>2914</v>
      </c>
      <c r="I1289" t="s">
        <v>29</v>
      </c>
      <c r="J1289" t="s">
        <v>1859</v>
      </c>
      <c r="K1289" s="20">
        <v>57619.1</v>
      </c>
      <c r="L1289" s="20">
        <v>68483.8</v>
      </c>
      <c r="M1289" s="20">
        <v>411443.08</v>
      </c>
      <c r="N1289" s="20">
        <v>67948.6999399446</v>
      </c>
      <c r="O1289" s="20">
        <f t="shared" si="20"/>
        <v>605494.679939945</v>
      </c>
    </row>
    <row r="1290" spans="1:15">
      <c r="A1290" s="14">
        <v>1287</v>
      </c>
      <c r="B1290" t="s">
        <v>2915</v>
      </c>
      <c r="C1290" s="15">
        <v>42705</v>
      </c>
      <c r="D1290" s="15">
        <v>44165</v>
      </c>
      <c r="E1290" t="s">
        <v>18</v>
      </c>
      <c r="F1290" t="s">
        <v>19</v>
      </c>
      <c r="G1290" t="s">
        <v>20</v>
      </c>
      <c r="H1290" t="s">
        <v>1176</v>
      </c>
      <c r="I1290" t="s">
        <v>22</v>
      </c>
      <c r="J1290" t="s">
        <v>1409</v>
      </c>
      <c r="K1290" s="20">
        <v>69618.3</v>
      </c>
      <c r="L1290" s="20">
        <v>85216.2</v>
      </c>
      <c r="M1290" s="20">
        <v>85804.8</v>
      </c>
      <c r="N1290" s="20">
        <v>55622.7</v>
      </c>
      <c r="O1290" s="20">
        <f t="shared" si="20"/>
        <v>296262</v>
      </c>
    </row>
    <row r="1291" spans="1:15">
      <c r="A1291" s="14">
        <v>1288</v>
      </c>
      <c r="B1291" t="s">
        <v>2916</v>
      </c>
      <c r="C1291" s="15">
        <v>43344</v>
      </c>
      <c r="D1291" s="15">
        <v>43830</v>
      </c>
      <c r="E1291" t="s">
        <v>25</v>
      </c>
      <c r="F1291" t="s">
        <v>246</v>
      </c>
      <c r="G1291" t="s">
        <v>71</v>
      </c>
      <c r="H1291" t="s">
        <v>2917</v>
      </c>
      <c r="I1291" t="s">
        <v>122</v>
      </c>
      <c r="J1291" t="s">
        <v>76</v>
      </c>
      <c r="K1291" s="20">
        <v>0</v>
      </c>
      <c r="L1291" s="20">
        <v>0</v>
      </c>
      <c r="M1291" s="20">
        <v>0</v>
      </c>
      <c r="N1291" s="20">
        <v>85900.7764</v>
      </c>
      <c r="O1291" s="20">
        <f t="shared" si="20"/>
        <v>85900.7764</v>
      </c>
    </row>
    <row r="1292" spans="1:15">
      <c r="A1292" s="14">
        <v>1289</v>
      </c>
      <c r="B1292" t="s">
        <v>2918</v>
      </c>
      <c r="C1292" s="15">
        <v>42979</v>
      </c>
      <c r="D1292" s="15">
        <v>44620</v>
      </c>
      <c r="E1292" t="s">
        <v>18</v>
      </c>
      <c r="F1292" t="s">
        <v>48</v>
      </c>
      <c r="G1292" t="s">
        <v>49</v>
      </c>
      <c r="H1292" t="s">
        <v>75</v>
      </c>
      <c r="I1292" t="s">
        <v>29</v>
      </c>
      <c r="J1292" t="s">
        <v>35</v>
      </c>
      <c r="K1292" s="20">
        <v>57619.1</v>
      </c>
      <c r="L1292" s="20">
        <v>68483.8</v>
      </c>
      <c r="M1292" s="20">
        <v>72023.2</v>
      </c>
      <c r="N1292" s="20">
        <v>398455.09981431</v>
      </c>
      <c r="O1292" s="20">
        <f t="shared" si="20"/>
        <v>596581.19981431</v>
      </c>
    </row>
    <row r="1293" spans="1:15">
      <c r="A1293" s="14">
        <v>1290</v>
      </c>
      <c r="B1293" t="s">
        <v>2919</v>
      </c>
      <c r="C1293" s="15">
        <v>43344</v>
      </c>
      <c r="D1293" s="15">
        <v>44074</v>
      </c>
      <c r="E1293" t="s">
        <v>25</v>
      </c>
      <c r="F1293" t="s">
        <v>19</v>
      </c>
      <c r="G1293" t="s">
        <v>20</v>
      </c>
      <c r="H1293" t="s">
        <v>2920</v>
      </c>
      <c r="I1293" t="s">
        <v>22</v>
      </c>
      <c r="J1293" t="s">
        <v>344</v>
      </c>
      <c r="K1293" s="20">
        <v>69618.3</v>
      </c>
      <c r="L1293" s="20">
        <v>85216.2</v>
      </c>
      <c r="M1293" s="20">
        <v>57268.6</v>
      </c>
      <c r="N1293" s="20">
        <v>0</v>
      </c>
      <c r="O1293" s="20">
        <f t="shared" si="20"/>
        <v>212103.1</v>
      </c>
    </row>
    <row r="1294" spans="1:15">
      <c r="A1294" s="14">
        <v>1291</v>
      </c>
      <c r="B1294" t="s">
        <v>2921</v>
      </c>
      <c r="C1294" s="15">
        <v>43466</v>
      </c>
      <c r="D1294" s="15" t="s">
        <v>319</v>
      </c>
      <c r="E1294" t="s">
        <v>18</v>
      </c>
      <c r="F1294" t="s">
        <v>2922</v>
      </c>
      <c r="G1294" t="s">
        <v>2923</v>
      </c>
      <c r="H1294" t="s">
        <v>2924</v>
      </c>
      <c r="I1294" t="s">
        <v>122</v>
      </c>
      <c r="J1294" t="s">
        <v>2298</v>
      </c>
      <c r="K1294" s="20">
        <v>76582.55</v>
      </c>
      <c r="L1294" s="20">
        <v>394361</v>
      </c>
      <c r="M1294" s="20">
        <v>74305</v>
      </c>
      <c r="N1294" s="20">
        <v>70059</v>
      </c>
      <c r="O1294" s="20">
        <f t="shared" si="20"/>
        <v>615307.55</v>
      </c>
    </row>
    <row r="1295" spans="1:15">
      <c r="A1295" s="14">
        <v>1292</v>
      </c>
      <c r="B1295" t="s">
        <v>2925</v>
      </c>
      <c r="C1295" s="15" t="s">
        <v>111</v>
      </c>
      <c r="D1295" s="15" t="s">
        <v>798</v>
      </c>
      <c r="E1295" t="s">
        <v>25</v>
      </c>
      <c r="F1295" t="s">
        <v>257</v>
      </c>
      <c r="G1295" t="s">
        <v>71</v>
      </c>
      <c r="H1295" t="s">
        <v>508</v>
      </c>
      <c r="I1295" t="s">
        <v>58</v>
      </c>
      <c r="J1295" t="s">
        <v>133</v>
      </c>
      <c r="K1295" s="20">
        <v>0</v>
      </c>
      <c r="L1295" s="20">
        <v>0</v>
      </c>
      <c r="M1295" s="20">
        <v>30635</v>
      </c>
      <c r="N1295" s="20">
        <v>191239.953586985</v>
      </c>
      <c r="O1295" s="20">
        <f t="shared" si="20"/>
        <v>221874.953586985</v>
      </c>
    </row>
    <row r="1296" spans="1:15">
      <c r="A1296" s="14">
        <v>1293</v>
      </c>
      <c r="B1296" t="s">
        <v>2926</v>
      </c>
      <c r="C1296" s="15">
        <v>43009</v>
      </c>
      <c r="D1296" s="15">
        <v>44104</v>
      </c>
      <c r="E1296" t="s">
        <v>18</v>
      </c>
      <c r="F1296" t="s">
        <v>2927</v>
      </c>
      <c r="G1296" t="s">
        <v>39</v>
      </c>
      <c r="H1296" t="s">
        <v>770</v>
      </c>
      <c r="I1296" t="s">
        <v>34</v>
      </c>
      <c r="J1296" t="s">
        <v>35</v>
      </c>
      <c r="K1296" s="20">
        <v>72614.145</v>
      </c>
      <c r="L1296" s="20">
        <v>85216.2</v>
      </c>
      <c r="M1296" s="20">
        <v>85804.8</v>
      </c>
      <c r="N1296" s="20">
        <v>0</v>
      </c>
      <c r="O1296" s="20">
        <f t="shared" si="20"/>
        <v>243635.145</v>
      </c>
    </row>
    <row r="1297" spans="1:15">
      <c r="A1297" s="14">
        <v>1294</v>
      </c>
      <c r="B1297" t="s">
        <v>2928</v>
      </c>
      <c r="C1297" s="15">
        <v>43739</v>
      </c>
      <c r="D1297" s="15" t="s">
        <v>253</v>
      </c>
      <c r="E1297" t="s">
        <v>25</v>
      </c>
      <c r="F1297" t="s">
        <v>2929</v>
      </c>
      <c r="G1297" t="s">
        <v>39</v>
      </c>
      <c r="H1297" t="s">
        <v>2930</v>
      </c>
      <c r="I1297" t="s">
        <v>34</v>
      </c>
      <c r="J1297" t="s">
        <v>41</v>
      </c>
      <c r="K1297" s="20">
        <v>70108.8</v>
      </c>
      <c r="L1297" s="20">
        <v>85652.2</v>
      </c>
      <c r="M1297" s="20">
        <v>94119.8</v>
      </c>
      <c r="N1297" s="20">
        <v>90058.9498672712</v>
      </c>
      <c r="O1297" s="20">
        <f t="shared" si="20"/>
        <v>339939.749867271</v>
      </c>
    </row>
    <row r="1298" spans="1:15">
      <c r="A1298" s="14">
        <v>1295</v>
      </c>
      <c r="B1298" t="s">
        <v>2931</v>
      </c>
      <c r="C1298" s="15">
        <v>43344</v>
      </c>
      <c r="D1298" s="15">
        <v>44012</v>
      </c>
      <c r="E1298" t="s">
        <v>25</v>
      </c>
      <c r="F1298" t="s">
        <v>219</v>
      </c>
      <c r="G1298" t="s">
        <v>27</v>
      </c>
      <c r="H1298" t="s">
        <v>183</v>
      </c>
      <c r="I1298" t="s">
        <v>58</v>
      </c>
      <c r="J1298" t="s">
        <v>133</v>
      </c>
      <c r="K1298" s="20">
        <v>63162</v>
      </c>
      <c r="L1298" s="20">
        <v>78353</v>
      </c>
      <c r="M1298" s="20">
        <v>0</v>
      </c>
      <c r="N1298" s="20">
        <v>0</v>
      </c>
      <c r="O1298" s="20">
        <f t="shared" si="20"/>
        <v>141515</v>
      </c>
    </row>
    <row r="1299" spans="1:15">
      <c r="A1299" s="14">
        <v>1296</v>
      </c>
      <c r="B1299" t="s">
        <v>2932</v>
      </c>
      <c r="C1299" s="15" t="s">
        <v>111</v>
      </c>
      <c r="D1299" s="15" t="s">
        <v>267</v>
      </c>
      <c r="E1299" t="s">
        <v>18</v>
      </c>
      <c r="F1299" t="s">
        <v>257</v>
      </c>
      <c r="G1299" t="s">
        <v>71</v>
      </c>
      <c r="H1299" t="s">
        <v>1779</v>
      </c>
      <c r="I1299" t="s">
        <v>86</v>
      </c>
      <c r="J1299" t="s">
        <v>65</v>
      </c>
      <c r="K1299" s="20">
        <v>0</v>
      </c>
      <c r="L1299" s="20">
        <v>0</v>
      </c>
      <c r="M1299" s="20">
        <v>0</v>
      </c>
      <c r="N1299" s="20">
        <v>105897.55</v>
      </c>
      <c r="O1299" s="20">
        <f t="shared" si="20"/>
        <v>105897.55</v>
      </c>
    </row>
    <row r="1300" spans="1:15">
      <c r="A1300" s="14">
        <v>1297</v>
      </c>
      <c r="B1300" t="s">
        <v>2933</v>
      </c>
      <c r="C1300" s="15">
        <v>42614</v>
      </c>
      <c r="D1300" s="15">
        <v>44012</v>
      </c>
      <c r="E1300" t="s">
        <v>18</v>
      </c>
      <c r="F1300" t="s">
        <v>26</v>
      </c>
      <c r="G1300" t="s">
        <v>27</v>
      </c>
      <c r="H1300" t="s">
        <v>2934</v>
      </c>
      <c r="I1300" t="s">
        <v>22</v>
      </c>
      <c r="J1300" t="s">
        <v>55</v>
      </c>
      <c r="K1300" s="20">
        <v>63162</v>
      </c>
      <c r="L1300" s="20">
        <v>90480.5</v>
      </c>
      <c r="M1300" s="20">
        <v>0</v>
      </c>
      <c r="N1300" s="20">
        <v>0</v>
      </c>
      <c r="O1300" s="20">
        <f t="shared" si="20"/>
        <v>153642.5</v>
      </c>
    </row>
    <row r="1301" spans="1:15">
      <c r="A1301" s="14">
        <v>1298</v>
      </c>
      <c r="B1301" t="s">
        <v>2935</v>
      </c>
      <c r="C1301" s="15">
        <v>43709</v>
      </c>
      <c r="D1301" s="15" t="s">
        <v>144</v>
      </c>
      <c r="E1301" t="s">
        <v>25</v>
      </c>
      <c r="F1301" t="s">
        <v>510</v>
      </c>
      <c r="G1301" t="s">
        <v>411</v>
      </c>
      <c r="H1301" t="s">
        <v>2936</v>
      </c>
      <c r="I1301" t="s">
        <v>34</v>
      </c>
      <c r="J1301" t="s">
        <v>105</v>
      </c>
      <c r="K1301" s="20">
        <v>218301.96</v>
      </c>
      <c r="L1301" s="20">
        <v>85652.2</v>
      </c>
      <c r="M1301" s="20">
        <v>310723.3</v>
      </c>
      <c r="N1301" s="20">
        <v>82295</v>
      </c>
      <c r="O1301" s="20">
        <f t="shared" si="20"/>
        <v>696972.46</v>
      </c>
    </row>
    <row r="1302" spans="1:15">
      <c r="A1302" s="14">
        <v>1299</v>
      </c>
      <c r="B1302" t="s">
        <v>2937</v>
      </c>
      <c r="C1302" s="15">
        <v>42675</v>
      </c>
      <c r="D1302" s="15">
        <v>44135</v>
      </c>
      <c r="E1302" t="s">
        <v>18</v>
      </c>
      <c r="F1302" t="s">
        <v>667</v>
      </c>
      <c r="G1302" t="s">
        <v>136</v>
      </c>
      <c r="H1302" t="s">
        <v>2938</v>
      </c>
      <c r="I1302" t="s">
        <v>34</v>
      </c>
      <c r="J1302" t="s">
        <v>460</v>
      </c>
      <c r="K1302" s="20">
        <v>69618.3</v>
      </c>
      <c r="L1302" s="20">
        <v>85216.2</v>
      </c>
      <c r="M1302" s="20">
        <v>89716.8</v>
      </c>
      <c r="N1302" s="20">
        <v>38025.900921512</v>
      </c>
      <c r="O1302" s="20">
        <f t="shared" si="20"/>
        <v>282577.200921512</v>
      </c>
    </row>
    <row r="1303" spans="1:15">
      <c r="A1303" s="14">
        <v>1300</v>
      </c>
      <c r="B1303" t="s">
        <v>2939</v>
      </c>
      <c r="C1303" s="15">
        <v>43344</v>
      </c>
      <c r="D1303" s="15">
        <v>43982</v>
      </c>
      <c r="E1303" t="s">
        <v>25</v>
      </c>
      <c r="F1303" t="s">
        <v>1025</v>
      </c>
      <c r="G1303" t="s">
        <v>53</v>
      </c>
      <c r="H1303" t="s">
        <v>2940</v>
      </c>
      <c r="I1303" t="s">
        <v>58</v>
      </c>
      <c r="J1303" t="s">
        <v>192</v>
      </c>
      <c r="K1303" s="20">
        <v>69618.3</v>
      </c>
      <c r="L1303" s="20">
        <v>58402.2</v>
      </c>
      <c r="M1303" s="20">
        <v>0</v>
      </c>
      <c r="N1303" s="20">
        <v>0</v>
      </c>
      <c r="O1303" s="20">
        <f t="shared" si="20"/>
        <v>128020.5</v>
      </c>
    </row>
    <row r="1304" spans="1:15">
      <c r="A1304" s="14">
        <v>1301</v>
      </c>
      <c r="B1304" t="s">
        <v>2941</v>
      </c>
      <c r="C1304" s="15">
        <v>43739</v>
      </c>
      <c r="D1304" s="15">
        <v>44104</v>
      </c>
      <c r="E1304" t="s">
        <v>25</v>
      </c>
      <c r="F1304" t="s">
        <v>223</v>
      </c>
      <c r="G1304" t="s">
        <v>49</v>
      </c>
      <c r="H1304" t="s">
        <v>2942</v>
      </c>
      <c r="I1304" t="s">
        <v>122</v>
      </c>
      <c r="J1304" t="s">
        <v>615</v>
      </c>
      <c r="K1304" s="20">
        <v>356763.14</v>
      </c>
      <c r="L1304" s="20">
        <v>68483.8</v>
      </c>
      <c r="M1304" s="20">
        <v>67883.2</v>
      </c>
      <c r="N1304" s="20">
        <v>0</v>
      </c>
      <c r="O1304" s="20">
        <f t="shared" si="20"/>
        <v>493130.14</v>
      </c>
    </row>
    <row r="1305" spans="1:15">
      <c r="A1305" s="14">
        <v>1302</v>
      </c>
      <c r="B1305" t="s">
        <v>2943</v>
      </c>
      <c r="C1305" s="15">
        <v>43344</v>
      </c>
      <c r="D1305" s="15" t="s">
        <v>198</v>
      </c>
      <c r="E1305" t="s">
        <v>18</v>
      </c>
      <c r="F1305" t="s">
        <v>26</v>
      </c>
      <c r="G1305" t="s">
        <v>27</v>
      </c>
      <c r="H1305" t="s">
        <v>2944</v>
      </c>
      <c r="I1305" t="s">
        <v>64</v>
      </c>
      <c r="J1305" t="s">
        <v>35</v>
      </c>
      <c r="K1305" s="20">
        <v>78952.5</v>
      </c>
      <c r="L1305" s="20">
        <v>97941.25</v>
      </c>
      <c r="M1305" s="20">
        <v>117575.15</v>
      </c>
      <c r="N1305" s="20">
        <v>212744.949954763</v>
      </c>
      <c r="O1305" s="20">
        <f t="shared" si="20"/>
        <v>507213.849954763</v>
      </c>
    </row>
    <row r="1306" spans="1:15">
      <c r="A1306" s="14">
        <v>1303</v>
      </c>
      <c r="B1306" t="s">
        <v>2945</v>
      </c>
      <c r="C1306" s="15">
        <v>43862</v>
      </c>
      <c r="D1306" s="15">
        <v>44592</v>
      </c>
      <c r="E1306" t="s">
        <v>25</v>
      </c>
      <c r="F1306" t="s">
        <v>395</v>
      </c>
      <c r="G1306" t="s">
        <v>20</v>
      </c>
      <c r="H1306" t="s">
        <v>2946</v>
      </c>
      <c r="I1306" t="s">
        <v>29</v>
      </c>
      <c r="J1306" t="s">
        <v>377</v>
      </c>
      <c r="K1306" s="20">
        <v>336111.06</v>
      </c>
      <c r="L1306" s="20">
        <v>85652.2</v>
      </c>
      <c r="M1306" s="20">
        <v>30175.26</v>
      </c>
      <c r="N1306" s="20">
        <v>0</v>
      </c>
      <c r="O1306" s="20">
        <f t="shared" si="20"/>
        <v>451938.52</v>
      </c>
    </row>
    <row r="1307" spans="1:15">
      <c r="A1307" s="14">
        <v>1304</v>
      </c>
      <c r="B1307" t="s">
        <v>2947</v>
      </c>
      <c r="C1307" s="15">
        <v>43101</v>
      </c>
      <c r="D1307" s="15">
        <v>44561</v>
      </c>
      <c r="E1307" t="s">
        <v>18</v>
      </c>
      <c r="F1307" t="s">
        <v>2737</v>
      </c>
      <c r="G1307" t="s">
        <v>20</v>
      </c>
      <c r="H1307" t="s">
        <v>2948</v>
      </c>
      <c r="I1307" t="s">
        <v>29</v>
      </c>
      <c r="J1307" t="s">
        <v>248</v>
      </c>
      <c r="K1307" s="20">
        <v>418756.44</v>
      </c>
      <c r="L1307" s="20">
        <v>106481.16</v>
      </c>
      <c r="M1307" s="20">
        <v>107216.64</v>
      </c>
      <c r="N1307" s="20">
        <v>462422.04</v>
      </c>
      <c r="O1307" s="20">
        <f t="shared" si="20"/>
        <v>1094876.28</v>
      </c>
    </row>
    <row r="1308" spans="1:15">
      <c r="A1308" s="14">
        <v>1305</v>
      </c>
      <c r="B1308" t="s">
        <v>2949</v>
      </c>
      <c r="C1308" s="15" t="s">
        <v>111</v>
      </c>
      <c r="D1308" s="15" t="s">
        <v>112</v>
      </c>
      <c r="E1308" t="s">
        <v>25</v>
      </c>
      <c r="F1308" t="s">
        <v>2950</v>
      </c>
      <c r="G1308" t="s">
        <v>27</v>
      </c>
      <c r="H1308" t="s">
        <v>220</v>
      </c>
      <c r="I1308" t="s">
        <v>58</v>
      </c>
      <c r="J1308" t="s">
        <v>133</v>
      </c>
      <c r="K1308" s="20">
        <v>0</v>
      </c>
      <c r="L1308" s="20">
        <v>0</v>
      </c>
      <c r="M1308" s="20">
        <v>62988.75</v>
      </c>
      <c r="N1308" s="20">
        <v>87725</v>
      </c>
      <c r="O1308" s="20">
        <f t="shared" si="20"/>
        <v>150713.75</v>
      </c>
    </row>
    <row r="1309" spans="1:15">
      <c r="A1309" s="14">
        <v>1306</v>
      </c>
      <c r="B1309" t="s">
        <v>2951</v>
      </c>
      <c r="C1309" s="15">
        <v>43709</v>
      </c>
      <c r="D1309" s="15">
        <v>43982</v>
      </c>
      <c r="E1309" t="s">
        <v>25</v>
      </c>
      <c r="F1309" t="s">
        <v>131</v>
      </c>
      <c r="G1309" t="s">
        <v>27</v>
      </c>
      <c r="H1309" t="s">
        <v>2952</v>
      </c>
      <c r="I1309" t="s">
        <v>58</v>
      </c>
      <c r="J1309" t="s">
        <v>133</v>
      </c>
      <c r="K1309" s="20">
        <v>174611.64</v>
      </c>
      <c r="L1309" s="20">
        <v>67883.75</v>
      </c>
      <c r="M1309" s="20">
        <v>0</v>
      </c>
      <c r="N1309" s="20">
        <v>0</v>
      </c>
      <c r="O1309" s="20">
        <f t="shared" si="20"/>
        <v>242495.39</v>
      </c>
    </row>
    <row r="1310" spans="1:15">
      <c r="A1310" s="14">
        <v>1307</v>
      </c>
      <c r="B1310" t="s">
        <v>2953</v>
      </c>
      <c r="C1310" s="15" t="s">
        <v>170</v>
      </c>
      <c r="D1310" s="15" t="s">
        <v>171</v>
      </c>
      <c r="E1310" t="s">
        <v>25</v>
      </c>
      <c r="F1310" t="s">
        <v>438</v>
      </c>
      <c r="G1310" t="s">
        <v>49</v>
      </c>
      <c r="H1310" t="s">
        <v>2954</v>
      </c>
      <c r="I1310" t="s">
        <v>29</v>
      </c>
      <c r="J1310" t="s">
        <v>155</v>
      </c>
      <c r="K1310" s="20">
        <v>0</v>
      </c>
      <c r="L1310" s="20">
        <v>0</v>
      </c>
      <c r="M1310" s="20">
        <v>0</v>
      </c>
      <c r="N1310" s="20">
        <v>66856.9</v>
      </c>
      <c r="O1310" s="20">
        <f t="shared" si="20"/>
        <v>66856.9</v>
      </c>
    </row>
    <row r="1311" spans="1:15">
      <c r="A1311" s="14">
        <v>1308</v>
      </c>
      <c r="B1311" t="s">
        <v>2955</v>
      </c>
      <c r="C1311" s="15">
        <v>42614</v>
      </c>
      <c r="D1311" s="15">
        <v>44439</v>
      </c>
      <c r="E1311" t="s">
        <v>18</v>
      </c>
      <c r="F1311" t="s">
        <v>572</v>
      </c>
      <c r="G1311" t="s">
        <v>27</v>
      </c>
      <c r="H1311" t="s">
        <v>101</v>
      </c>
      <c r="I1311" t="s">
        <v>58</v>
      </c>
      <c r="J1311" t="s">
        <v>35</v>
      </c>
      <c r="K1311" s="20">
        <v>63162</v>
      </c>
      <c r="L1311" s="20">
        <v>78353</v>
      </c>
      <c r="M1311" s="20">
        <v>89591.7</v>
      </c>
      <c r="N1311" s="20">
        <v>70058.9999882343</v>
      </c>
      <c r="O1311" s="20">
        <f t="shared" si="20"/>
        <v>301165.699988234</v>
      </c>
    </row>
    <row r="1312" spans="1:15">
      <c r="A1312" s="14">
        <v>1309</v>
      </c>
      <c r="B1312" t="s">
        <v>2956</v>
      </c>
      <c r="C1312" s="15">
        <v>42583</v>
      </c>
      <c r="D1312" s="15">
        <v>42886</v>
      </c>
      <c r="E1312" t="s">
        <v>25</v>
      </c>
      <c r="F1312" t="s">
        <v>213</v>
      </c>
      <c r="G1312" t="s">
        <v>27</v>
      </c>
      <c r="H1312" t="s">
        <v>2957</v>
      </c>
      <c r="I1312" t="s">
        <v>58</v>
      </c>
      <c r="J1312" t="s">
        <v>192</v>
      </c>
      <c r="K1312" s="20">
        <v>607577.96</v>
      </c>
      <c r="L1312" s="20">
        <v>0</v>
      </c>
      <c r="M1312" s="20">
        <v>0</v>
      </c>
      <c r="N1312" s="20">
        <v>0</v>
      </c>
      <c r="O1312" s="20">
        <f t="shared" si="20"/>
        <v>607577.96</v>
      </c>
    </row>
    <row r="1313" spans="1:15">
      <c r="A1313" s="14">
        <v>1310</v>
      </c>
      <c r="B1313" t="s">
        <v>2958</v>
      </c>
      <c r="C1313" s="15">
        <v>43344</v>
      </c>
      <c r="D1313" s="15">
        <v>44012</v>
      </c>
      <c r="E1313" t="s">
        <v>25</v>
      </c>
      <c r="F1313" t="s">
        <v>257</v>
      </c>
      <c r="G1313" t="s">
        <v>71</v>
      </c>
      <c r="H1313" t="s">
        <v>220</v>
      </c>
      <c r="I1313" t="s">
        <v>58</v>
      </c>
      <c r="J1313" t="s">
        <v>133</v>
      </c>
      <c r="K1313" s="20">
        <v>78952.5</v>
      </c>
      <c r="L1313" s="20">
        <v>97941.25</v>
      </c>
      <c r="M1313" s="20">
        <v>0</v>
      </c>
      <c r="N1313" s="20">
        <v>0</v>
      </c>
      <c r="O1313" s="20">
        <f t="shared" si="20"/>
        <v>176893.75</v>
      </c>
    </row>
    <row r="1314" spans="1:15">
      <c r="A1314" s="14">
        <v>1311</v>
      </c>
      <c r="B1314" t="s">
        <v>2959</v>
      </c>
      <c r="C1314" s="15" t="s">
        <v>111</v>
      </c>
      <c r="D1314" s="15" t="s">
        <v>160</v>
      </c>
      <c r="E1314" t="s">
        <v>25</v>
      </c>
      <c r="F1314" t="s">
        <v>2960</v>
      </c>
      <c r="G1314" t="s">
        <v>39</v>
      </c>
      <c r="H1314" t="s">
        <v>2961</v>
      </c>
      <c r="I1314" t="s">
        <v>29</v>
      </c>
      <c r="J1314" t="s">
        <v>82</v>
      </c>
      <c r="K1314" s="20">
        <v>0</v>
      </c>
      <c r="L1314" s="20">
        <v>0</v>
      </c>
      <c r="M1314" s="20">
        <v>0</v>
      </c>
      <c r="N1314" s="20">
        <v>118292.717365852</v>
      </c>
      <c r="O1314" s="20">
        <f t="shared" si="20"/>
        <v>118292.717365852</v>
      </c>
    </row>
    <row r="1315" spans="1:15">
      <c r="A1315" s="14">
        <v>1312</v>
      </c>
      <c r="B1315" t="s">
        <v>2962</v>
      </c>
      <c r="C1315" s="15">
        <v>43739</v>
      </c>
      <c r="D1315" s="15">
        <v>44012</v>
      </c>
      <c r="E1315" t="s">
        <v>25</v>
      </c>
      <c r="F1315" t="s">
        <v>716</v>
      </c>
      <c r="G1315" t="s">
        <v>136</v>
      </c>
      <c r="H1315" t="s">
        <v>2963</v>
      </c>
      <c r="I1315" t="s">
        <v>29</v>
      </c>
      <c r="J1315" t="s">
        <v>133</v>
      </c>
      <c r="K1315" s="20">
        <v>70108.8</v>
      </c>
      <c r="L1315" s="20">
        <v>85652.2</v>
      </c>
      <c r="M1315" s="20">
        <v>0</v>
      </c>
      <c r="N1315" s="20">
        <v>0</v>
      </c>
      <c r="O1315" s="20">
        <f t="shared" si="20"/>
        <v>155761</v>
      </c>
    </row>
    <row r="1316" spans="1:15">
      <c r="A1316" s="14">
        <v>1313</v>
      </c>
      <c r="B1316" t="s">
        <v>2964</v>
      </c>
      <c r="C1316" s="15">
        <v>43709</v>
      </c>
      <c r="D1316" s="15" t="s">
        <v>198</v>
      </c>
      <c r="E1316" t="s">
        <v>25</v>
      </c>
      <c r="F1316" t="s">
        <v>489</v>
      </c>
      <c r="G1316" t="s">
        <v>27</v>
      </c>
      <c r="H1316" t="s">
        <v>2965</v>
      </c>
      <c r="I1316" t="s">
        <v>58</v>
      </c>
      <c r="J1316" t="s">
        <v>133</v>
      </c>
      <c r="K1316" s="20">
        <v>63624</v>
      </c>
      <c r="L1316" s="20">
        <v>123941.4</v>
      </c>
      <c r="M1316" s="20">
        <v>86412</v>
      </c>
      <c r="N1316" s="20">
        <v>111585.259987825</v>
      </c>
      <c r="O1316" s="20">
        <f t="shared" si="20"/>
        <v>385562.659987825</v>
      </c>
    </row>
    <row r="1317" spans="1:15">
      <c r="A1317" s="14">
        <v>1314</v>
      </c>
      <c r="B1317" t="s">
        <v>2966</v>
      </c>
      <c r="C1317" s="15">
        <v>42736</v>
      </c>
      <c r="D1317" s="15">
        <v>44196</v>
      </c>
      <c r="E1317" t="s">
        <v>18</v>
      </c>
      <c r="F1317" t="s">
        <v>629</v>
      </c>
      <c r="G1317" t="s">
        <v>136</v>
      </c>
      <c r="H1317" t="s">
        <v>2967</v>
      </c>
      <c r="I1317" t="s">
        <v>86</v>
      </c>
      <c r="J1317" t="s">
        <v>55</v>
      </c>
      <c r="K1317" s="20">
        <v>83024.85</v>
      </c>
      <c r="L1317" s="20">
        <v>85216.2</v>
      </c>
      <c r="M1317" s="20">
        <v>85804.8</v>
      </c>
      <c r="N1317" s="20">
        <v>82207.8</v>
      </c>
      <c r="O1317" s="20">
        <f t="shared" si="20"/>
        <v>336253.65</v>
      </c>
    </row>
    <row r="1318" spans="1:15">
      <c r="A1318" s="14">
        <v>1315</v>
      </c>
      <c r="B1318" t="s">
        <v>2968</v>
      </c>
      <c r="C1318" s="15">
        <v>43800</v>
      </c>
      <c r="D1318" s="15" t="s">
        <v>139</v>
      </c>
      <c r="E1318" t="s">
        <v>18</v>
      </c>
      <c r="F1318" t="s">
        <v>2661</v>
      </c>
      <c r="G1318" t="s">
        <v>136</v>
      </c>
      <c r="H1318" t="s">
        <v>2969</v>
      </c>
      <c r="I1318" t="s">
        <v>22</v>
      </c>
      <c r="J1318" t="s">
        <v>615</v>
      </c>
      <c r="K1318" s="20">
        <v>114014</v>
      </c>
      <c r="L1318" s="20">
        <v>102682.2</v>
      </c>
      <c r="M1318" s="20">
        <v>96587.3</v>
      </c>
      <c r="N1318" s="20">
        <v>106489.880006257</v>
      </c>
      <c r="O1318" s="20">
        <f t="shared" si="20"/>
        <v>419773.380006257</v>
      </c>
    </row>
    <row r="1319" spans="1:15">
      <c r="A1319" s="14">
        <v>1316</v>
      </c>
      <c r="B1319" t="s">
        <v>2970</v>
      </c>
      <c r="C1319" s="15">
        <v>42644</v>
      </c>
      <c r="D1319" s="15">
        <v>44104</v>
      </c>
      <c r="E1319" t="s">
        <v>18</v>
      </c>
      <c r="F1319" t="s">
        <v>48</v>
      </c>
      <c r="G1319" t="s">
        <v>49</v>
      </c>
      <c r="H1319" t="s">
        <v>1595</v>
      </c>
      <c r="I1319" t="s">
        <v>58</v>
      </c>
      <c r="J1319" t="s">
        <v>35</v>
      </c>
      <c r="K1319" s="20">
        <v>57619.1</v>
      </c>
      <c r="L1319" s="20">
        <v>68483.8</v>
      </c>
      <c r="M1319" s="20">
        <v>67883.2</v>
      </c>
      <c r="N1319" s="20">
        <v>0</v>
      </c>
      <c r="O1319" s="20">
        <f t="shared" si="20"/>
        <v>193986.1</v>
      </c>
    </row>
    <row r="1320" spans="1:15">
      <c r="A1320" s="14">
        <v>1317</v>
      </c>
      <c r="B1320" t="s">
        <v>2971</v>
      </c>
      <c r="C1320" s="15" t="s">
        <v>170</v>
      </c>
      <c r="D1320" s="15" t="s">
        <v>477</v>
      </c>
      <c r="E1320" t="s">
        <v>25</v>
      </c>
      <c r="F1320" t="s">
        <v>448</v>
      </c>
      <c r="G1320" t="s">
        <v>449</v>
      </c>
      <c r="H1320" t="s">
        <v>2972</v>
      </c>
      <c r="I1320" t="s">
        <v>64</v>
      </c>
      <c r="J1320" t="s">
        <v>115</v>
      </c>
      <c r="K1320" s="20">
        <v>0</v>
      </c>
      <c r="L1320" s="20">
        <v>0</v>
      </c>
      <c r="M1320" s="20">
        <v>0</v>
      </c>
      <c r="N1320" s="20">
        <v>95129.96</v>
      </c>
      <c r="O1320" s="20">
        <f t="shared" si="20"/>
        <v>95129.96</v>
      </c>
    </row>
    <row r="1321" spans="1:15">
      <c r="A1321" s="14">
        <v>1318</v>
      </c>
      <c r="B1321" t="s">
        <v>2973</v>
      </c>
      <c r="C1321" s="15">
        <v>43709</v>
      </c>
      <c r="D1321" s="15">
        <v>44074</v>
      </c>
      <c r="E1321" t="s">
        <v>25</v>
      </c>
      <c r="F1321" t="s">
        <v>849</v>
      </c>
      <c r="G1321" t="s">
        <v>20</v>
      </c>
      <c r="H1321" t="s">
        <v>2974</v>
      </c>
      <c r="I1321" t="s">
        <v>58</v>
      </c>
      <c r="J1321" t="s">
        <v>133</v>
      </c>
      <c r="K1321" s="20">
        <v>160675.8</v>
      </c>
      <c r="L1321" s="20">
        <v>85652.2</v>
      </c>
      <c r="M1321" s="20">
        <v>57715.5</v>
      </c>
      <c r="N1321" s="20">
        <v>0</v>
      </c>
      <c r="O1321" s="20">
        <f t="shared" si="20"/>
        <v>304043.5</v>
      </c>
    </row>
    <row r="1322" spans="1:15">
      <c r="A1322" s="14">
        <v>1319</v>
      </c>
      <c r="B1322" t="s">
        <v>2975</v>
      </c>
      <c r="C1322" s="15">
        <v>42614</v>
      </c>
      <c r="D1322" s="15">
        <v>44043</v>
      </c>
      <c r="E1322" t="s">
        <v>18</v>
      </c>
      <c r="F1322" t="s">
        <v>1440</v>
      </c>
      <c r="G1322" t="s">
        <v>27</v>
      </c>
      <c r="H1322" t="s">
        <v>2976</v>
      </c>
      <c r="I1322" t="s">
        <v>122</v>
      </c>
      <c r="J1322" t="s">
        <v>35</v>
      </c>
      <c r="K1322" s="20">
        <v>63162</v>
      </c>
      <c r="L1322" s="20">
        <v>188683.451</v>
      </c>
      <c r="M1322" s="20">
        <v>25245</v>
      </c>
      <c r="N1322" s="20">
        <v>0</v>
      </c>
      <c r="O1322" s="20">
        <f t="shared" si="20"/>
        <v>277090.451</v>
      </c>
    </row>
    <row r="1323" spans="1:15">
      <c r="A1323" s="14">
        <v>1320</v>
      </c>
      <c r="B1323" t="s">
        <v>2977</v>
      </c>
      <c r="C1323" s="15">
        <v>43344</v>
      </c>
      <c r="D1323" s="15" t="s">
        <v>37</v>
      </c>
      <c r="E1323" t="s">
        <v>18</v>
      </c>
      <c r="F1323" t="s">
        <v>667</v>
      </c>
      <c r="G1323" t="s">
        <v>136</v>
      </c>
      <c r="H1323" t="s">
        <v>2978</v>
      </c>
      <c r="I1323" t="s">
        <v>34</v>
      </c>
      <c r="J1323" t="s">
        <v>35</v>
      </c>
      <c r="K1323" s="20">
        <v>69618.3</v>
      </c>
      <c r="L1323" s="20">
        <v>85216.2</v>
      </c>
      <c r="M1323" s="20">
        <v>92116.4</v>
      </c>
      <c r="N1323" s="20">
        <v>82207.8</v>
      </c>
      <c r="O1323" s="20">
        <f t="shared" si="20"/>
        <v>329158.7</v>
      </c>
    </row>
    <row r="1324" spans="1:15">
      <c r="A1324" s="14">
        <v>1321</v>
      </c>
      <c r="B1324" t="s">
        <v>2979</v>
      </c>
      <c r="C1324" s="15">
        <v>43466</v>
      </c>
      <c r="D1324" s="15">
        <v>43982</v>
      </c>
      <c r="E1324" t="s">
        <v>25</v>
      </c>
      <c r="F1324" t="s">
        <v>26</v>
      </c>
      <c r="G1324" t="s">
        <v>27</v>
      </c>
      <c r="H1324" t="s">
        <v>2980</v>
      </c>
      <c r="I1324" t="s">
        <v>58</v>
      </c>
      <c r="J1324" t="s">
        <v>133</v>
      </c>
      <c r="K1324" s="20">
        <v>75212.34</v>
      </c>
      <c r="L1324" s="20">
        <v>89701.92</v>
      </c>
      <c r="M1324" s="20">
        <v>0</v>
      </c>
      <c r="N1324" s="20">
        <v>0</v>
      </c>
      <c r="O1324" s="20">
        <f t="shared" si="20"/>
        <v>164914.26</v>
      </c>
    </row>
    <row r="1325" spans="1:15">
      <c r="A1325" s="14">
        <v>1322</v>
      </c>
      <c r="B1325" t="s">
        <v>2981</v>
      </c>
      <c r="C1325" s="15" t="s">
        <v>111</v>
      </c>
      <c r="D1325" s="15" t="s">
        <v>477</v>
      </c>
      <c r="E1325" t="s">
        <v>25</v>
      </c>
      <c r="F1325" t="s">
        <v>219</v>
      </c>
      <c r="G1325" t="s">
        <v>27</v>
      </c>
      <c r="H1325" t="s">
        <v>220</v>
      </c>
      <c r="I1325" t="s">
        <v>58</v>
      </c>
      <c r="J1325" t="s">
        <v>133</v>
      </c>
      <c r="K1325" s="20">
        <v>0</v>
      </c>
      <c r="L1325" s="20">
        <v>0</v>
      </c>
      <c r="M1325" s="20">
        <v>62988.75</v>
      </c>
      <c r="N1325" s="20">
        <v>161127.159978416</v>
      </c>
      <c r="O1325" s="20">
        <f t="shared" si="20"/>
        <v>224115.909978416</v>
      </c>
    </row>
    <row r="1326" spans="1:15">
      <c r="A1326" s="14">
        <v>1323</v>
      </c>
      <c r="B1326" t="s">
        <v>2982</v>
      </c>
      <c r="C1326" s="15">
        <v>42644</v>
      </c>
      <c r="D1326" s="15">
        <v>43889</v>
      </c>
      <c r="E1326" t="s">
        <v>18</v>
      </c>
      <c r="F1326" t="s">
        <v>305</v>
      </c>
      <c r="G1326" t="s">
        <v>49</v>
      </c>
      <c r="H1326" t="s">
        <v>2983</v>
      </c>
      <c r="I1326" t="s">
        <v>22</v>
      </c>
      <c r="J1326" t="s">
        <v>55</v>
      </c>
      <c r="K1326" s="20">
        <v>38192</v>
      </c>
      <c r="L1326" s="20">
        <v>0</v>
      </c>
      <c r="M1326" s="20">
        <v>0</v>
      </c>
      <c r="N1326" s="20">
        <v>0</v>
      </c>
      <c r="O1326" s="20">
        <f t="shared" si="20"/>
        <v>38192</v>
      </c>
    </row>
    <row r="1327" spans="1:15">
      <c r="A1327" s="14">
        <v>1324</v>
      </c>
      <c r="B1327" t="s">
        <v>2984</v>
      </c>
      <c r="C1327" s="15">
        <v>43709</v>
      </c>
      <c r="D1327" s="15">
        <v>44074</v>
      </c>
      <c r="E1327" t="s">
        <v>25</v>
      </c>
      <c r="F1327" t="s">
        <v>580</v>
      </c>
      <c r="G1327" t="s">
        <v>20</v>
      </c>
      <c r="H1327" t="s">
        <v>2985</v>
      </c>
      <c r="I1327" t="s">
        <v>29</v>
      </c>
      <c r="J1327" t="s">
        <v>248</v>
      </c>
      <c r="K1327" s="20">
        <v>70108.8</v>
      </c>
      <c r="L1327" s="20">
        <v>85652.2</v>
      </c>
      <c r="M1327" s="20">
        <v>57715.5</v>
      </c>
      <c r="N1327" s="20">
        <v>0</v>
      </c>
      <c r="O1327" s="20">
        <f t="shared" si="20"/>
        <v>213476.5</v>
      </c>
    </row>
    <row r="1328" spans="1:15">
      <c r="A1328" s="14">
        <v>1325</v>
      </c>
      <c r="B1328" t="s">
        <v>2986</v>
      </c>
      <c r="C1328" s="15" t="s">
        <v>111</v>
      </c>
      <c r="D1328" s="15" t="s">
        <v>92</v>
      </c>
      <c r="E1328" t="s">
        <v>25</v>
      </c>
      <c r="F1328" t="s">
        <v>1338</v>
      </c>
      <c r="G1328" t="s">
        <v>516</v>
      </c>
      <c r="H1328" t="s">
        <v>2987</v>
      </c>
      <c r="I1328" t="s">
        <v>64</v>
      </c>
      <c r="J1328" t="s">
        <v>142</v>
      </c>
      <c r="K1328" s="20">
        <v>0</v>
      </c>
      <c r="L1328" s="20">
        <v>0</v>
      </c>
      <c r="M1328" s="20">
        <v>0</v>
      </c>
      <c r="N1328" s="20">
        <v>216457.683948004</v>
      </c>
      <c r="O1328" s="20">
        <f t="shared" si="20"/>
        <v>216457.683948004</v>
      </c>
    </row>
    <row r="1329" spans="1:15">
      <c r="A1329" s="14">
        <v>1326</v>
      </c>
      <c r="B1329" t="s">
        <v>2988</v>
      </c>
      <c r="C1329" s="15">
        <v>42644</v>
      </c>
      <c r="D1329" s="15">
        <v>44104</v>
      </c>
      <c r="E1329" t="s">
        <v>18</v>
      </c>
      <c r="F1329" t="s">
        <v>117</v>
      </c>
      <c r="G1329" t="s">
        <v>49</v>
      </c>
      <c r="H1329" t="s">
        <v>2989</v>
      </c>
      <c r="I1329" t="s">
        <v>86</v>
      </c>
      <c r="J1329" t="s">
        <v>35</v>
      </c>
      <c r="K1329" s="20">
        <v>397135.7</v>
      </c>
      <c r="L1329" s="20">
        <v>68483.8</v>
      </c>
      <c r="M1329" s="20">
        <v>67883.2</v>
      </c>
      <c r="N1329" s="20">
        <v>0</v>
      </c>
      <c r="O1329" s="20">
        <f t="shared" si="20"/>
        <v>533502.7</v>
      </c>
    </row>
    <row r="1330" spans="1:15">
      <c r="A1330" s="14">
        <v>1327</v>
      </c>
      <c r="B1330" t="s">
        <v>2990</v>
      </c>
      <c r="C1330" s="15" t="s">
        <v>170</v>
      </c>
      <c r="D1330" s="15" t="s">
        <v>79</v>
      </c>
      <c r="E1330" t="s">
        <v>25</v>
      </c>
      <c r="F1330" t="s">
        <v>2463</v>
      </c>
      <c r="G1330" t="s">
        <v>53</v>
      </c>
      <c r="H1330" t="s">
        <v>2464</v>
      </c>
      <c r="I1330" t="s">
        <v>29</v>
      </c>
      <c r="J1330" t="s">
        <v>105</v>
      </c>
      <c r="K1330" s="20">
        <v>0</v>
      </c>
      <c r="L1330" s="20">
        <v>0</v>
      </c>
      <c r="M1330" s="20">
        <v>0</v>
      </c>
      <c r="N1330" s="20">
        <v>96373.34</v>
      </c>
      <c r="O1330" s="20">
        <f t="shared" si="20"/>
        <v>96373.34</v>
      </c>
    </row>
    <row r="1331" spans="1:15">
      <c r="A1331" s="14">
        <v>1328</v>
      </c>
      <c r="B1331" t="s">
        <v>2991</v>
      </c>
      <c r="C1331" s="15">
        <v>44145</v>
      </c>
      <c r="D1331" s="15">
        <v>44155</v>
      </c>
      <c r="E1331" t="s">
        <v>237</v>
      </c>
      <c r="F1331" t="s">
        <v>238</v>
      </c>
      <c r="G1331" t="s">
        <v>136</v>
      </c>
      <c r="H1331" t="s">
        <v>1475</v>
      </c>
      <c r="I1331" t="s">
        <v>22</v>
      </c>
      <c r="J1331" t="s">
        <v>240</v>
      </c>
      <c r="K1331" s="20">
        <v>0</v>
      </c>
      <c r="L1331" s="20">
        <v>0</v>
      </c>
      <c r="M1331" s="20">
        <v>0</v>
      </c>
      <c r="N1331" s="20">
        <v>73750</v>
      </c>
      <c r="O1331" s="20">
        <f t="shared" si="20"/>
        <v>73750</v>
      </c>
    </row>
    <row r="1332" spans="1:15">
      <c r="A1332" s="14">
        <v>1329</v>
      </c>
      <c r="B1332" t="s">
        <v>2992</v>
      </c>
      <c r="C1332" s="15" t="s">
        <v>111</v>
      </c>
      <c r="D1332" s="15" t="s">
        <v>527</v>
      </c>
      <c r="E1332" t="s">
        <v>18</v>
      </c>
      <c r="F1332" t="s">
        <v>769</v>
      </c>
      <c r="G1332" t="s">
        <v>39</v>
      </c>
      <c r="H1332" t="s">
        <v>2993</v>
      </c>
      <c r="I1332" t="s">
        <v>86</v>
      </c>
      <c r="J1332" t="s">
        <v>2410</v>
      </c>
      <c r="K1332" s="20">
        <v>0</v>
      </c>
      <c r="L1332" s="20">
        <v>0</v>
      </c>
      <c r="M1332" s="20">
        <v>0</v>
      </c>
      <c r="N1332" s="20">
        <v>54630.8</v>
      </c>
      <c r="O1332" s="20">
        <f t="shared" si="20"/>
        <v>54630.8</v>
      </c>
    </row>
    <row r="1333" spans="1:15">
      <c r="A1333" s="14">
        <v>1330</v>
      </c>
      <c r="B1333" t="s">
        <v>2994</v>
      </c>
      <c r="C1333" s="15">
        <v>43347.0416666667</v>
      </c>
      <c r="D1333" s="15">
        <v>43830</v>
      </c>
      <c r="E1333" t="s">
        <v>25</v>
      </c>
      <c r="F1333" t="s">
        <v>2995</v>
      </c>
      <c r="G1333" t="s">
        <v>53</v>
      </c>
      <c r="H1333" t="s">
        <v>2996</v>
      </c>
      <c r="I1333" t="s">
        <v>58</v>
      </c>
      <c r="J1333" t="s">
        <v>133</v>
      </c>
      <c r="K1333" s="20">
        <v>21972.78</v>
      </c>
      <c r="L1333" s="20">
        <v>0</v>
      </c>
      <c r="M1333" s="20">
        <v>0</v>
      </c>
      <c r="N1333" s="20">
        <v>0</v>
      </c>
      <c r="O1333" s="20">
        <f t="shared" si="20"/>
        <v>21972.78</v>
      </c>
    </row>
    <row r="1334" spans="1:15">
      <c r="A1334" s="14">
        <v>1331</v>
      </c>
      <c r="B1334" t="s">
        <v>2997</v>
      </c>
      <c r="C1334" s="15">
        <v>42979</v>
      </c>
      <c r="D1334" s="15">
        <v>44439</v>
      </c>
      <c r="E1334" t="s">
        <v>18</v>
      </c>
      <c r="F1334" t="s">
        <v>1057</v>
      </c>
      <c r="G1334" t="s">
        <v>27</v>
      </c>
      <c r="H1334" t="s">
        <v>2998</v>
      </c>
      <c r="I1334" t="s">
        <v>34</v>
      </c>
      <c r="J1334" t="s">
        <v>35</v>
      </c>
      <c r="K1334" s="20">
        <v>240452.156</v>
      </c>
      <c r="L1334" s="20">
        <v>78353</v>
      </c>
      <c r="M1334" s="20">
        <v>89591.7</v>
      </c>
      <c r="N1334" s="20">
        <v>70058.9999882343</v>
      </c>
      <c r="O1334" s="20">
        <f t="shared" si="20"/>
        <v>478455.855988234</v>
      </c>
    </row>
    <row r="1335" spans="1:15">
      <c r="A1335" s="14">
        <v>1332</v>
      </c>
      <c r="B1335" t="s">
        <v>2999</v>
      </c>
      <c r="C1335" s="15">
        <v>43831</v>
      </c>
      <c r="D1335" s="15" t="s">
        <v>60</v>
      </c>
      <c r="E1335" t="s">
        <v>18</v>
      </c>
      <c r="F1335" t="s">
        <v>395</v>
      </c>
      <c r="G1335" t="s">
        <v>20</v>
      </c>
      <c r="H1335" t="s">
        <v>3000</v>
      </c>
      <c r="I1335" t="s">
        <v>29</v>
      </c>
      <c r="J1335" t="s">
        <v>65</v>
      </c>
      <c r="K1335" s="20">
        <v>311646.26</v>
      </c>
      <c r="L1335" s="20">
        <v>85652.2</v>
      </c>
      <c r="M1335" s="20">
        <v>86349.8</v>
      </c>
      <c r="N1335" s="20">
        <v>353982.5</v>
      </c>
      <c r="O1335" s="20">
        <f t="shared" si="20"/>
        <v>837630.76</v>
      </c>
    </row>
    <row r="1336" spans="1:15">
      <c r="A1336" s="14">
        <v>1333</v>
      </c>
      <c r="B1336" t="s">
        <v>3001</v>
      </c>
      <c r="C1336" s="15">
        <v>42248</v>
      </c>
      <c r="D1336" s="15">
        <v>44012</v>
      </c>
      <c r="E1336" t="s">
        <v>18</v>
      </c>
      <c r="F1336" t="s">
        <v>26</v>
      </c>
      <c r="G1336" t="s">
        <v>27</v>
      </c>
      <c r="H1336" t="s">
        <v>3002</v>
      </c>
      <c r="I1336" t="s">
        <v>22</v>
      </c>
      <c r="J1336" t="s">
        <v>35</v>
      </c>
      <c r="K1336" s="20">
        <v>63162</v>
      </c>
      <c r="L1336" s="20">
        <v>90480.5</v>
      </c>
      <c r="M1336" s="20">
        <v>0</v>
      </c>
      <c r="N1336" s="20">
        <v>0</v>
      </c>
      <c r="O1336" s="20">
        <f t="shared" si="20"/>
        <v>153642.5</v>
      </c>
    </row>
    <row r="1337" spans="1:15">
      <c r="A1337" s="14">
        <v>1334</v>
      </c>
      <c r="B1337" t="s">
        <v>3003</v>
      </c>
      <c r="C1337" s="15">
        <v>42644</v>
      </c>
      <c r="D1337" s="15">
        <v>44104</v>
      </c>
      <c r="E1337" t="s">
        <v>18</v>
      </c>
      <c r="F1337" t="s">
        <v>213</v>
      </c>
      <c r="G1337" t="s">
        <v>27</v>
      </c>
      <c r="H1337" t="s">
        <v>3004</v>
      </c>
      <c r="I1337" t="s">
        <v>64</v>
      </c>
      <c r="J1337" t="s">
        <v>35</v>
      </c>
      <c r="K1337" s="20">
        <v>63162</v>
      </c>
      <c r="L1337" s="20">
        <v>78353</v>
      </c>
      <c r="M1337" s="20">
        <v>74305</v>
      </c>
      <c r="N1337" s="20">
        <v>0</v>
      </c>
      <c r="O1337" s="20">
        <f t="shared" si="20"/>
        <v>215820</v>
      </c>
    </row>
    <row r="1338" spans="1:15">
      <c r="A1338" s="14">
        <v>1335</v>
      </c>
      <c r="B1338" t="s">
        <v>3005</v>
      </c>
      <c r="C1338" s="15" t="s">
        <v>170</v>
      </c>
      <c r="D1338" s="15" t="s">
        <v>171</v>
      </c>
      <c r="E1338" t="s">
        <v>25</v>
      </c>
      <c r="F1338" t="s">
        <v>1785</v>
      </c>
      <c r="G1338" t="s">
        <v>49</v>
      </c>
      <c r="H1338" t="s">
        <v>3006</v>
      </c>
      <c r="I1338" t="s">
        <v>58</v>
      </c>
      <c r="J1338" t="s">
        <v>566</v>
      </c>
      <c r="K1338" s="20">
        <v>0</v>
      </c>
      <c r="L1338" s="20">
        <v>0</v>
      </c>
      <c r="M1338" s="20">
        <v>0</v>
      </c>
      <c r="N1338" s="20">
        <v>67558</v>
      </c>
      <c r="O1338" s="20">
        <f t="shared" si="20"/>
        <v>67558</v>
      </c>
    </row>
    <row r="1339" spans="1:15">
      <c r="A1339" s="14">
        <v>1336</v>
      </c>
      <c r="B1339" t="s">
        <v>3007</v>
      </c>
      <c r="C1339" s="15">
        <v>42644</v>
      </c>
      <c r="D1339" s="15">
        <v>44469</v>
      </c>
      <c r="E1339" t="s">
        <v>18</v>
      </c>
      <c r="F1339" t="s">
        <v>167</v>
      </c>
      <c r="G1339" t="s">
        <v>49</v>
      </c>
      <c r="H1339" t="s">
        <v>3008</v>
      </c>
      <c r="I1339" t="s">
        <v>29</v>
      </c>
      <c r="J1339" t="s">
        <v>35</v>
      </c>
      <c r="K1339" s="20">
        <v>346594.7</v>
      </c>
      <c r="L1339" s="20">
        <v>68483.8</v>
      </c>
      <c r="M1339" s="20">
        <v>67883.2</v>
      </c>
      <c r="N1339" s="20">
        <v>68304.8999399446</v>
      </c>
      <c r="O1339" s="20">
        <f t="shared" si="20"/>
        <v>551266.599939945</v>
      </c>
    </row>
    <row r="1340" spans="1:15">
      <c r="A1340" s="14">
        <v>1337</v>
      </c>
      <c r="B1340" t="s">
        <v>3009</v>
      </c>
      <c r="C1340" s="15">
        <v>43252</v>
      </c>
      <c r="D1340" s="15">
        <v>44347</v>
      </c>
      <c r="E1340" t="s">
        <v>18</v>
      </c>
      <c r="F1340" t="s">
        <v>312</v>
      </c>
      <c r="G1340" t="s">
        <v>136</v>
      </c>
      <c r="H1340" t="s">
        <v>2338</v>
      </c>
      <c r="I1340" t="s">
        <v>29</v>
      </c>
      <c r="J1340" t="s">
        <v>55</v>
      </c>
      <c r="K1340" s="20">
        <v>86990.94</v>
      </c>
      <c r="L1340" s="20">
        <v>152796.49</v>
      </c>
      <c r="M1340" s="20">
        <v>107216.64</v>
      </c>
      <c r="N1340" s="20">
        <v>102722.04</v>
      </c>
      <c r="O1340" s="20">
        <f t="shared" si="20"/>
        <v>449726.11</v>
      </c>
    </row>
    <row r="1341" spans="1:15">
      <c r="A1341" s="14">
        <v>1338</v>
      </c>
      <c r="B1341" t="s">
        <v>3010</v>
      </c>
      <c r="C1341" s="15" t="s">
        <v>111</v>
      </c>
      <c r="D1341" s="15" t="s">
        <v>112</v>
      </c>
      <c r="E1341" t="s">
        <v>25</v>
      </c>
      <c r="F1341" t="s">
        <v>330</v>
      </c>
      <c r="G1341" t="s">
        <v>44</v>
      </c>
      <c r="H1341" t="s">
        <v>3011</v>
      </c>
      <c r="I1341" t="s">
        <v>29</v>
      </c>
      <c r="J1341" t="s">
        <v>105</v>
      </c>
      <c r="K1341" s="20">
        <v>0</v>
      </c>
      <c r="L1341" s="20">
        <v>0</v>
      </c>
      <c r="M1341" s="20">
        <v>0</v>
      </c>
      <c r="N1341" s="20">
        <v>141729.535211868</v>
      </c>
      <c r="O1341" s="20">
        <f t="shared" si="20"/>
        <v>141729.535211868</v>
      </c>
    </row>
    <row r="1342" spans="1:15">
      <c r="A1342" s="14">
        <v>1339</v>
      </c>
      <c r="B1342" t="s">
        <v>3012</v>
      </c>
      <c r="C1342" s="15">
        <v>42736</v>
      </c>
      <c r="D1342" s="15">
        <v>44196</v>
      </c>
      <c r="E1342" t="s">
        <v>18</v>
      </c>
      <c r="F1342" t="s">
        <v>973</v>
      </c>
      <c r="G1342" t="s">
        <v>71</v>
      </c>
      <c r="H1342" t="s">
        <v>3013</v>
      </c>
      <c r="I1342" t="s">
        <v>22</v>
      </c>
      <c r="J1342" t="s">
        <v>55</v>
      </c>
      <c r="K1342" s="20">
        <v>89184.976</v>
      </c>
      <c r="L1342" s="20">
        <v>90370.1358</v>
      </c>
      <c r="M1342" s="20">
        <v>74305</v>
      </c>
      <c r="N1342" s="20">
        <v>80619.6296836929</v>
      </c>
      <c r="O1342" s="20">
        <f t="shared" si="20"/>
        <v>334479.741483693</v>
      </c>
    </row>
    <row r="1343" spans="1:15">
      <c r="A1343" s="14">
        <v>1340</v>
      </c>
      <c r="B1343" t="s">
        <v>3014</v>
      </c>
      <c r="C1343" s="15">
        <v>43344</v>
      </c>
      <c r="D1343" s="15">
        <v>44074</v>
      </c>
      <c r="E1343" t="s">
        <v>25</v>
      </c>
      <c r="F1343" t="s">
        <v>3015</v>
      </c>
      <c r="G1343" t="s">
        <v>411</v>
      </c>
      <c r="H1343" t="s">
        <v>3016</v>
      </c>
      <c r="I1343" t="s">
        <v>22</v>
      </c>
      <c r="J1343" t="s">
        <v>73</v>
      </c>
      <c r="K1343" s="20">
        <v>213748.3</v>
      </c>
      <c r="L1343" s="20">
        <v>178973.55</v>
      </c>
      <c r="M1343" s="20">
        <v>57268.6</v>
      </c>
      <c r="N1343" s="20">
        <v>0</v>
      </c>
      <c r="O1343" s="20">
        <f t="shared" si="20"/>
        <v>449990.45</v>
      </c>
    </row>
    <row r="1344" spans="1:15">
      <c r="A1344" s="14">
        <v>1341</v>
      </c>
      <c r="B1344" t="s">
        <v>3017</v>
      </c>
      <c r="C1344" s="15">
        <v>43374</v>
      </c>
      <c r="D1344" s="15" t="s">
        <v>171</v>
      </c>
      <c r="E1344" t="s">
        <v>18</v>
      </c>
      <c r="F1344" t="s">
        <v>93</v>
      </c>
      <c r="G1344" t="s">
        <v>49</v>
      </c>
      <c r="H1344" t="s">
        <v>3018</v>
      </c>
      <c r="I1344" t="s">
        <v>58</v>
      </c>
      <c r="J1344" t="s">
        <v>35</v>
      </c>
      <c r="K1344" s="20">
        <v>65850.4</v>
      </c>
      <c r="L1344" s="20">
        <v>78267.2</v>
      </c>
      <c r="M1344" s="20">
        <v>77580.8</v>
      </c>
      <c r="N1344" s="20">
        <v>243655.598429766</v>
      </c>
      <c r="O1344" s="20">
        <f t="shared" si="20"/>
        <v>465353.998429766</v>
      </c>
    </row>
    <row r="1345" spans="1:15">
      <c r="A1345" s="14">
        <v>1342</v>
      </c>
      <c r="B1345" t="s">
        <v>3019</v>
      </c>
      <c r="C1345" s="15" t="s">
        <v>78</v>
      </c>
      <c r="D1345" s="15" t="s">
        <v>84</v>
      </c>
      <c r="E1345" t="s">
        <v>25</v>
      </c>
      <c r="F1345" t="s">
        <v>3020</v>
      </c>
      <c r="G1345" t="s">
        <v>39</v>
      </c>
      <c r="H1345" t="s">
        <v>3021</v>
      </c>
      <c r="I1345" t="s">
        <v>29</v>
      </c>
      <c r="J1345" t="s">
        <v>82</v>
      </c>
      <c r="K1345" s="20">
        <v>0</v>
      </c>
      <c r="L1345" s="20">
        <v>0</v>
      </c>
      <c r="M1345" s="20">
        <v>0</v>
      </c>
      <c r="N1345" s="20">
        <v>53900.5</v>
      </c>
      <c r="O1345" s="20">
        <f t="shared" si="20"/>
        <v>53900.5</v>
      </c>
    </row>
    <row r="1346" spans="1:15">
      <c r="A1346" s="14">
        <v>1343</v>
      </c>
      <c r="B1346" t="s">
        <v>3022</v>
      </c>
      <c r="C1346" s="15">
        <v>43101</v>
      </c>
      <c r="D1346" s="15">
        <v>44561</v>
      </c>
      <c r="E1346" t="s">
        <v>18</v>
      </c>
      <c r="F1346" t="s">
        <v>48</v>
      </c>
      <c r="G1346" t="s">
        <v>49</v>
      </c>
      <c r="H1346" t="s">
        <v>3023</v>
      </c>
      <c r="I1346" t="s">
        <v>22</v>
      </c>
      <c r="J1346" t="s">
        <v>55</v>
      </c>
      <c r="K1346" s="20">
        <v>363394.25</v>
      </c>
      <c r="L1346" s="20">
        <v>68483.8</v>
      </c>
      <c r="M1346" s="20">
        <v>67883.2</v>
      </c>
      <c r="N1346" s="20">
        <v>398455.09981431</v>
      </c>
      <c r="O1346" s="20">
        <f t="shared" si="20"/>
        <v>898216.34981431</v>
      </c>
    </row>
    <row r="1347" spans="1:15">
      <c r="A1347" s="14">
        <v>1344</v>
      </c>
      <c r="B1347" t="s">
        <v>3024</v>
      </c>
      <c r="C1347" s="15">
        <v>43709</v>
      </c>
      <c r="D1347" s="15" t="s">
        <v>37</v>
      </c>
      <c r="E1347" t="s">
        <v>25</v>
      </c>
      <c r="F1347" t="s">
        <v>572</v>
      </c>
      <c r="G1347" t="s">
        <v>27</v>
      </c>
      <c r="H1347" t="s">
        <v>3025</v>
      </c>
      <c r="I1347" t="s">
        <v>58</v>
      </c>
      <c r="J1347" t="s">
        <v>133</v>
      </c>
      <c r="K1347" s="20">
        <v>63624</v>
      </c>
      <c r="L1347" s="20">
        <v>78804</v>
      </c>
      <c r="M1347" s="20">
        <v>81295</v>
      </c>
      <c r="N1347" s="20">
        <v>103537.720031228</v>
      </c>
      <c r="O1347" s="20">
        <f t="shared" si="20"/>
        <v>327260.720031228</v>
      </c>
    </row>
    <row r="1348" spans="1:15">
      <c r="A1348" s="14">
        <v>1345</v>
      </c>
      <c r="B1348" t="s">
        <v>3026</v>
      </c>
      <c r="C1348" s="15">
        <v>42979</v>
      </c>
      <c r="D1348" s="15">
        <v>44408</v>
      </c>
      <c r="E1348" t="s">
        <v>18</v>
      </c>
      <c r="F1348" t="s">
        <v>801</v>
      </c>
      <c r="G1348" t="s">
        <v>71</v>
      </c>
      <c r="H1348" t="s">
        <v>1380</v>
      </c>
      <c r="I1348" t="s">
        <v>29</v>
      </c>
      <c r="J1348" t="s">
        <v>23</v>
      </c>
      <c r="K1348" s="20">
        <v>93331.44</v>
      </c>
      <c r="L1348" s="20">
        <v>78353</v>
      </c>
      <c r="M1348" s="20">
        <v>88308.9</v>
      </c>
      <c r="N1348" s="20">
        <v>135688.969902678</v>
      </c>
      <c r="O1348" s="20">
        <f t="shared" ref="O1348:O1411" si="21">SUM(K1348:N1348)</f>
        <v>395682.309902678</v>
      </c>
    </row>
    <row r="1349" spans="1:15">
      <c r="A1349" s="14">
        <v>1346</v>
      </c>
      <c r="B1349" t="s">
        <v>3027</v>
      </c>
      <c r="C1349" s="15" t="s">
        <v>111</v>
      </c>
      <c r="D1349" s="15" t="s">
        <v>175</v>
      </c>
      <c r="E1349" t="s">
        <v>25</v>
      </c>
      <c r="F1349" t="s">
        <v>3028</v>
      </c>
      <c r="G1349" t="s">
        <v>39</v>
      </c>
      <c r="H1349" t="s">
        <v>3029</v>
      </c>
      <c r="I1349" t="s">
        <v>29</v>
      </c>
      <c r="J1349" t="s">
        <v>41</v>
      </c>
      <c r="K1349" s="20">
        <v>0</v>
      </c>
      <c r="L1349" s="20">
        <v>0</v>
      </c>
      <c r="M1349" s="20">
        <v>28340</v>
      </c>
      <c r="N1349" s="20">
        <v>87329.4838742283</v>
      </c>
      <c r="O1349" s="20">
        <f t="shared" si="21"/>
        <v>115669.483874228</v>
      </c>
    </row>
    <row r="1350" spans="1:15">
      <c r="A1350" s="14">
        <v>1347</v>
      </c>
      <c r="B1350" t="s">
        <v>3030</v>
      </c>
      <c r="C1350" s="15">
        <v>43709</v>
      </c>
      <c r="D1350" s="15" t="s">
        <v>521</v>
      </c>
      <c r="E1350" t="s">
        <v>25</v>
      </c>
      <c r="F1350" t="s">
        <v>537</v>
      </c>
      <c r="G1350" t="s">
        <v>27</v>
      </c>
      <c r="H1350" t="s">
        <v>3031</v>
      </c>
      <c r="I1350" t="s">
        <v>58</v>
      </c>
      <c r="J1350" t="s">
        <v>133</v>
      </c>
      <c r="K1350" s="20">
        <v>63624</v>
      </c>
      <c r="L1350" s="20">
        <v>78804</v>
      </c>
      <c r="M1350" s="20">
        <v>85143.5</v>
      </c>
      <c r="N1350" s="20">
        <v>70180</v>
      </c>
      <c r="O1350" s="20">
        <f t="shared" si="21"/>
        <v>297751.5</v>
      </c>
    </row>
    <row r="1351" spans="1:15">
      <c r="A1351" s="14">
        <v>1348</v>
      </c>
      <c r="B1351" t="s">
        <v>3032</v>
      </c>
      <c r="C1351" s="15" t="s">
        <v>111</v>
      </c>
      <c r="D1351" s="15" t="s">
        <v>112</v>
      </c>
      <c r="E1351" t="s">
        <v>25</v>
      </c>
      <c r="F1351" t="s">
        <v>2950</v>
      </c>
      <c r="G1351" t="s">
        <v>27</v>
      </c>
      <c r="H1351" t="s">
        <v>3033</v>
      </c>
      <c r="I1351" t="s">
        <v>58</v>
      </c>
      <c r="J1351" t="s">
        <v>133</v>
      </c>
      <c r="K1351" s="20">
        <v>0</v>
      </c>
      <c r="L1351" s="20">
        <v>0</v>
      </c>
      <c r="M1351" s="20">
        <v>39275.5</v>
      </c>
      <c r="N1351" s="20">
        <v>70180</v>
      </c>
      <c r="O1351" s="20">
        <f t="shared" si="21"/>
        <v>109455.5</v>
      </c>
    </row>
    <row r="1352" spans="1:15">
      <c r="A1352" s="14">
        <v>1349</v>
      </c>
      <c r="B1352" t="s">
        <v>3034</v>
      </c>
      <c r="C1352" s="15">
        <v>43709</v>
      </c>
      <c r="D1352" s="15" t="s">
        <v>610</v>
      </c>
      <c r="E1352" t="s">
        <v>18</v>
      </c>
      <c r="F1352" t="s">
        <v>1440</v>
      </c>
      <c r="G1352" t="s">
        <v>27</v>
      </c>
      <c r="H1352" t="s">
        <v>3035</v>
      </c>
      <c r="I1352" t="s">
        <v>34</v>
      </c>
      <c r="J1352" t="s">
        <v>65</v>
      </c>
      <c r="K1352" s="20">
        <v>79530</v>
      </c>
      <c r="L1352" s="20">
        <v>208835.451</v>
      </c>
      <c r="M1352" s="20">
        <v>136180</v>
      </c>
      <c r="N1352" s="20">
        <v>87725</v>
      </c>
      <c r="O1352" s="20">
        <f t="shared" si="21"/>
        <v>512270.451</v>
      </c>
    </row>
    <row r="1353" spans="1:15">
      <c r="A1353" s="14">
        <v>1350</v>
      </c>
      <c r="B1353" t="s">
        <v>3036</v>
      </c>
      <c r="C1353" s="15">
        <v>43709</v>
      </c>
      <c r="D1353" s="15" t="s">
        <v>319</v>
      </c>
      <c r="E1353" t="s">
        <v>18</v>
      </c>
      <c r="F1353" t="s">
        <v>3037</v>
      </c>
      <c r="G1353" t="s">
        <v>71</v>
      </c>
      <c r="H1353" t="s">
        <v>3038</v>
      </c>
      <c r="I1353" t="s">
        <v>29</v>
      </c>
      <c r="J1353" t="s">
        <v>377</v>
      </c>
      <c r="K1353" s="20">
        <v>63624</v>
      </c>
      <c r="L1353" s="20">
        <v>89957.78</v>
      </c>
      <c r="M1353" s="20">
        <v>98956.8525</v>
      </c>
      <c r="N1353" s="20">
        <v>80008.6943467999</v>
      </c>
      <c r="O1353" s="20">
        <f t="shared" si="21"/>
        <v>332547.3268468</v>
      </c>
    </row>
    <row r="1354" spans="1:15">
      <c r="A1354" s="14">
        <v>1351</v>
      </c>
      <c r="B1354" t="s">
        <v>3039</v>
      </c>
      <c r="C1354" s="15">
        <v>43739</v>
      </c>
      <c r="D1354" s="15">
        <v>44104</v>
      </c>
      <c r="E1354" t="s">
        <v>25</v>
      </c>
      <c r="F1354" t="s">
        <v>201</v>
      </c>
      <c r="G1354" t="s">
        <v>20</v>
      </c>
      <c r="H1354" t="s">
        <v>3040</v>
      </c>
      <c r="I1354" t="s">
        <v>64</v>
      </c>
      <c r="J1354" t="s">
        <v>105</v>
      </c>
      <c r="K1354" s="20">
        <v>70108.8</v>
      </c>
      <c r="L1354" s="20">
        <v>85652.2</v>
      </c>
      <c r="M1354" s="20">
        <v>86349.8</v>
      </c>
      <c r="N1354" s="20">
        <v>0</v>
      </c>
      <c r="O1354" s="20">
        <f t="shared" si="21"/>
        <v>242110.8</v>
      </c>
    </row>
    <row r="1355" spans="1:15">
      <c r="A1355" s="14">
        <v>1352</v>
      </c>
      <c r="B1355" t="s">
        <v>3041</v>
      </c>
      <c r="C1355" s="15">
        <v>42979</v>
      </c>
      <c r="D1355" s="15">
        <v>44439</v>
      </c>
      <c r="E1355" t="s">
        <v>18</v>
      </c>
      <c r="F1355" t="s">
        <v>1028</v>
      </c>
      <c r="G1355" t="s">
        <v>20</v>
      </c>
      <c r="H1355" t="s">
        <v>1029</v>
      </c>
      <c r="I1355" t="s">
        <v>22</v>
      </c>
      <c r="J1355" t="s">
        <v>35</v>
      </c>
      <c r="K1355" s="20">
        <v>69618.3</v>
      </c>
      <c r="L1355" s="20">
        <v>85216.2</v>
      </c>
      <c r="M1355" s="20">
        <v>100998.45</v>
      </c>
      <c r="N1355" s="20">
        <v>82207.8</v>
      </c>
      <c r="O1355" s="20">
        <f t="shared" si="21"/>
        <v>338040.75</v>
      </c>
    </row>
    <row r="1356" spans="1:15">
      <c r="A1356" s="14">
        <v>1353</v>
      </c>
      <c r="B1356" t="s">
        <v>3042</v>
      </c>
      <c r="C1356" s="15">
        <v>42644</v>
      </c>
      <c r="D1356" s="15">
        <v>44104</v>
      </c>
      <c r="E1356" t="s">
        <v>18</v>
      </c>
      <c r="F1356" t="s">
        <v>223</v>
      </c>
      <c r="G1356" t="s">
        <v>49</v>
      </c>
      <c r="H1356" t="s">
        <v>3043</v>
      </c>
      <c r="I1356" t="s">
        <v>22</v>
      </c>
      <c r="J1356" t="s">
        <v>35</v>
      </c>
      <c r="K1356" s="20">
        <v>57619.1</v>
      </c>
      <c r="L1356" s="20">
        <v>68483.8</v>
      </c>
      <c r="M1356" s="20">
        <v>67883.2</v>
      </c>
      <c r="N1356" s="20">
        <v>0</v>
      </c>
      <c r="O1356" s="20">
        <f t="shared" si="21"/>
        <v>193986.1</v>
      </c>
    </row>
    <row r="1357" spans="1:15">
      <c r="A1357" s="14">
        <v>1354</v>
      </c>
      <c r="B1357" t="s">
        <v>3044</v>
      </c>
      <c r="C1357" s="15">
        <v>43344</v>
      </c>
      <c r="D1357" s="15">
        <v>43982</v>
      </c>
      <c r="E1357" t="s">
        <v>25</v>
      </c>
      <c r="F1357" t="s">
        <v>572</v>
      </c>
      <c r="G1357" t="s">
        <v>27</v>
      </c>
      <c r="H1357" t="s">
        <v>183</v>
      </c>
      <c r="I1357" t="s">
        <v>58</v>
      </c>
      <c r="J1357" t="s">
        <v>133</v>
      </c>
      <c r="K1357" s="20">
        <v>133399.34</v>
      </c>
      <c r="L1357" s="20">
        <v>54032</v>
      </c>
      <c r="M1357" s="20">
        <v>0</v>
      </c>
      <c r="N1357" s="20">
        <v>0</v>
      </c>
      <c r="O1357" s="20">
        <f t="shared" si="21"/>
        <v>187431.34</v>
      </c>
    </row>
    <row r="1358" spans="1:15">
      <c r="A1358" s="14">
        <v>1355</v>
      </c>
      <c r="B1358" t="s">
        <v>3045</v>
      </c>
      <c r="C1358" s="15" t="s">
        <v>111</v>
      </c>
      <c r="D1358" s="15" t="s">
        <v>112</v>
      </c>
      <c r="E1358" t="s">
        <v>25</v>
      </c>
      <c r="F1358" t="s">
        <v>26</v>
      </c>
      <c r="G1358" t="s">
        <v>27</v>
      </c>
      <c r="H1358" t="s">
        <v>894</v>
      </c>
      <c r="I1358" t="s">
        <v>29</v>
      </c>
      <c r="J1358" t="s">
        <v>155</v>
      </c>
      <c r="K1358" s="20">
        <v>0</v>
      </c>
      <c r="L1358" s="20">
        <v>0</v>
      </c>
      <c r="M1358" s="20">
        <v>0</v>
      </c>
      <c r="N1358" s="20">
        <v>180646.080044131</v>
      </c>
      <c r="O1358" s="20">
        <f t="shared" si="21"/>
        <v>180646.080044131</v>
      </c>
    </row>
    <row r="1359" spans="1:15">
      <c r="A1359" s="14">
        <v>1356</v>
      </c>
      <c r="B1359" t="s">
        <v>3046</v>
      </c>
      <c r="C1359" s="15">
        <v>43739</v>
      </c>
      <c r="D1359" s="15">
        <v>44012</v>
      </c>
      <c r="E1359" t="s">
        <v>25</v>
      </c>
      <c r="F1359" t="s">
        <v>3047</v>
      </c>
      <c r="G1359" t="s">
        <v>136</v>
      </c>
      <c r="H1359" t="s">
        <v>3048</v>
      </c>
      <c r="I1359" t="s">
        <v>58</v>
      </c>
      <c r="J1359" t="s">
        <v>133</v>
      </c>
      <c r="K1359" s="20">
        <v>87603.84</v>
      </c>
      <c r="L1359" s="20">
        <v>107025.96</v>
      </c>
      <c r="M1359" s="20">
        <v>0</v>
      </c>
      <c r="N1359" s="20">
        <v>0</v>
      </c>
      <c r="O1359" s="20">
        <f t="shared" si="21"/>
        <v>194629.8</v>
      </c>
    </row>
    <row r="1360" spans="1:15">
      <c r="A1360" s="14">
        <v>1357</v>
      </c>
      <c r="B1360" t="s">
        <v>3049</v>
      </c>
      <c r="C1360" s="15">
        <v>43344</v>
      </c>
      <c r="D1360" s="15">
        <v>43921</v>
      </c>
      <c r="E1360" t="s">
        <v>25</v>
      </c>
      <c r="F1360" t="s">
        <v>2331</v>
      </c>
      <c r="G1360" t="s">
        <v>27</v>
      </c>
      <c r="H1360" t="s">
        <v>3050</v>
      </c>
      <c r="I1360" t="s">
        <v>58</v>
      </c>
      <c r="J1360" t="s">
        <v>133</v>
      </c>
      <c r="K1360" s="20">
        <v>78952.5</v>
      </c>
      <c r="L1360" s="20">
        <v>0</v>
      </c>
      <c r="M1360" s="20">
        <v>0</v>
      </c>
      <c r="N1360" s="20">
        <v>0</v>
      </c>
      <c r="O1360" s="20">
        <f t="shared" si="21"/>
        <v>78952.5</v>
      </c>
    </row>
    <row r="1361" spans="1:15">
      <c r="A1361" s="14">
        <v>1358</v>
      </c>
      <c r="B1361" t="s">
        <v>3051</v>
      </c>
      <c r="C1361" s="15">
        <v>42979</v>
      </c>
      <c r="D1361" s="15">
        <v>44377</v>
      </c>
      <c r="E1361" t="s">
        <v>18</v>
      </c>
      <c r="F1361" t="s">
        <v>3052</v>
      </c>
      <c r="G1361" t="s">
        <v>136</v>
      </c>
      <c r="H1361" t="s">
        <v>3053</v>
      </c>
      <c r="I1361" t="s">
        <v>22</v>
      </c>
      <c r="J1361" t="s">
        <v>642</v>
      </c>
      <c r="K1361" s="20">
        <v>69618.3</v>
      </c>
      <c r="L1361" s="20">
        <v>85216.2</v>
      </c>
      <c r="M1361" s="20">
        <v>101172.35</v>
      </c>
      <c r="N1361" s="20">
        <v>82207.8</v>
      </c>
      <c r="O1361" s="20">
        <f t="shared" si="21"/>
        <v>338214.65</v>
      </c>
    </row>
    <row r="1362" spans="1:15">
      <c r="A1362" s="14">
        <v>1359</v>
      </c>
      <c r="B1362" t="s">
        <v>3054</v>
      </c>
      <c r="C1362" s="15">
        <v>43739</v>
      </c>
      <c r="D1362" s="15">
        <v>44104</v>
      </c>
      <c r="E1362" t="s">
        <v>25</v>
      </c>
      <c r="F1362" t="s">
        <v>1785</v>
      </c>
      <c r="G1362" t="s">
        <v>49</v>
      </c>
      <c r="H1362" t="s">
        <v>3055</v>
      </c>
      <c r="I1362" t="s">
        <v>58</v>
      </c>
      <c r="J1362" t="s">
        <v>133</v>
      </c>
      <c r="K1362" s="20">
        <v>57619.1</v>
      </c>
      <c r="L1362" s="20">
        <v>159763.31</v>
      </c>
      <c r="M1362" s="20">
        <v>67883.2</v>
      </c>
      <c r="N1362" s="20">
        <v>0</v>
      </c>
      <c r="O1362" s="20">
        <f t="shared" si="21"/>
        <v>285265.61</v>
      </c>
    </row>
    <row r="1363" spans="1:15">
      <c r="A1363" s="14">
        <v>1360</v>
      </c>
      <c r="B1363" t="s">
        <v>3056</v>
      </c>
      <c r="C1363" s="15">
        <v>43709</v>
      </c>
      <c r="D1363" s="15">
        <v>44074</v>
      </c>
      <c r="E1363" t="s">
        <v>25</v>
      </c>
      <c r="F1363" t="s">
        <v>1108</v>
      </c>
      <c r="G1363" t="s">
        <v>49</v>
      </c>
      <c r="H1363" t="s">
        <v>3057</v>
      </c>
      <c r="I1363" t="s">
        <v>58</v>
      </c>
      <c r="J1363" t="s">
        <v>133</v>
      </c>
      <c r="K1363" s="20">
        <v>57619.1</v>
      </c>
      <c r="L1363" s="20">
        <v>68483.8</v>
      </c>
      <c r="M1363" s="20">
        <v>45206.7</v>
      </c>
      <c r="N1363" s="20">
        <v>0</v>
      </c>
      <c r="O1363" s="20">
        <f t="shared" si="21"/>
        <v>171309.6</v>
      </c>
    </row>
    <row r="1364" spans="1:15">
      <c r="A1364" s="14">
        <v>1361</v>
      </c>
      <c r="B1364" t="s">
        <v>3058</v>
      </c>
      <c r="C1364" s="15">
        <v>42583</v>
      </c>
      <c r="D1364" s="15">
        <v>44043</v>
      </c>
      <c r="E1364" t="s">
        <v>18</v>
      </c>
      <c r="F1364" t="s">
        <v>626</v>
      </c>
      <c r="G1364" t="s">
        <v>127</v>
      </c>
      <c r="H1364" t="s">
        <v>3059</v>
      </c>
      <c r="I1364" t="s">
        <v>34</v>
      </c>
      <c r="J1364" t="s">
        <v>55</v>
      </c>
      <c r="K1364" s="20">
        <v>63162</v>
      </c>
      <c r="L1364" s="20">
        <v>78353</v>
      </c>
      <c r="M1364" s="20">
        <v>25245</v>
      </c>
      <c r="N1364" s="20">
        <v>0</v>
      </c>
      <c r="O1364" s="20">
        <f t="shared" si="21"/>
        <v>166760</v>
      </c>
    </row>
    <row r="1365" spans="1:15">
      <c r="A1365" s="14">
        <v>1362</v>
      </c>
      <c r="B1365" t="s">
        <v>3060</v>
      </c>
      <c r="C1365" s="15">
        <v>42614</v>
      </c>
      <c r="D1365" s="15">
        <v>44074</v>
      </c>
      <c r="E1365" t="s">
        <v>18</v>
      </c>
      <c r="F1365" t="s">
        <v>113</v>
      </c>
      <c r="G1365" t="s">
        <v>27</v>
      </c>
      <c r="H1365" t="s">
        <v>3061</v>
      </c>
      <c r="I1365" t="s">
        <v>58</v>
      </c>
      <c r="J1365" t="s">
        <v>30</v>
      </c>
      <c r="K1365" s="20">
        <v>150442.152</v>
      </c>
      <c r="L1365" s="20">
        <v>156929.41</v>
      </c>
      <c r="M1365" s="20">
        <v>62796.25</v>
      </c>
      <c r="N1365" s="20">
        <v>0</v>
      </c>
      <c r="O1365" s="20">
        <f t="shared" si="21"/>
        <v>370167.812</v>
      </c>
    </row>
    <row r="1366" spans="1:15">
      <c r="A1366" s="14">
        <v>1363</v>
      </c>
      <c r="B1366" t="s">
        <v>3062</v>
      </c>
      <c r="C1366" s="15">
        <v>42979</v>
      </c>
      <c r="D1366" s="15">
        <v>44439</v>
      </c>
      <c r="E1366" t="s">
        <v>18</v>
      </c>
      <c r="F1366" t="s">
        <v>167</v>
      </c>
      <c r="G1366" t="s">
        <v>49</v>
      </c>
      <c r="H1366" t="s">
        <v>2451</v>
      </c>
      <c r="I1366" t="s">
        <v>34</v>
      </c>
      <c r="J1366" t="s">
        <v>35</v>
      </c>
      <c r="K1366" s="20">
        <v>57619.1</v>
      </c>
      <c r="L1366" s="20">
        <v>68483.8</v>
      </c>
      <c r="M1366" s="20">
        <v>72023.2</v>
      </c>
      <c r="N1366" s="20">
        <v>64194.8999399446</v>
      </c>
      <c r="O1366" s="20">
        <f t="shared" si="21"/>
        <v>262320.999939945</v>
      </c>
    </row>
    <row r="1367" spans="1:15">
      <c r="A1367" s="14">
        <v>1364</v>
      </c>
      <c r="B1367" t="s">
        <v>3063</v>
      </c>
      <c r="C1367" s="15">
        <v>42979</v>
      </c>
      <c r="D1367" s="15">
        <v>44347</v>
      </c>
      <c r="E1367" t="s">
        <v>18</v>
      </c>
      <c r="F1367" t="s">
        <v>268</v>
      </c>
      <c r="G1367" t="s">
        <v>27</v>
      </c>
      <c r="H1367" t="s">
        <v>3064</v>
      </c>
      <c r="I1367" t="s">
        <v>29</v>
      </c>
      <c r="J1367" t="s">
        <v>23</v>
      </c>
      <c r="K1367" s="20">
        <v>219907.6</v>
      </c>
      <c r="L1367" s="20">
        <v>78353</v>
      </c>
      <c r="M1367" s="20">
        <v>74305</v>
      </c>
      <c r="N1367" s="20">
        <v>240214.699847502</v>
      </c>
      <c r="O1367" s="20">
        <f t="shared" si="21"/>
        <v>612780.299847502</v>
      </c>
    </row>
    <row r="1368" spans="1:15">
      <c r="A1368" s="14">
        <v>1365</v>
      </c>
      <c r="B1368" t="s">
        <v>3065</v>
      </c>
      <c r="C1368" s="15">
        <v>42979</v>
      </c>
      <c r="D1368" s="15">
        <v>44439</v>
      </c>
      <c r="E1368" t="s">
        <v>18</v>
      </c>
      <c r="F1368" t="s">
        <v>26</v>
      </c>
      <c r="G1368" t="s">
        <v>27</v>
      </c>
      <c r="H1368" t="s">
        <v>3066</v>
      </c>
      <c r="I1368" t="s">
        <v>58</v>
      </c>
      <c r="J1368" t="s">
        <v>35</v>
      </c>
      <c r="K1368" s="20">
        <v>78952.5</v>
      </c>
      <c r="L1368" s="20">
        <v>97941.25</v>
      </c>
      <c r="M1368" s="20">
        <v>117575.15</v>
      </c>
      <c r="N1368" s="20">
        <v>283558.438559742</v>
      </c>
      <c r="O1368" s="20">
        <f t="shared" si="21"/>
        <v>578027.338559742</v>
      </c>
    </row>
    <row r="1369" spans="1:15">
      <c r="A1369" s="14">
        <v>1366</v>
      </c>
      <c r="B1369" t="s">
        <v>3067</v>
      </c>
      <c r="C1369" s="15">
        <v>43739</v>
      </c>
      <c r="D1369" s="15" t="s">
        <v>79</v>
      </c>
      <c r="E1369" t="s">
        <v>18</v>
      </c>
      <c r="F1369" t="s">
        <v>48</v>
      </c>
      <c r="G1369" t="s">
        <v>49</v>
      </c>
      <c r="H1369" t="s">
        <v>1214</v>
      </c>
      <c r="I1369" t="s">
        <v>29</v>
      </c>
      <c r="J1369" t="s">
        <v>65</v>
      </c>
      <c r="K1369" s="20">
        <v>57619.1</v>
      </c>
      <c r="L1369" s="20">
        <v>68483.8</v>
      </c>
      <c r="M1369" s="20">
        <v>67883.2</v>
      </c>
      <c r="N1369" s="20">
        <v>402948.82</v>
      </c>
      <c r="O1369" s="20">
        <f t="shared" si="21"/>
        <v>596934.92</v>
      </c>
    </row>
    <row r="1370" spans="1:15">
      <c r="A1370" s="14">
        <v>1367</v>
      </c>
      <c r="B1370" t="s">
        <v>3068</v>
      </c>
      <c r="C1370" s="15">
        <v>42614</v>
      </c>
      <c r="D1370" s="15">
        <v>44074</v>
      </c>
      <c r="E1370" t="s">
        <v>18</v>
      </c>
      <c r="F1370" t="s">
        <v>849</v>
      </c>
      <c r="G1370" t="s">
        <v>20</v>
      </c>
      <c r="H1370" t="s">
        <v>2530</v>
      </c>
      <c r="I1370" t="s">
        <v>34</v>
      </c>
      <c r="J1370" t="s">
        <v>35</v>
      </c>
      <c r="K1370" s="20">
        <v>354098.3</v>
      </c>
      <c r="L1370" s="20">
        <v>85216.2</v>
      </c>
      <c r="M1370" s="20">
        <v>57268.6</v>
      </c>
      <c r="N1370" s="20">
        <v>0</v>
      </c>
      <c r="O1370" s="20">
        <f t="shared" si="21"/>
        <v>496583.1</v>
      </c>
    </row>
    <row r="1371" spans="1:15">
      <c r="A1371" s="14">
        <v>1368</v>
      </c>
      <c r="B1371" t="s">
        <v>3069</v>
      </c>
      <c r="C1371" s="15">
        <v>43374</v>
      </c>
      <c r="D1371" s="15" t="s">
        <v>171</v>
      </c>
      <c r="E1371" t="s">
        <v>18</v>
      </c>
      <c r="F1371" t="s">
        <v>312</v>
      </c>
      <c r="G1371" t="s">
        <v>136</v>
      </c>
      <c r="H1371" t="s">
        <v>3070</v>
      </c>
      <c r="I1371" t="s">
        <v>29</v>
      </c>
      <c r="J1371" t="s">
        <v>35</v>
      </c>
      <c r="K1371" s="20">
        <v>81272.16</v>
      </c>
      <c r="L1371" s="20">
        <v>85216.2</v>
      </c>
      <c r="M1371" s="20">
        <v>85804.8</v>
      </c>
      <c r="N1371" s="20">
        <v>97316.6</v>
      </c>
      <c r="O1371" s="20">
        <f t="shared" si="21"/>
        <v>349609.76</v>
      </c>
    </row>
    <row r="1372" spans="1:15">
      <c r="A1372" s="14">
        <v>1369</v>
      </c>
      <c r="B1372" t="s">
        <v>3071</v>
      </c>
      <c r="C1372" s="15">
        <v>42248</v>
      </c>
      <c r="D1372" s="15">
        <v>43951</v>
      </c>
      <c r="E1372" t="s">
        <v>18</v>
      </c>
      <c r="F1372" t="s">
        <v>3072</v>
      </c>
      <c r="G1372" t="s">
        <v>27</v>
      </c>
      <c r="H1372" t="s">
        <v>2045</v>
      </c>
      <c r="I1372" t="s">
        <v>58</v>
      </c>
      <c r="J1372" t="s">
        <v>192</v>
      </c>
      <c r="K1372" s="20">
        <v>40194</v>
      </c>
      <c r="L1372" s="20">
        <v>17269</v>
      </c>
      <c r="M1372" s="20">
        <v>0</v>
      </c>
      <c r="N1372" s="20">
        <v>0</v>
      </c>
      <c r="O1372" s="20">
        <f t="shared" si="21"/>
        <v>57463</v>
      </c>
    </row>
    <row r="1373" spans="1:15">
      <c r="A1373" s="14">
        <v>1370</v>
      </c>
      <c r="B1373" t="s">
        <v>3073</v>
      </c>
      <c r="C1373" s="15">
        <v>43344</v>
      </c>
      <c r="D1373" s="15">
        <v>43982</v>
      </c>
      <c r="E1373" t="s">
        <v>25</v>
      </c>
      <c r="F1373" t="s">
        <v>1103</v>
      </c>
      <c r="G1373" t="s">
        <v>27</v>
      </c>
      <c r="H1373" t="s">
        <v>538</v>
      </c>
      <c r="I1373" t="s">
        <v>58</v>
      </c>
      <c r="J1373" t="s">
        <v>133</v>
      </c>
      <c r="K1373" s="20">
        <v>78952.5</v>
      </c>
      <c r="L1373" s="20">
        <v>238773.92</v>
      </c>
      <c r="M1373" s="20">
        <v>0</v>
      </c>
      <c r="N1373" s="20">
        <v>0</v>
      </c>
      <c r="O1373" s="20">
        <f t="shared" si="21"/>
        <v>317726.42</v>
      </c>
    </row>
    <row r="1374" spans="1:15">
      <c r="A1374" s="14">
        <v>1371</v>
      </c>
      <c r="B1374" t="s">
        <v>3074</v>
      </c>
      <c r="C1374" s="15">
        <v>43344</v>
      </c>
      <c r="D1374" s="15" t="s">
        <v>160</v>
      </c>
      <c r="E1374" t="s">
        <v>18</v>
      </c>
      <c r="F1374" t="s">
        <v>305</v>
      </c>
      <c r="G1374" t="s">
        <v>49</v>
      </c>
      <c r="H1374" t="s">
        <v>3075</v>
      </c>
      <c r="I1374" t="s">
        <v>22</v>
      </c>
      <c r="J1374" t="s">
        <v>35</v>
      </c>
      <c r="K1374" s="20">
        <v>57619.1</v>
      </c>
      <c r="L1374" s="20">
        <v>68483.8</v>
      </c>
      <c r="M1374" s="20">
        <v>72023.2</v>
      </c>
      <c r="N1374" s="20">
        <v>64194.9</v>
      </c>
      <c r="O1374" s="20">
        <f t="shared" si="21"/>
        <v>262321</v>
      </c>
    </row>
    <row r="1375" spans="1:15">
      <c r="A1375" s="14">
        <v>1372</v>
      </c>
      <c r="B1375" t="s">
        <v>3076</v>
      </c>
      <c r="C1375" s="15">
        <v>42644</v>
      </c>
      <c r="D1375" s="15">
        <v>44104</v>
      </c>
      <c r="E1375" t="s">
        <v>18</v>
      </c>
      <c r="F1375" t="s">
        <v>817</v>
      </c>
      <c r="G1375" t="s">
        <v>136</v>
      </c>
      <c r="H1375" t="s">
        <v>3077</v>
      </c>
      <c r="I1375" t="s">
        <v>58</v>
      </c>
      <c r="J1375" t="s">
        <v>55</v>
      </c>
      <c r="K1375" s="20">
        <v>69618.3</v>
      </c>
      <c r="L1375" s="20">
        <v>85216.2</v>
      </c>
      <c r="M1375" s="20">
        <v>85804.8</v>
      </c>
      <c r="N1375" s="20">
        <v>0</v>
      </c>
      <c r="O1375" s="20">
        <f t="shared" si="21"/>
        <v>240639.3</v>
      </c>
    </row>
    <row r="1376" spans="1:15">
      <c r="A1376" s="14">
        <v>1373</v>
      </c>
      <c r="B1376" t="s">
        <v>3078</v>
      </c>
      <c r="C1376" s="15">
        <v>43009</v>
      </c>
      <c r="D1376" s="15">
        <v>44469</v>
      </c>
      <c r="E1376" t="s">
        <v>18</v>
      </c>
      <c r="F1376" t="s">
        <v>19</v>
      </c>
      <c r="G1376" t="s">
        <v>20</v>
      </c>
      <c r="H1376" t="s">
        <v>21</v>
      </c>
      <c r="I1376" t="s">
        <v>22</v>
      </c>
      <c r="J1376" t="s">
        <v>35</v>
      </c>
      <c r="K1376" s="20">
        <v>69618.3</v>
      </c>
      <c r="L1376" s="20">
        <v>85216.2</v>
      </c>
      <c r="M1376" s="20">
        <v>85804.8</v>
      </c>
      <c r="N1376" s="20">
        <v>97316.6</v>
      </c>
      <c r="O1376" s="20">
        <f t="shared" si="21"/>
        <v>337955.9</v>
      </c>
    </row>
    <row r="1377" spans="1:15">
      <c r="A1377" s="14">
        <v>1374</v>
      </c>
      <c r="B1377" t="s">
        <v>3079</v>
      </c>
      <c r="C1377" s="15" t="s">
        <v>111</v>
      </c>
      <c r="D1377" s="15" t="s">
        <v>3080</v>
      </c>
      <c r="E1377" t="s">
        <v>18</v>
      </c>
      <c r="F1377" t="s">
        <v>1039</v>
      </c>
      <c r="G1377" t="s">
        <v>516</v>
      </c>
      <c r="H1377" t="s">
        <v>72</v>
      </c>
      <c r="I1377" t="s">
        <v>29</v>
      </c>
      <c r="J1377" t="s">
        <v>65</v>
      </c>
      <c r="K1377" s="20">
        <v>0</v>
      </c>
      <c r="L1377" s="20">
        <v>0</v>
      </c>
      <c r="M1377" s="20">
        <v>39275.5</v>
      </c>
      <c r="N1377" s="20">
        <v>70180</v>
      </c>
      <c r="O1377" s="20">
        <f t="shared" si="21"/>
        <v>109455.5</v>
      </c>
    </row>
    <row r="1378" spans="1:15">
      <c r="A1378" s="14">
        <v>1375</v>
      </c>
      <c r="B1378" t="s">
        <v>3081</v>
      </c>
      <c r="C1378" s="15">
        <v>43739</v>
      </c>
      <c r="D1378" s="15" t="s">
        <v>79</v>
      </c>
      <c r="E1378" t="s">
        <v>18</v>
      </c>
      <c r="F1378" t="s">
        <v>392</v>
      </c>
      <c r="G1378" t="s">
        <v>49</v>
      </c>
      <c r="H1378" t="s">
        <v>3082</v>
      </c>
      <c r="I1378" t="s">
        <v>29</v>
      </c>
      <c r="J1378" t="s">
        <v>65</v>
      </c>
      <c r="K1378" s="20">
        <v>356763.14</v>
      </c>
      <c r="L1378" s="20">
        <v>68483.8</v>
      </c>
      <c r="M1378" s="20">
        <v>67883.2</v>
      </c>
      <c r="N1378" s="20">
        <v>68304.9</v>
      </c>
      <c r="O1378" s="20">
        <f t="shared" si="21"/>
        <v>561435.04</v>
      </c>
    </row>
    <row r="1379" spans="1:15">
      <c r="A1379" s="14">
        <v>1376</v>
      </c>
      <c r="B1379" t="s">
        <v>3083</v>
      </c>
      <c r="C1379" s="15">
        <v>43709</v>
      </c>
      <c r="D1379" s="15" t="s">
        <v>527</v>
      </c>
      <c r="E1379" t="s">
        <v>18</v>
      </c>
      <c r="F1379" t="s">
        <v>61</v>
      </c>
      <c r="G1379" t="s">
        <v>62</v>
      </c>
      <c r="H1379" t="s">
        <v>434</v>
      </c>
      <c r="I1379" t="s">
        <v>29</v>
      </c>
      <c r="J1379" t="s">
        <v>248</v>
      </c>
      <c r="K1379" s="20">
        <v>63624</v>
      </c>
      <c r="L1379" s="20">
        <v>78804</v>
      </c>
      <c r="M1379" s="20">
        <v>193625.726</v>
      </c>
      <c r="N1379" s="20">
        <v>70180</v>
      </c>
      <c r="O1379" s="20">
        <f t="shared" si="21"/>
        <v>406233.726</v>
      </c>
    </row>
    <row r="1380" spans="1:15">
      <c r="A1380" s="14">
        <v>1377</v>
      </c>
      <c r="B1380" t="s">
        <v>3084</v>
      </c>
      <c r="C1380" s="15">
        <v>43101</v>
      </c>
      <c r="D1380" s="15">
        <v>44561</v>
      </c>
      <c r="E1380" t="s">
        <v>18</v>
      </c>
      <c r="F1380" t="s">
        <v>213</v>
      </c>
      <c r="G1380" t="s">
        <v>27</v>
      </c>
      <c r="H1380" t="s">
        <v>3085</v>
      </c>
      <c r="I1380" t="s">
        <v>122</v>
      </c>
      <c r="J1380" t="s">
        <v>35</v>
      </c>
      <c r="K1380" s="20">
        <v>523732.8166</v>
      </c>
      <c r="L1380" s="20">
        <v>97941.25</v>
      </c>
      <c r="M1380" s="20">
        <v>92881.25</v>
      </c>
      <c r="N1380" s="20">
        <v>87573.7499852929</v>
      </c>
      <c r="O1380" s="20">
        <f t="shared" si="21"/>
        <v>802129.066585293</v>
      </c>
    </row>
    <row r="1381" spans="1:15">
      <c r="A1381" s="14">
        <v>1378</v>
      </c>
      <c r="B1381" t="s">
        <v>3086</v>
      </c>
      <c r="C1381" s="15">
        <v>43466</v>
      </c>
      <c r="D1381" s="15">
        <v>44074</v>
      </c>
      <c r="E1381" t="s">
        <v>25</v>
      </c>
      <c r="F1381" t="s">
        <v>1025</v>
      </c>
      <c r="G1381" t="s">
        <v>53</v>
      </c>
      <c r="H1381" t="s">
        <v>3087</v>
      </c>
      <c r="I1381" t="s">
        <v>58</v>
      </c>
      <c r="J1381" t="s">
        <v>133</v>
      </c>
      <c r="K1381" s="20">
        <v>78473.62</v>
      </c>
      <c r="L1381" s="20">
        <v>84344.2</v>
      </c>
      <c r="M1381" s="20">
        <v>57268.6</v>
      </c>
      <c r="N1381" s="20">
        <v>0</v>
      </c>
      <c r="O1381" s="20">
        <f t="shared" si="21"/>
        <v>220086.42</v>
      </c>
    </row>
    <row r="1382" spans="1:15">
      <c r="A1382" s="14">
        <v>1379</v>
      </c>
      <c r="B1382" t="s">
        <v>3088</v>
      </c>
      <c r="C1382" s="15">
        <v>43374</v>
      </c>
      <c r="D1382" s="15" t="s">
        <v>79</v>
      </c>
      <c r="E1382" t="s">
        <v>18</v>
      </c>
      <c r="F1382" t="s">
        <v>167</v>
      </c>
      <c r="G1382" t="s">
        <v>49</v>
      </c>
      <c r="H1382" t="s">
        <v>3089</v>
      </c>
      <c r="I1382" t="s">
        <v>29</v>
      </c>
      <c r="J1382" t="s">
        <v>405</v>
      </c>
      <c r="K1382" s="20">
        <v>72061.29</v>
      </c>
      <c r="L1382" s="20">
        <v>85649.22</v>
      </c>
      <c r="M1382" s="20">
        <v>400475.98</v>
      </c>
      <c r="N1382" s="20">
        <v>96725.31</v>
      </c>
      <c r="O1382" s="20">
        <f t="shared" si="21"/>
        <v>654911.8</v>
      </c>
    </row>
    <row r="1383" spans="1:15">
      <c r="A1383" s="14">
        <v>1380</v>
      </c>
      <c r="B1383" t="s">
        <v>3090</v>
      </c>
      <c r="C1383" s="15">
        <v>42339</v>
      </c>
      <c r="D1383" s="15">
        <v>43616</v>
      </c>
      <c r="E1383" t="s">
        <v>18</v>
      </c>
      <c r="F1383" t="s">
        <v>640</v>
      </c>
      <c r="G1383" t="s">
        <v>49</v>
      </c>
      <c r="H1383" t="s">
        <v>1779</v>
      </c>
      <c r="I1383" t="s">
        <v>86</v>
      </c>
      <c r="J1383" t="s">
        <v>55</v>
      </c>
      <c r="K1383" s="20">
        <v>0</v>
      </c>
      <c r="L1383" s="20">
        <v>0</v>
      </c>
      <c r="M1383" s="20">
        <v>6635.25000116748</v>
      </c>
      <c r="N1383" s="20">
        <v>0</v>
      </c>
      <c r="O1383" s="20">
        <f t="shared" si="21"/>
        <v>6635.25000116748</v>
      </c>
    </row>
    <row r="1384" spans="1:15">
      <c r="A1384" s="14">
        <v>1381</v>
      </c>
      <c r="B1384" t="s">
        <v>3091</v>
      </c>
      <c r="C1384" s="15">
        <v>43009</v>
      </c>
      <c r="D1384" s="15">
        <v>44469</v>
      </c>
      <c r="E1384" t="s">
        <v>18</v>
      </c>
      <c r="F1384" t="s">
        <v>640</v>
      </c>
      <c r="G1384" t="s">
        <v>49</v>
      </c>
      <c r="H1384" t="s">
        <v>2466</v>
      </c>
      <c r="I1384" t="s">
        <v>34</v>
      </c>
      <c r="J1384" t="s">
        <v>35</v>
      </c>
      <c r="K1384" s="20">
        <v>57619.1</v>
      </c>
      <c r="L1384" s="20">
        <v>68483.8</v>
      </c>
      <c r="M1384" s="20">
        <v>428693.350063485</v>
      </c>
      <c r="N1384" s="20">
        <v>67557.9999596769</v>
      </c>
      <c r="O1384" s="20">
        <f t="shared" si="21"/>
        <v>622354.250023162</v>
      </c>
    </row>
    <row r="1385" spans="1:15">
      <c r="A1385" s="14">
        <v>1382</v>
      </c>
      <c r="B1385" t="s">
        <v>3092</v>
      </c>
      <c r="C1385" s="15" t="s">
        <v>111</v>
      </c>
      <c r="D1385" s="15" t="s">
        <v>206</v>
      </c>
      <c r="E1385" t="s">
        <v>25</v>
      </c>
      <c r="F1385" t="s">
        <v>580</v>
      </c>
      <c r="G1385" t="s">
        <v>20</v>
      </c>
      <c r="H1385" t="s">
        <v>3093</v>
      </c>
      <c r="I1385" t="s">
        <v>29</v>
      </c>
      <c r="J1385" t="s">
        <v>133</v>
      </c>
      <c r="K1385" s="20">
        <v>0</v>
      </c>
      <c r="L1385" s="20">
        <v>0</v>
      </c>
      <c r="M1385" s="20">
        <v>43127.5</v>
      </c>
      <c r="N1385" s="20">
        <v>160600.129669906</v>
      </c>
      <c r="O1385" s="20">
        <f t="shared" si="21"/>
        <v>203727.629669906</v>
      </c>
    </row>
    <row r="1386" spans="1:15">
      <c r="A1386" s="14">
        <v>1383</v>
      </c>
      <c r="B1386" t="s">
        <v>3094</v>
      </c>
      <c r="C1386" s="15">
        <v>42614</v>
      </c>
      <c r="D1386" s="15">
        <v>43496</v>
      </c>
      <c r="E1386" t="s">
        <v>18</v>
      </c>
      <c r="F1386" t="s">
        <v>312</v>
      </c>
      <c r="G1386" t="s">
        <v>136</v>
      </c>
      <c r="H1386" t="s">
        <v>3095</v>
      </c>
      <c r="I1386" t="s">
        <v>64</v>
      </c>
      <c r="J1386" t="s">
        <v>344</v>
      </c>
      <c r="K1386" s="20">
        <v>0</v>
      </c>
      <c r="L1386" s="20">
        <v>5928.75</v>
      </c>
      <c r="M1386" s="20">
        <v>0</v>
      </c>
      <c r="N1386" s="20">
        <v>0</v>
      </c>
      <c r="O1386" s="20">
        <f t="shared" si="21"/>
        <v>5928.75</v>
      </c>
    </row>
    <row r="1387" spans="1:15">
      <c r="A1387" s="14">
        <v>1384</v>
      </c>
      <c r="B1387" t="s">
        <v>3096</v>
      </c>
      <c r="C1387" s="15">
        <v>43344</v>
      </c>
      <c r="D1387" s="15" t="s">
        <v>477</v>
      </c>
      <c r="E1387" t="s">
        <v>18</v>
      </c>
      <c r="F1387" t="s">
        <v>3097</v>
      </c>
      <c r="G1387" t="s">
        <v>71</v>
      </c>
      <c r="H1387" t="s">
        <v>3098</v>
      </c>
      <c r="I1387" t="s">
        <v>58</v>
      </c>
      <c r="J1387" t="s">
        <v>35</v>
      </c>
      <c r="K1387" s="20">
        <v>114195.6695</v>
      </c>
      <c r="L1387" s="20">
        <v>97941.25</v>
      </c>
      <c r="M1387" s="20">
        <v>157814.074</v>
      </c>
      <c r="N1387" s="20">
        <v>87573.75</v>
      </c>
      <c r="O1387" s="20">
        <f t="shared" si="21"/>
        <v>457524.7435</v>
      </c>
    </row>
    <row r="1388" spans="1:15">
      <c r="A1388" s="14">
        <v>1385</v>
      </c>
      <c r="B1388" t="s">
        <v>3099</v>
      </c>
      <c r="C1388" s="15">
        <v>42614</v>
      </c>
      <c r="D1388" s="15">
        <v>43889</v>
      </c>
      <c r="E1388" t="s">
        <v>18</v>
      </c>
      <c r="F1388" t="s">
        <v>324</v>
      </c>
      <c r="G1388" t="s">
        <v>53</v>
      </c>
      <c r="H1388" t="s">
        <v>3100</v>
      </c>
      <c r="I1388" t="s">
        <v>86</v>
      </c>
      <c r="J1388" t="s">
        <v>181</v>
      </c>
      <c r="K1388" s="20">
        <v>55510.2</v>
      </c>
      <c r="L1388" s="20">
        <v>0</v>
      </c>
      <c r="M1388" s="20">
        <v>0</v>
      </c>
      <c r="N1388" s="20">
        <v>0</v>
      </c>
      <c r="O1388" s="20">
        <f t="shared" si="21"/>
        <v>55510.2</v>
      </c>
    </row>
    <row r="1389" spans="1:15">
      <c r="A1389" s="14">
        <v>1386</v>
      </c>
      <c r="B1389" t="s">
        <v>3101</v>
      </c>
      <c r="C1389" s="15" t="s">
        <v>170</v>
      </c>
      <c r="D1389" s="15" t="s">
        <v>79</v>
      </c>
      <c r="E1389" t="s">
        <v>25</v>
      </c>
      <c r="F1389" t="s">
        <v>3102</v>
      </c>
      <c r="G1389" t="s">
        <v>39</v>
      </c>
      <c r="H1389" t="s">
        <v>3103</v>
      </c>
      <c r="I1389" t="s">
        <v>34</v>
      </c>
      <c r="J1389" t="s">
        <v>82</v>
      </c>
      <c r="K1389" s="20">
        <v>0</v>
      </c>
      <c r="L1389" s="20">
        <v>0</v>
      </c>
      <c r="M1389" s="20">
        <v>0</v>
      </c>
      <c r="N1389" s="20">
        <v>62771.6599714996</v>
      </c>
      <c r="O1389" s="20">
        <f t="shared" si="21"/>
        <v>62771.6599714996</v>
      </c>
    </row>
    <row r="1390" spans="1:15">
      <c r="A1390" s="14">
        <v>1387</v>
      </c>
      <c r="B1390" t="s">
        <v>3104</v>
      </c>
      <c r="C1390" s="15">
        <v>43952.0416666667</v>
      </c>
      <c r="D1390" s="15">
        <v>44043.0416666667</v>
      </c>
      <c r="E1390" t="s">
        <v>237</v>
      </c>
      <c r="F1390" t="s">
        <v>3105</v>
      </c>
      <c r="G1390" t="s">
        <v>53</v>
      </c>
      <c r="H1390" t="s">
        <v>3106</v>
      </c>
      <c r="I1390" t="s">
        <v>22</v>
      </c>
      <c r="J1390" t="s">
        <v>240</v>
      </c>
      <c r="K1390" s="20">
        <v>0</v>
      </c>
      <c r="L1390" s="20">
        <v>50501</v>
      </c>
      <c r="M1390" s="20">
        <v>25245</v>
      </c>
      <c r="N1390" s="20">
        <v>0</v>
      </c>
      <c r="O1390" s="20">
        <f t="shared" si="21"/>
        <v>75746</v>
      </c>
    </row>
    <row r="1391" spans="1:15">
      <c r="A1391" s="14">
        <v>1388</v>
      </c>
      <c r="B1391" t="s">
        <v>3107</v>
      </c>
      <c r="C1391" s="15">
        <v>43709</v>
      </c>
      <c r="D1391" s="15" t="s">
        <v>527</v>
      </c>
      <c r="E1391" t="s">
        <v>18</v>
      </c>
      <c r="F1391" t="s">
        <v>213</v>
      </c>
      <c r="G1391" t="s">
        <v>27</v>
      </c>
      <c r="H1391" t="s">
        <v>2414</v>
      </c>
      <c r="I1391" t="s">
        <v>29</v>
      </c>
      <c r="J1391" t="s">
        <v>148</v>
      </c>
      <c r="K1391" s="20">
        <v>263997.3792</v>
      </c>
      <c r="L1391" s="20">
        <v>318394.824</v>
      </c>
      <c r="M1391" s="20">
        <v>126720</v>
      </c>
      <c r="N1391" s="20">
        <v>87725</v>
      </c>
      <c r="O1391" s="20">
        <f t="shared" si="21"/>
        <v>796837.2032</v>
      </c>
    </row>
    <row r="1392" spans="1:15">
      <c r="A1392" s="14">
        <v>1389</v>
      </c>
      <c r="B1392" t="s">
        <v>3108</v>
      </c>
      <c r="C1392" s="15">
        <v>43344</v>
      </c>
      <c r="D1392" s="15" t="s">
        <v>206</v>
      </c>
      <c r="E1392" t="s">
        <v>18</v>
      </c>
      <c r="F1392" t="s">
        <v>3109</v>
      </c>
      <c r="G1392" t="s">
        <v>27</v>
      </c>
      <c r="H1392" t="s">
        <v>3110</v>
      </c>
      <c r="I1392" t="s">
        <v>29</v>
      </c>
      <c r="J1392" t="s">
        <v>1859</v>
      </c>
      <c r="K1392" s="20">
        <v>63162</v>
      </c>
      <c r="L1392" s="20">
        <v>78353</v>
      </c>
      <c r="M1392" s="20">
        <v>414572.07197402</v>
      </c>
      <c r="N1392" s="20">
        <v>70059</v>
      </c>
      <c r="O1392" s="20">
        <f t="shared" si="21"/>
        <v>626146.07197402</v>
      </c>
    </row>
    <row r="1393" spans="1:15">
      <c r="A1393" s="14">
        <v>1390</v>
      </c>
      <c r="B1393" t="s">
        <v>3111</v>
      </c>
      <c r="C1393" s="15">
        <v>43709</v>
      </c>
      <c r="D1393" s="15" t="s">
        <v>521</v>
      </c>
      <c r="E1393" t="s">
        <v>18</v>
      </c>
      <c r="F1393" t="s">
        <v>781</v>
      </c>
      <c r="G1393" t="s">
        <v>27</v>
      </c>
      <c r="H1393" t="s">
        <v>3112</v>
      </c>
      <c r="I1393" t="s">
        <v>64</v>
      </c>
      <c r="J1393" t="s">
        <v>681</v>
      </c>
      <c r="K1393" s="20">
        <v>63624</v>
      </c>
      <c r="L1393" s="20">
        <v>78804</v>
      </c>
      <c r="M1393" s="20">
        <v>85143.5</v>
      </c>
      <c r="N1393" s="20">
        <v>70180</v>
      </c>
      <c r="O1393" s="20">
        <f t="shared" si="21"/>
        <v>297751.5</v>
      </c>
    </row>
    <row r="1394" spans="1:15">
      <c r="A1394" s="14">
        <v>1391</v>
      </c>
      <c r="B1394" t="s">
        <v>3113</v>
      </c>
      <c r="C1394" s="15">
        <v>43709</v>
      </c>
      <c r="D1394" s="15">
        <v>44104</v>
      </c>
      <c r="E1394" t="s">
        <v>25</v>
      </c>
      <c r="F1394" t="s">
        <v>629</v>
      </c>
      <c r="G1394" t="s">
        <v>136</v>
      </c>
      <c r="H1394" t="s">
        <v>3114</v>
      </c>
      <c r="I1394" t="s">
        <v>29</v>
      </c>
      <c r="J1394" t="s">
        <v>615</v>
      </c>
      <c r="K1394" s="20">
        <v>70108.8</v>
      </c>
      <c r="L1394" s="20">
        <v>85652.2</v>
      </c>
      <c r="M1394" s="20">
        <v>87599.3</v>
      </c>
      <c r="N1394" s="20">
        <v>0</v>
      </c>
      <c r="O1394" s="20">
        <f t="shared" si="21"/>
        <v>243360.3</v>
      </c>
    </row>
    <row r="1395" spans="1:15">
      <c r="A1395" s="14">
        <v>1392</v>
      </c>
      <c r="B1395" t="s">
        <v>3113</v>
      </c>
      <c r="C1395" s="15" t="s">
        <v>78</v>
      </c>
      <c r="D1395" s="15" t="s">
        <v>845</v>
      </c>
      <c r="E1395" t="s">
        <v>18</v>
      </c>
      <c r="F1395" t="s">
        <v>629</v>
      </c>
      <c r="G1395" t="s">
        <v>136</v>
      </c>
      <c r="H1395" t="s">
        <v>229</v>
      </c>
      <c r="I1395" t="s">
        <v>29</v>
      </c>
      <c r="J1395" t="s">
        <v>615</v>
      </c>
      <c r="K1395" s="20">
        <v>0</v>
      </c>
      <c r="L1395" s="20">
        <v>0</v>
      </c>
      <c r="M1395" s="20">
        <v>0</v>
      </c>
      <c r="N1395" s="20">
        <v>67852.98</v>
      </c>
      <c r="O1395" s="20">
        <f t="shared" si="21"/>
        <v>67852.98</v>
      </c>
    </row>
    <row r="1396" spans="1:15">
      <c r="A1396" s="14">
        <v>1393</v>
      </c>
      <c r="B1396" t="s">
        <v>3115</v>
      </c>
      <c r="C1396" s="15">
        <v>43709</v>
      </c>
      <c r="D1396" s="15" t="s">
        <v>206</v>
      </c>
      <c r="E1396" t="s">
        <v>18</v>
      </c>
      <c r="F1396" t="s">
        <v>3116</v>
      </c>
      <c r="G1396" t="s">
        <v>53</v>
      </c>
      <c r="H1396" t="s">
        <v>3117</v>
      </c>
      <c r="I1396" t="s">
        <v>29</v>
      </c>
      <c r="J1396" t="s">
        <v>181</v>
      </c>
      <c r="K1396" s="20">
        <v>79988.8</v>
      </c>
      <c r="L1396" s="20">
        <v>85652.2</v>
      </c>
      <c r="M1396" s="20">
        <v>101573.3</v>
      </c>
      <c r="N1396" s="20">
        <v>82295</v>
      </c>
      <c r="O1396" s="20">
        <f t="shared" si="21"/>
        <v>349509.3</v>
      </c>
    </row>
    <row r="1397" spans="1:15">
      <c r="A1397" s="14">
        <v>1394</v>
      </c>
      <c r="B1397" t="s">
        <v>3118</v>
      </c>
      <c r="C1397" s="15">
        <v>43709</v>
      </c>
      <c r="D1397" s="15">
        <v>43951</v>
      </c>
      <c r="E1397" t="s">
        <v>25</v>
      </c>
      <c r="F1397" t="s">
        <v>1134</v>
      </c>
      <c r="G1397" t="s">
        <v>27</v>
      </c>
      <c r="H1397" t="s">
        <v>220</v>
      </c>
      <c r="I1397" t="s">
        <v>58</v>
      </c>
      <c r="J1397" t="s">
        <v>133</v>
      </c>
      <c r="K1397" s="20">
        <v>63624</v>
      </c>
      <c r="L1397" s="20">
        <v>27269</v>
      </c>
      <c r="M1397" s="20">
        <v>0</v>
      </c>
      <c r="N1397" s="20">
        <v>0</v>
      </c>
      <c r="O1397" s="20">
        <f t="shared" si="21"/>
        <v>90893</v>
      </c>
    </row>
    <row r="1398" spans="1:15">
      <c r="A1398" s="14">
        <v>1395</v>
      </c>
      <c r="B1398" t="s">
        <v>3119</v>
      </c>
      <c r="C1398" s="15">
        <v>43831</v>
      </c>
      <c r="D1398" s="15" t="s">
        <v>60</v>
      </c>
      <c r="E1398" t="s">
        <v>18</v>
      </c>
      <c r="F1398" t="s">
        <v>157</v>
      </c>
      <c r="G1398" t="s">
        <v>39</v>
      </c>
      <c r="H1398" t="s">
        <v>3120</v>
      </c>
      <c r="I1398" t="s">
        <v>22</v>
      </c>
      <c r="J1398" t="s">
        <v>65</v>
      </c>
      <c r="K1398" s="20">
        <v>83449.56</v>
      </c>
      <c r="L1398" s="20">
        <v>85652.2</v>
      </c>
      <c r="M1398" s="20">
        <v>95109.05</v>
      </c>
      <c r="N1398" s="20">
        <v>82295</v>
      </c>
      <c r="O1398" s="20">
        <f t="shared" si="21"/>
        <v>346505.81</v>
      </c>
    </row>
    <row r="1399" spans="1:15">
      <c r="A1399" s="14">
        <v>1396</v>
      </c>
      <c r="B1399" t="s">
        <v>3121</v>
      </c>
      <c r="C1399" s="15">
        <v>43344</v>
      </c>
      <c r="D1399" s="15" t="s">
        <v>160</v>
      </c>
      <c r="E1399" t="s">
        <v>18</v>
      </c>
      <c r="F1399" t="s">
        <v>1087</v>
      </c>
      <c r="G1399" t="s">
        <v>53</v>
      </c>
      <c r="H1399" t="s">
        <v>1155</v>
      </c>
      <c r="I1399" t="s">
        <v>86</v>
      </c>
      <c r="J1399" t="s">
        <v>181</v>
      </c>
      <c r="K1399" s="20">
        <v>0</v>
      </c>
      <c r="L1399" s="20">
        <v>0</v>
      </c>
      <c r="M1399" s="20">
        <v>15193.65</v>
      </c>
      <c r="N1399" s="20">
        <v>0</v>
      </c>
      <c r="O1399" s="20">
        <f t="shared" si="21"/>
        <v>15193.65</v>
      </c>
    </row>
    <row r="1400" spans="1:15">
      <c r="A1400" s="14">
        <v>1397</v>
      </c>
      <c r="B1400" t="s">
        <v>3122</v>
      </c>
      <c r="C1400" s="15">
        <v>42614</v>
      </c>
      <c r="D1400" s="15">
        <v>44074</v>
      </c>
      <c r="E1400" t="s">
        <v>18</v>
      </c>
      <c r="F1400" t="s">
        <v>1313</v>
      </c>
      <c r="G1400" t="s">
        <v>39</v>
      </c>
      <c r="H1400" t="s">
        <v>1894</v>
      </c>
      <c r="I1400" t="s">
        <v>22</v>
      </c>
      <c r="J1400" t="s">
        <v>35</v>
      </c>
      <c r="K1400" s="20">
        <v>69618.3</v>
      </c>
      <c r="L1400" s="20">
        <v>93055.2</v>
      </c>
      <c r="M1400" s="20">
        <v>57268.6</v>
      </c>
      <c r="N1400" s="20">
        <v>0</v>
      </c>
      <c r="O1400" s="20">
        <f t="shared" si="21"/>
        <v>219942.1</v>
      </c>
    </row>
    <row r="1401" spans="1:15">
      <c r="A1401" s="14">
        <v>1398</v>
      </c>
      <c r="B1401" t="s">
        <v>3123</v>
      </c>
      <c r="C1401" s="15" t="s">
        <v>170</v>
      </c>
      <c r="D1401" s="15" t="s">
        <v>433</v>
      </c>
      <c r="E1401" t="s">
        <v>18</v>
      </c>
      <c r="F1401" t="s">
        <v>1345</v>
      </c>
      <c r="G1401" t="s">
        <v>49</v>
      </c>
      <c r="H1401" t="s">
        <v>72</v>
      </c>
      <c r="I1401" t="s">
        <v>29</v>
      </c>
      <c r="J1401" t="s">
        <v>65</v>
      </c>
      <c r="K1401" s="20">
        <v>0</v>
      </c>
      <c r="L1401" s="20">
        <v>0</v>
      </c>
      <c r="M1401" s="20">
        <v>0</v>
      </c>
      <c r="N1401" s="20">
        <v>381329.25</v>
      </c>
      <c r="O1401" s="20">
        <f t="shared" si="21"/>
        <v>381329.25</v>
      </c>
    </row>
    <row r="1402" spans="1:15">
      <c r="A1402" s="14">
        <v>1399</v>
      </c>
      <c r="B1402" t="s">
        <v>3124</v>
      </c>
      <c r="C1402" s="15">
        <v>43101</v>
      </c>
      <c r="D1402" s="15">
        <v>44530</v>
      </c>
      <c r="E1402" t="s">
        <v>18</v>
      </c>
      <c r="F1402" t="s">
        <v>3125</v>
      </c>
      <c r="G1402" t="s">
        <v>27</v>
      </c>
      <c r="H1402" t="s">
        <v>3126</v>
      </c>
      <c r="I1402" t="s">
        <v>122</v>
      </c>
      <c r="J1402" t="s">
        <v>55</v>
      </c>
      <c r="K1402" s="20">
        <v>113056.35</v>
      </c>
      <c r="L1402" s="20">
        <v>221921.26</v>
      </c>
      <c r="M1402" s="20">
        <v>178044.790430016</v>
      </c>
      <c r="N1402" s="20">
        <v>87573.7499852929</v>
      </c>
      <c r="O1402" s="20">
        <f t="shared" si="21"/>
        <v>600596.150415309</v>
      </c>
    </row>
    <row r="1403" spans="1:15">
      <c r="A1403" s="14">
        <v>1400</v>
      </c>
      <c r="B1403" t="s">
        <v>3127</v>
      </c>
      <c r="C1403" s="15">
        <v>43709</v>
      </c>
      <c r="D1403" s="15" t="s">
        <v>253</v>
      </c>
      <c r="E1403" t="s">
        <v>25</v>
      </c>
      <c r="F1403" t="s">
        <v>103</v>
      </c>
      <c r="G1403" t="s">
        <v>49</v>
      </c>
      <c r="H1403" t="s">
        <v>183</v>
      </c>
      <c r="I1403" t="s">
        <v>58</v>
      </c>
      <c r="J1403" t="s">
        <v>133</v>
      </c>
      <c r="K1403" s="20">
        <v>156880.97</v>
      </c>
      <c r="L1403" s="20">
        <v>95432.62</v>
      </c>
      <c r="M1403" s="20">
        <v>102185.68</v>
      </c>
      <c r="N1403" s="20">
        <v>174900.090001947</v>
      </c>
      <c r="O1403" s="20">
        <f t="shared" si="21"/>
        <v>529399.360001947</v>
      </c>
    </row>
    <row r="1404" spans="1:15">
      <c r="A1404" s="14">
        <v>1401</v>
      </c>
      <c r="B1404" t="s">
        <v>3128</v>
      </c>
      <c r="C1404" s="15">
        <v>43739</v>
      </c>
      <c r="D1404" s="15" t="s">
        <v>198</v>
      </c>
      <c r="E1404" t="s">
        <v>25</v>
      </c>
      <c r="F1404" t="s">
        <v>190</v>
      </c>
      <c r="G1404" t="s">
        <v>27</v>
      </c>
      <c r="H1404" t="s">
        <v>3129</v>
      </c>
      <c r="I1404" t="s">
        <v>58</v>
      </c>
      <c r="J1404" t="s">
        <v>133</v>
      </c>
      <c r="K1404" s="20">
        <v>63624</v>
      </c>
      <c r="L1404" s="20">
        <v>78804</v>
      </c>
      <c r="M1404" s="20">
        <v>74888</v>
      </c>
      <c r="N1404" s="20">
        <v>159059.520476072</v>
      </c>
      <c r="O1404" s="20">
        <f t="shared" si="21"/>
        <v>376375.520476072</v>
      </c>
    </row>
    <row r="1405" spans="1:15">
      <c r="A1405" s="14">
        <v>1402</v>
      </c>
      <c r="B1405" t="s">
        <v>3130</v>
      </c>
      <c r="C1405" s="15">
        <v>43374</v>
      </c>
      <c r="D1405" s="15">
        <v>44104</v>
      </c>
      <c r="E1405" t="s">
        <v>25</v>
      </c>
      <c r="F1405" t="s">
        <v>176</v>
      </c>
      <c r="G1405" t="s">
        <v>39</v>
      </c>
      <c r="H1405" t="s">
        <v>3131</v>
      </c>
      <c r="I1405" t="s">
        <v>29</v>
      </c>
      <c r="J1405" t="s">
        <v>1810</v>
      </c>
      <c r="K1405" s="20">
        <v>69618.3</v>
      </c>
      <c r="L1405" s="20">
        <v>93196.863</v>
      </c>
      <c r="M1405" s="20">
        <v>85804.8</v>
      </c>
      <c r="N1405" s="20">
        <v>0</v>
      </c>
      <c r="O1405" s="20">
        <f t="shared" si="21"/>
        <v>248619.963</v>
      </c>
    </row>
    <row r="1406" spans="1:15">
      <c r="A1406" s="14">
        <v>1403</v>
      </c>
      <c r="B1406" t="s">
        <v>3132</v>
      </c>
      <c r="C1406" s="15">
        <v>42979</v>
      </c>
      <c r="D1406" s="15">
        <v>44439</v>
      </c>
      <c r="E1406" t="s">
        <v>18</v>
      </c>
      <c r="F1406" t="s">
        <v>468</v>
      </c>
      <c r="G1406" t="s">
        <v>49</v>
      </c>
      <c r="H1406" t="s">
        <v>3133</v>
      </c>
      <c r="I1406" t="s">
        <v>29</v>
      </c>
      <c r="J1406" t="s">
        <v>35</v>
      </c>
      <c r="K1406" s="20">
        <v>369371.79</v>
      </c>
      <c r="L1406" s="20">
        <v>85649.22</v>
      </c>
      <c r="M1406" s="20">
        <v>105598.08</v>
      </c>
      <c r="N1406" s="20">
        <v>80285.3099248918</v>
      </c>
      <c r="O1406" s="20">
        <f t="shared" si="21"/>
        <v>640904.399924892</v>
      </c>
    </row>
    <row r="1407" spans="1:15">
      <c r="A1407" s="14">
        <v>1404</v>
      </c>
      <c r="B1407" t="s">
        <v>3134</v>
      </c>
      <c r="C1407" s="15">
        <v>42979</v>
      </c>
      <c r="D1407" s="15">
        <v>44712</v>
      </c>
      <c r="E1407" t="s">
        <v>18</v>
      </c>
      <c r="F1407" t="s">
        <v>213</v>
      </c>
      <c r="G1407" t="s">
        <v>27</v>
      </c>
      <c r="H1407" t="s">
        <v>3135</v>
      </c>
      <c r="I1407" t="s">
        <v>58</v>
      </c>
      <c r="J1407" t="s">
        <v>35</v>
      </c>
      <c r="K1407" s="20">
        <v>420481.7</v>
      </c>
      <c r="L1407" s="20">
        <v>78353</v>
      </c>
      <c r="M1407" s="20">
        <v>89591.7</v>
      </c>
      <c r="N1407" s="20">
        <v>70058.9999882343</v>
      </c>
      <c r="O1407" s="20">
        <f t="shared" si="21"/>
        <v>658485.399988234</v>
      </c>
    </row>
    <row r="1408" spans="1:15">
      <c r="A1408" s="14">
        <v>1405</v>
      </c>
      <c r="B1408" t="s">
        <v>3136</v>
      </c>
      <c r="C1408" s="15">
        <v>43739</v>
      </c>
      <c r="D1408" s="15">
        <v>44104</v>
      </c>
      <c r="E1408" t="s">
        <v>25</v>
      </c>
      <c r="F1408" t="s">
        <v>1546</v>
      </c>
      <c r="G1408" t="s">
        <v>49</v>
      </c>
      <c r="H1408" t="s">
        <v>3137</v>
      </c>
      <c r="I1408" t="s">
        <v>22</v>
      </c>
      <c r="J1408" t="s">
        <v>105</v>
      </c>
      <c r="K1408" s="20">
        <v>57619.1</v>
      </c>
      <c r="L1408" s="20">
        <v>68483.8</v>
      </c>
      <c r="M1408" s="20">
        <v>67883.2</v>
      </c>
      <c r="N1408" s="20">
        <v>0</v>
      </c>
      <c r="O1408" s="20">
        <f t="shared" si="21"/>
        <v>193986.1</v>
      </c>
    </row>
    <row r="1409" spans="1:15">
      <c r="A1409" s="14">
        <v>1406</v>
      </c>
      <c r="B1409" t="s">
        <v>3138</v>
      </c>
      <c r="C1409" s="15" t="s">
        <v>111</v>
      </c>
      <c r="D1409" s="15" t="s">
        <v>206</v>
      </c>
      <c r="E1409" t="s">
        <v>25</v>
      </c>
      <c r="F1409" t="s">
        <v>1732</v>
      </c>
      <c r="G1409" t="s">
        <v>20</v>
      </c>
      <c r="H1409" t="s">
        <v>89</v>
      </c>
      <c r="I1409" t="s">
        <v>22</v>
      </c>
      <c r="J1409" t="s">
        <v>105</v>
      </c>
      <c r="K1409" s="20">
        <v>0</v>
      </c>
      <c r="L1409" s="20">
        <v>0</v>
      </c>
      <c r="M1409" s="20">
        <v>0</v>
      </c>
      <c r="N1409" s="20">
        <v>271874.959523569</v>
      </c>
      <c r="O1409" s="20">
        <f t="shared" si="21"/>
        <v>271874.959523569</v>
      </c>
    </row>
    <row r="1410" spans="1:15">
      <c r="A1410" s="14">
        <v>1407</v>
      </c>
      <c r="B1410" t="s">
        <v>3139</v>
      </c>
      <c r="C1410" s="15">
        <v>43344</v>
      </c>
      <c r="D1410" s="15" t="s">
        <v>139</v>
      </c>
      <c r="E1410" t="s">
        <v>18</v>
      </c>
      <c r="F1410" t="s">
        <v>1103</v>
      </c>
      <c r="G1410" t="s">
        <v>27</v>
      </c>
      <c r="H1410" t="s">
        <v>3140</v>
      </c>
      <c r="I1410" t="s">
        <v>58</v>
      </c>
      <c r="J1410" t="s">
        <v>35</v>
      </c>
      <c r="K1410" s="20">
        <v>63162</v>
      </c>
      <c r="L1410" s="20">
        <v>78353</v>
      </c>
      <c r="M1410" s="20">
        <v>89591.7</v>
      </c>
      <c r="N1410" s="20">
        <v>70059</v>
      </c>
      <c r="O1410" s="20">
        <f t="shared" si="21"/>
        <v>301165.7</v>
      </c>
    </row>
    <row r="1411" spans="1:15">
      <c r="A1411" s="14">
        <v>1408</v>
      </c>
      <c r="B1411" t="s">
        <v>3141</v>
      </c>
      <c r="C1411" s="15">
        <v>43344</v>
      </c>
      <c r="D1411" s="15">
        <v>43982</v>
      </c>
      <c r="E1411" t="s">
        <v>25</v>
      </c>
      <c r="F1411" t="s">
        <v>577</v>
      </c>
      <c r="G1411" t="s">
        <v>27</v>
      </c>
      <c r="H1411" t="s">
        <v>3142</v>
      </c>
      <c r="I1411" t="s">
        <v>58</v>
      </c>
      <c r="J1411" t="s">
        <v>133</v>
      </c>
      <c r="K1411" s="20">
        <v>78952.5</v>
      </c>
      <c r="L1411" s="20">
        <v>67540</v>
      </c>
      <c r="M1411" s="20">
        <v>0</v>
      </c>
      <c r="N1411" s="20">
        <v>0</v>
      </c>
      <c r="O1411" s="20">
        <f t="shared" si="21"/>
        <v>146492.5</v>
      </c>
    </row>
    <row r="1412" spans="1:15">
      <c r="A1412" s="14">
        <v>1409</v>
      </c>
      <c r="B1412" t="s">
        <v>3143</v>
      </c>
      <c r="C1412" s="15">
        <v>43344</v>
      </c>
      <c r="D1412" s="15" t="s">
        <v>521</v>
      </c>
      <c r="E1412" t="s">
        <v>18</v>
      </c>
      <c r="F1412" t="s">
        <v>257</v>
      </c>
      <c r="G1412" t="s">
        <v>71</v>
      </c>
      <c r="H1412" t="s">
        <v>3144</v>
      </c>
      <c r="I1412" t="s">
        <v>64</v>
      </c>
      <c r="J1412" t="s">
        <v>35</v>
      </c>
      <c r="K1412" s="20">
        <v>145382.1905</v>
      </c>
      <c r="L1412" s="20">
        <v>78353</v>
      </c>
      <c r="M1412" s="20">
        <v>74305</v>
      </c>
      <c r="N1412" s="20">
        <v>140353.725494915</v>
      </c>
      <c r="O1412" s="20">
        <f t="shared" ref="O1412:O1475" si="22">SUM(K1412:N1412)</f>
        <v>438393.915994915</v>
      </c>
    </row>
    <row r="1413" spans="1:15">
      <c r="A1413" s="14">
        <v>1410</v>
      </c>
      <c r="B1413" t="s">
        <v>3145</v>
      </c>
      <c r="C1413" s="15">
        <v>43709</v>
      </c>
      <c r="D1413" s="15" t="s">
        <v>130</v>
      </c>
      <c r="E1413" t="s">
        <v>25</v>
      </c>
      <c r="F1413" t="s">
        <v>629</v>
      </c>
      <c r="G1413" t="s">
        <v>136</v>
      </c>
      <c r="H1413" t="s">
        <v>3146</v>
      </c>
      <c r="I1413" t="s">
        <v>34</v>
      </c>
      <c r="J1413" t="s">
        <v>377</v>
      </c>
      <c r="K1413" s="20">
        <v>70108.8</v>
      </c>
      <c r="L1413" s="20">
        <v>85652.2</v>
      </c>
      <c r="M1413" s="20">
        <v>91424.3</v>
      </c>
      <c r="N1413" s="20">
        <v>82295</v>
      </c>
      <c r="O1413" s="20">
        <f t="shared" si="22"/>
        <v>329480.3</v>
      </c>
    </row>
    <row r="1414" spans="1:15">
      <c r="A1414" s="14">
        <v>1411</v>
      </c>
      <c r="B1414" t="s">
        <v>3147</v>
      </c>
      <c r="C1414" s="15">
        <v>43709</v>
      </c>
      <c r="D1414" s="15">
        <v>44074</v>
      </c>
      <c r="E1414" t="s">
        <v>25</v>
      </c>
      <c r="F1414" t="s">
        <v>305</v>
      </c>
      <c r="G1414" t="s">
        <v>49</v>
      </c>
      <c r="H1414" t="s">
        <v>3148</v>
      </c>
      <c r="I1414" t="s">
        <v>58</v>
      </c>
      <c r="J1414" t="s">
        <v>105</v>
      </c>
      <c r="K1414" s="20">
        <v>57619.1</v>
      </c>
      <c r="L1414" s="20">
        <v>68483.8</v>
      </c>
      <c r="M1414" s="20">
        <v>45206.7</v>
      </c>
      <c r="N1414" s="20">
        <v>0</v>
      </c>
      <c r="O1414" s="20">
        <f t="shared" si="22"/>
        <v>171309.6</v>
      </c>
    </row>
    <row r="1415" spans="1:15">
      <c r="A1415" s="14">
        <v>1412</v>
      </c>
      <c r="B1415" t="s">
        <v>3149</v>
      </c>
      <c r="C1415" s="15">
        <v>42736</v>
      </c>
      <c r="D1415" s="15">
        <v>44104</v>
      </c>
      <c r="E1415" t="s">
        <v>18</v>
      </c>
      <c r="F1415" t="s">
        <v>863</v>
      </c>
      <c r="G1415" t="s">
        <v>49</v>
      </c>
      <c r="H1415" t="s">
        <v>3150</v>
      </c>
      <c r="I1415" t="s">
        <v>58</v>
      </c>
      <c r="J1415" t="s">
        <v>55</v>
      </c>
      <c r="K1415" s="20">
        <v>60376.54</v>
      </c>
      <c r="L1415" s="20">
        <v>68483.8</v>
      </c>
      <c r="M1415" s="20">
        <v>67883.2</v>
      </c>
      <c r="N1415" s="20">
        <v>0</v>
      </c>
      <c r="O1415" s="20">
        <f t="shared" si="22"/>
        <v>196743.54</v>
      </c>
    </row>
    <row r="1416" spans="1:15">
      <c r="A1416" s="14">
        <v>1413</v>
      </c>
      <c r="B1416" t="s">
        <v>3151</v>
      </c>
      <c r="C1416" s="15">
        <v>43374</v>
      </c>
      <c r="D1416" s="15" t="s">
        <v>171</v>
      </c>
      <c r="E1416" t="s">
        <v>18</v>
      </c>
      <c r="F1416" t="s">
        <v>1183</v>
      </c>
      <c r="G1416" t="s">
        <v>49</v>
      </c>
      <c r="H1416" t="s">
        <v>3152</v>
      </c>
      <c r="I1416" t="s">
        <v>58</v>
      </c>
      <c r="J1416" t="s">
        <v>35</v>
      </c>
      <c r="K1416" s="20">
        <v>57619.1</v>
      </c>
      <c r="L1416" s="20">
        <v>68483.8</v>
      </c>
      <c r="M1416" s="20">
        <v>67883.2</v>
      </c>
      <c r="N1416" s="20">
        <v>68304.9</v>
      </c>
      <c r="O1416" s="20">
        <f t="shared" si="22"/>
        <v>262291</v>
      </c>
    </row>
    <row r="1417" spans="1:15">
      <c r="A1417" s="14">
        <v>1414</v>
      </c>
      <c r="B1417" t="s">
        <v>3153</v>
      </c>
      <c r="C1417" s="15">
        <v>42614</v>
      </c>
      <c r="D1417" s="15">
        <v>44196</v>
      </c>
      <c r="E1417" t="s">
        <v>18</v>
      </c>
      <c r="F1417" t="s">
        <v>3154</v>
      </c>
      <c r="G1417" t="s">
        <v>71</v>
      </c>
      <c r="H1417" t="s">
        <v>3155</v>
      </c>
      <c r="I1417" t="s">
        <v>64</v>
      </c>
      <c r="J1417" t="s">
        <v>23</v>
      </c>
      <c r="K1417" s="20">
        <v>63162</v>
      </c>
      <c r="L1417" s="20">
        <v>81327.841</v>
      </c>
      <c r="M1417" s="20">
        <v>25245</v>
      </c>
      <c r="N1417" s="20">
        <v>122020.030007652</v>
      </c>
      <c r="O1417" s="20">
        <f t="shared" si="22"/>
        <v>291754.871007652</v>
      </c>
    </row>
    <row r="1418" spans="1:15">
      <c r="A1418" s="14">
        <v>1415</v>
      </c>
      <c r="B1418" t="s">
        <v>3156</v>
      </c>
      <c r="C1418" s="15">
        <v>43344</v>
      </c>
      <c r="D1418" s="15">
        <v>43982</v>
      </c>
      <c r="E1418" t="s">
        <v>25</v>
      </c>
      <c r="F1418" t="s">
        <v>3157</v>
      </c>
      <c r="G1418" t="s">
        <v>27</v>
      </c>
      <c r="H1418" t="s">
        <v>3158</v>
      </c>
      <c r="I1418" t="s">
        <v>29</v>
      </c>
      <c r="J1418" t="s">
        <v>1021</v>
      </c>
      <c r="K1418" s="20">
        <v>156286.7476</v>
      </c>
      <c r="L1418" s="20">
        <v>130973.942</v>
      </c>
      <c r="M1418" s="20">
        <v>0</v>
      </c>
      <c r="N1418" s="20">
        <v>0</v>
      </c>
      <c r="O1418" s="20">
        <f t="shared" si="22"/>
        <v>287260.6896</v>
      </c>
    </row>
    <row r="1419" spans="1:15">
      <c r="A1419" s="14">
        <v>1416</v>
      </c>
      <c r="B1419" t="s">
        <v>3159</v>
      </c>
      <c r="C1419" s="15" t="s">
        <v>111</v>
      </c>
      <c r="D1419" s="15" t="s">
        <v>206</v>
      </c>
      <c r="E1419" t="s">
        <v>25</v>
      </c>
      <c r="F1419" t="s">
        <v>448</v>
      </c>
      <c r="G1419" t="s">
        <v>449</v>
      </c>
      <c r="H1419" t="s">
        <v>3160</v>
      </c>
      <c r="I1419" t="s">
        <v>58</v>
      </c>
      <c r="J1419" t="s">
        <v>133</v>
      </c>
      <c r="K1419" s="20">
        <v>0</v>
      </c>
      <c r="L1419" s="20">
        <v>0</v>
      </c>
      <c r="M1419" s="20">
        <v>43127.5</v>
      </c>
      <c r="N1419" s="20">
        <v>82295</v>
      </c>
      <c r="O1419" s="20">
        <f t="shared" si="22"/>
        <v>125422.5</v>
      </c>
    </row>
    <row r="1420" spans="1:15">
      <c r="A1420" s="14">
        <v>1417</v>
      </c>
      <c r="B1420" t="s">
        <v>3161</v>
      </c>
      <c r="C1420" s="15">
        <v>43344</v>
      </c>
      <c r="D1420" s="15" t="s">
        <v>144</v>
      </c>
      <c r="E1420" t="s">
        <v>18</v>
      </c>
      <c r="F1420" t="s">
        <v>1189</v>
      </c>
      <c r="G1420" t="s">
        <v>27</v>
      </c>
      <c r="H1420" t="s">
        <v>3162</v>
      </c>
      <c r="I1420" t="s">
        <v>22</v>
      </c>
      <c r="J1420" t="s">
        <v>35</v>
      </c>
      <c r="K1420" s="20">
        <v>78952.5</v>
      </c>
      <c r="L1420" s="20">
        <v>97941.25</v>
      </c>
      <c r="M1420" s="20">
        <v>120311.79</v>
      </c>
      <c r="N1420" s="20">
        <v>87573.75</v>
      </c>
      <c r="O1420" s="20">
        <f t="shared" si="22"/>
        <v>384779.29</v>
      </c>
    </row>
    <row r="1421" spans="1:15">
      <c r="A1421" s="14">
        <v>1418</v>
      </c>
      <c r="B1421" t="s">
        <v>3163</v>
      </c>
      <c r="C1421" s="15">
        <v>43739</v>
      </c>
      <c r="D1421" s="15">
        <v>44104</v>
      </c>
      <c r="E1421" t="s">
        <v>25</v>
      </c>
      <c r="F1421" t="s">
        <v>103</v>
      </c>
      <c r="G1421" t="s">
        <v>49</v>
      </c>
      <c r="H1421" t="s">
        <v>3164</v>
      </c>
      <c r="I1421" t="s">
        <v>34</v>
      </c>
      <c r="J1421" t="s">
        <v>105</v>
      </c>
      <c r="K1421" s="20">
        <v>65850.4</v>
      </c>
      <c r="L1421" s="20">
        <v>78267.2</v>
      </c>
      <c r="M1421" s="20">
        <v>77580.8</v>
      </c>
      <c r="N1421" s="20">
        <v>0</v>
      </c>
      <c r="O1421" s="20">
        <f t="shared" si="22"/>
        <v>221698.4</v>
      </c>
    </row>
    <row r="1422" spans="1:15">
      <c r="A1422" s="14">
        <v>1419</v>
      </c>
      <c r="B1422" t="s">
        <v>3165</v>
      </c>
      <c r="C1422" s="15">
        <v>42278</v>
      </c>
      <c r="D1422" s="15">
        <v>43921</v>
      </c>
      <c r="E1422" t="s">
        <v>18</v>
      </c>
      <c r="F1422" t="s">
        <v>1183</v>
      </c>
      <c r="G1422" t="s">
        <v>49</v>
      </c>
      <c r="H1422" t="s">
        <v>3166</v>
      </c>
      <c r="I1422" t="s">
        <v>64</v>
      </c>
      <c r="J1422" t="s">
        <v>55</v>
      </c>
      <c r="K1422" s="20">
        <v>57619.1</v>
      </c>
      <c r="L1422" s="20">
        <v>0</v>
      </c>
      <c r="M1422" s="20">
        <v>0</v>
      </c>
      <c r="N1422" s="20">
        <v>0</v>
      </c>
      <c r="O1422" s="20">
        <f t="shared" si="22"/>
        <v>57619.1</v>
      </c>
    </row>
    <row r="1423" spans="1:15">
      <c r="A1423" s="14">
        <v>1420</v>
      </c>
      <c r="B1423" t="s">
        <v>3167</v>
      </c>
      <c r="C1423" s="15">
        <v>43374</v>
      </c>
      <c r="D1423" s="15" t="s">
        <v>171</v>
      </c>
      <c r="E1423" t="s">
        <v>18</v>
      </c>
      <c r="F1423" t="s">
        <v>135</v>
      </c>
      <c r="G1423" t="s">
        <v>136</v>
      </c>
      <c r="H1423" t="s">
        <v>3168</v>
      </c>
      <c r="I1423" t="s">
        <v>122</v>
      </c>
      <c r="J1423" t="s">
        <v>35</v>
      </c>
      <c r="K1423" s="20">
        <v>69618.3</v>
      </c>
      <c r="L1423" s="20">
        <v>85216.2</v>
      </c>
      <c r="M1423" s="20">
        <v>85804.8</v>
      </c>
      <c r="N1423" s="20">
        <v>97316.6</v>
      </c>
      <c r="O1423" s="20">
        <f t="shared" si="22"/>
        <v>337955.9</v>
      </c>
    </row>
    <row r="1424" spans="1:15">
      <c r="A1424" s="14">
        <v>1421</v>
      </c>
      <c r="B1424" t="s">
        <v>3169</v>
      </c>
      <c r="C1424" s="15">
        <v>42614</v>
      </c>
      <c r="D1424" s="15">
        <v>43982</v>
      </c>
      <c r="E1424" t="s">
        <v>18</v>
      </c>
      <c r="F1424" t="s">
        <v>32</v>
      </c>
      <c r="G1424" t="s">
        <v>27</v>
      </c>
      <c r="H1424" t="s">
        <v>3170</v>
      </c>
      <c r="I1424" t="s">
        <v>58</v>
      </c>
      <c r="J1424" t="s">
        <v>35</v>
      </c>
      <c r="K1424" s="20">
        <v>63162</v>
      </c>
      <c r="L1424" s="20">
        <v>54032</v>
      </c>
      <c r="M1424" s="20">
        <v>0</v>
      </c>
      <c r="N1424" s="20">
        <v>0</v>
      </c>
      <c r="O1424" s="20">
        <f t="shared" si="22"/>
        <v>117194</v>
      </c>
    </row>
    <row r="1425" spans="1:15">
      <c r="A1425" s="14">
        <v>1422</v>
      </c>
      <c r="B1425" t="s">
        <v>3171</v>
      </c>
      <c r="C1425" s="15">
        <v>43770</v>
      </c>
      <c r="D1425" s="15" t="s">
        <v>84</v>
      </c>
      <c r="E1425" t="s">
        <v>18</v>
      </c>
      <c r="F1425" t="s">
        <v>1481</v>
      </c>
      <c r="G1425" t="s">
        <v>39</v>
      </c>
      <c r="H1425" t="s">
        <v>3172</v>
      </c>
      <c r="I1425" t="s">
        <v>58</v>
      </c>
      <c r="J1425" t="s">
        <v>65</v>
      </c>
      <c r="K1425" s="20">
        <v>76911.52</v>
      </c>
      <c r="L1425" s="20">
        <v>94196.6</v>
      </c>
      <c r="M1425" s="20">
        <v>94664.6</v>
      </c>
      <c r="N1425" s="20">
        <v>97026.56</v>
      </c>
      <c r="O1425" s="20">
        <f t="shared" si="22"/>
        <v>362799.28</v>
      </c>
    </row>
    <row r="1426" spans="1:15">
      <c r="A1426" s="14">
        <v>1423</v>
      </c>
      <c r="B1426" t="s">
        <v>3173</v>
      </c>
      <c r="C1426" s="15">
        <v>43709</v>
      </c>
      <c r="D1426" s="15">
        <v>44074</v>
      </c>
      <c r="E1426" t="s">
        <v>25</v>
      </c>
      <c r="F1426" t="s">
        <v>3174</v>
      </c>
      <c r="G1426" t="s">
        <v>20</v>
      </c>
      <c r="H1426" t="s">
        <v>3175</v>
      </c>
      <c r="I1426" t="s">
        <v>29</v>
      </c>
      <c r="J1426" t="s">
        <v>133</v>
      </c>
      <c r="K1426" s="20">
        <v>70108.8</v>
      </c>
      <c r="L1426" s="20">
        <v>85652.2</v>
      </c>
      <c r="M1426" s="20">
        <v>57715.5</v>
      </c>
      <c r="N1426" s="20">
        <v>0</v>
      </c>
      <c r="O1426" s="20">
        <f t="shared" si="22"/>
        <v>213476.5</v>
      </c>
    </row>
    <row r="1427" spans="1:15">
      <c r="A1427" s="14">
        <v>1424</v>
      </c>
      <c r="B1427" t="s">
        <v>3176</v>
      </c>
      <c r="C1427" s="15">
        <v>42979</v>
      </c>
      <c r="D1427" s="15">
        <v>44255</v>
      </c>
      <c r="E1427" t="s">
        <v>18</v>
      </c>
      <c r="F1427" t="s">
        <v>381</v>
      </c>
      <c r="G1427" t="s">
        <v>39</v>
      </c>
      <c r="H1427" t="s">
        <v>3177</v>
      </c>
      <c r="I1427" t="s">
        <v>58</v>
      </c>
      <c r="J1427" t="s">
        <v>41</v>
      </c>
      <c r="K1427" s="20">
        <v>76853.16</v>
      </c>
      <c r="L1427" s="20">
        <v>85216.2</v>
      </c>
      <c r="M1427" s="20">
        <v>85804.8</v>
      </c>
      <c r="N1427" s="20">
        <v>82207.8</v>
      </c>
      <c r="O1427" s="20">
        <f t="shared" si="22"/>
        <v>330081.96</v>
      </c>
    </row>
    <row r="1428" spans="1:15">
      <c r="A1428" s="14">
        <v>1425</v>
      </c>
      <c r="B1428" t="s">
        <v>3178</v>
      </c>
      <c r="C1428" s="15">
        <v>42278</v>
      </c>
      <c r="D1428" s="15">
        <v>44074</v>
      </c>
      <c r="E1428" t="s">
        <v>18</v>
      </c>
      <c r="F1428" t="s">
        <v>213</v>
      </c>
      <c r="G1428" t="s">
        <v>27</v>
      </c>
      <c r="H1428" t="s">
        <v>1779</v>
      </c>
      <c r="I1428" t="s">
        <v>86</v>
      </c>
      <c r="J1428" t="s">
        <v>35</v>
      </c>
      <c r="K1428" s="20">
        <v>85848.438</v>
      </c>
      <c r="L1428" s="20">
        <v>0</v>
      </c>
      <c r="M1428" s="20">
        <v>0</v>
      </c>
      <c r="N1428" s="20">
        <v>0</v>
      </c>
      <c r="O1428" s="20">
        <f t="shared" si="22"/>
        <v>85848.438</v>
      </c>
    </row>
    <row r="1429" spans="1:15">
      <c r="A1429" s="14">
        <v>1426</v>
      </c>
      <c r="B1429" t="s">
        <v>3179</v>
      </c>
      <c r="C1429" s="15">
        <v>43344</v>
      </c>
      <c r="D1429" s="15">
        <v>43982</v>
      </c>
      <c r="E1429" t="s">
        <v>25</v>
      </c>
      <c r="F1429" t="s">
        <v>778</v>
      </c>
      <c r="G1429" t="s">
        <v>27</v>
      </c>
      <c r="H1429" t="s">
        <v>3180</v>
      </c>
      <c r="I1429" t="s">
        <v>58</v>
      </c>
      <c r="J1429" t="s">
        <v>133</v>
      </c>
      <c r="K1429" s="20">
        <v>78952.5</v>
      </c>
      <c r="L1429" s="20">
        <v>152109.2</v>
      </c>
      <c r="M1429" s="20">
        <v>0</v>
      </c>
      <c r="N1429" s="20">
        <v>0</v>
      </c>
      <c r="O1429" s="20">
        <f t="shared" si="22"/>
        <v>231061.7</v>
      </c>
    </row>
    <row r="1430" spans="1:15">
      <c r="A1430" s="14">
        <v>1427</v>
      </c>
      <c r="B1430" t="s">
        <v>3181</v>
      </c>
      <c r="C1430" s="15">
        <v>43374</v>
      </c>
      <c r="D1430" s="15">
        <v>44104</v>
      </c>
      <c r="E1430" t="s">
        <v>25</v>
      </c>
      <c r="F1430" t="s">
        <v>80</v>
      </c>
      <c r="G1430" t="s">
        <v>39</v>
      </c>
      <c r="H1430" t="s">
        <v>3182</v>
      </c>
      <c r="I1430" t="s">
        <v>58</v>
      </c>
      <c r="J1430" t="s">
        <v>41</v>
      </c>
      <c r="K1430" s="20">
        <v>69618.3</v>
      </c>
      <c r="L1430" s="20">
        <v>85216.2</v>
      </c>
      <c r="M1430" s="20">
        <v>128706.4</v>
      </c>
      <c r="N1430" s="20">
        <v>0</v>
      </c>
      <c r="O1430" s="20">
        <f t="shared" si="22"/>
        <v>283540.9</v>
      </c>
    </row>
    <row r="1431" spans="1:15">
      <c r="A1431" s="14">
        <v>1428</v>
      </c>
      <c r="B1431" t="s">
        <v>3183</v>
      </c>
      <c r="C1431" s="15">
        <v>42644</v>
      </c>
      <c r="D1431" s="15">
        <v>44469</v>
      </c>
      <c r="E1431" t="s">
        <v>18</v>
      </c>
      <c r="F1431" t="s">
        <v>492</v>
      </c>
      <c r="G1431" t="s">
        <v>136</v>
      </c>
      <c r="H1431" t="s">
        <v>3184</v>
      </c>
      <c r="I1431" t="s">
        <v>64</v>
      </c>
      <c r="J1431" t="s">
        <v>35</v>
      </c>
      <c r="K1431" s="20">
        <v>69618.3</v>
      </c>
      <c r="L1431" s="20">
        <v>85216.2</v>
      </c>
      <c r="M1431" s="20">
        <v>85804.8</v>
      </c>
      <c r="N1431" s="20">
        <v>109511.60021972</v>
      </c>
      <c r="O1431" s="20">
        <f t="shared" si="22"/>
        <v>350150.90021972</v>
      </c>
    </row>
    <row r="1432" spans="1:15">
      <c r="A1432" s="14">
        <v>1429</v>
      </c>
      <c r="B1432" t="s">
        <v>3185</v>
      </c>
      <c r="C1432" s="15">
        <v>43739</v>
      </c>
      <c r="D1432" s="15">
        <v>44104</v>
      </c>
      <c r="E1432" t="s">
        <v>25</v>
      </c>
      <c r="F1432" t="s">
        <v>117</v>
      </c>
      <c r="G1432" t="s">
        <v>49</v>
      </c>
      <c r="H1432" t="s">
        <v>3186</v>
      </c>
      <c r="I1432" t="s">
        <v>29</v>
      </c>
      <c r="J1432" t="s">
        <v>155</v>
      </c>
      <c r="K1432" s="20">
        <v>57619.1</v>
      </c>
      <c r="L1432" s="20">
        <v>68483.8</v>
      </c>
      <c r="M1432" s="20">
        <v>67883.2</v>
      </c>
      <c r="N1432" s="20">
        <v>0</v>
      </c>
      <c r="O1432" s="20">
        <f t="shared" si="22"/>
        <v>193986.1</v>
      </c>
    </row>
    <row r="1433" spans="1:15">
      <c r="A1433" s="14">
        <v>1430</v>
      </c>
      <c r="B1433" t="s">
        <v>3187</v>
      </c>
      <c r="C1433" s="15">
        <v>43709</v>
      </c>
      <c r="D1433" s="15" t="s">
        <v>610</v>
      </c>
      <c r="E1433" t="s">
        <v>18</v>
      </c>
      <c r="F1433" t="s">
        <v>1742</v>
      </c>
      <c r="G1433" t="s">
        <v>136</v>
      </c>
      <c r="H1433" t="s">
        <v>3188</v>
      </c>
      <c r="I1433" t="s">
        <v>34</v>
      </c>
      <c r="J1433" t="s">
        <v>65</v>
      </c>
      <c r="K1433" s="20">
        <v>70108.8</v>
      </c>
      <c r="L1433" s="20">
        <v>85652.2</v>
      </c>
      <c r="M1433" s="20">
        <v>101573.3</v>
      </c>
      <c r="N1433" s="20">
        <v>82295</v>
      </c>
      <c r="O1433" s="20">
        <f t="shared" si="22"/>
        <v>339629.3</v>
      </c>
    </row>
    <row r="1434" spans="1:15">
      <c r="A1434" s="14">
        <v>1431</v>
      </c>
      <c r="B1434" t="s">
        <v>3189</v>
      </c>
      <c r="C1434" s="15">
        <v>42614</v>
      </c>
      <c r="D1434" s="15">
        <v>44074</v>
      </c>
      <c r="E1434" t="s">
        <v>18</v>
      </c>
      <c r="F1434" t="s">
        <v>213</v>
      </c>
      <c r="G1434" t="s">
        <v>27</v>
      </c>
      <c r="H1434" t="s">
        <v>3190</v>
      </c>
      <c r="I1434" t="s">
        <v>34</v>
      </c>
      <c r="J1434" t="s">
        <v>35</v>
      </c>
      <c r="K1434" s="20">
        <v>63162</v>
      </c>
      <c r="L1434" s="20">
        <v>78353</v>
      </c>
      <c r="M1434" s="20">
        <v>50237</v>
      </c>
      <c r="N1434" s="20">
        <v>0</v>
      </c>
      <c r="O1434" s="20">
        <f t="shared" si="22"/>
        <v>191752</v>
      </c>
    </row>
    <row r="1435" spans="1:15">
      <c r="A1435" s="14">
        <v>1432</v>
      </c>
      <c r="B1435" t="s">
        <v>3191</v>
      </c>
      <c r="C1435" s="15">
        <v>43709</v>
      </c>
      <c r="D1435" s="15">
        <v>44012</v>
      </c>
      <c r="E1435" t="s">
        <v>25</v>
      </c>
      <c r="F1435" t="s">
        <v>1900</v>
      </c>
      <c r="G1435" t="s">
        <v>516</v>
      </c>
      <c r="H1435" t="s">
        <v>3192</v>
      </c>
      <c r="I1435" t="s">
        <v>58</v>
      </c>
      <c r="J1435" t="s">
        <v>133</v>
      </c>
      <c r="K1435" s="20">
        <v>63624</v>
      </c>
      <c r="L1435" s="20">
        <v>78804</v>
      </c>
      <c r="M1435" s="20">
        <v>0</v>
      </c>
      <c r="N1435" s="20">
        <v>0</v>
      </c>
      <c r="O1435" s="20">
        <f t="shared" si="22"/>
        <v>142428</v>
      </c>
    </row>
    <row r="1436" spans="1:15">
      <c r="A1436" s="14">
        <v>1433</v>
      </c>
      <c r="B1436" t="s">
        <v>3193</v>
      </c>
      <c r="C1436" s="15">
        <v>42430</v>
      </c>
      <c r="D1436" s="15">
        <v>43889</v>
      </c>
      <c r="E1436" t="s">
        <v>18</v>
      </c>
      <c r="F1436" t="s">
        <v>19</v>
      </c>
      <c r="G1436" t="s">
        <v>20</v>
      </c>
      <c r="H1436" t="s">
        <v>3194</v>
      </c>
      <c r="I1436" t="s">
        <v>22</v>
      </c>
      <c r="J1436" t="s">
        <v>35</v>
      </c>
      <c r="K1436" s="20">
        <v>57040.56</v>
      </c>
      <c r="L1436" s="20">
        <v>0</v>
      </c>
      <c r="M1436" s="20">
        <v>0</v>
      </c>
      <c r="N1436" s="20">
        <v>0</v>
      </c>
      <c r="O1436" s="20">
        <f t="shared" si="22"/>
        <v>57040.56</v>
      </c>
    </row>
    <row r="1437" spans="1:15">
      <c r="A1437" s="14">
        <v>1434</v>
      </c>
      <c r="B1437" t="s">
        <v>3195</v>
      </c>
      <c r="C1437" s="15">
        <v>43709</v>
      </c>
      <c r="D1437" s="15" t="s">
        <v>112</v>
      </c>
      <c r="E1437" t="s">
        <v>18</v>
      </c>
      <c r="F1437" t="s">
        <v>3196</v>
      </c>
      <c r="G1437" t="s">
        <v>27</v>
      </c>
      <c r="H1437" t="s">
        <v>3197</v>
      </c>
      <c r="I1437" t="s">
        <v>22</v>
      </c>
      <c r="J1437" t="s">
        <v>65</v>
      </c>
      <c r="K1437" s="20">
        <v>276503.0424</v>
      </c>
      <c r="L1437" s="20">
        <v>78804</v>
      </c>
      <c r="M1437" s="20">
        <v>90260.5</v>
      </c>
      <c r="N1437" s="20">
        <v>85240.777594557</v>
      </c>
      <c r="O1437" s="20">
        <f t="shared" si="22"/>
        <v>530808.319994557</v>
      </c>
    </row>
    <row r="1438" spans="1:15">
      <c r="A1438" s="14">
        <v>1435</v>
      </c>
      <c r="B1438" t="s">
        <v>3198</v>
      </c>
      <c r="C1438" s="15">
        <v>42430</v>
      </c>
      <c r="D1438" s="15">
        <v>43889</v>
      </c>
      <c r="E1438" t="s">
        <v>18</v>
      </c>
      <c r="F1438" t="s">
        <v>1400</v>
      </c>
      <c r="G1438" t="s">
        <v>516</v>
      </c>
      <c r="H1438" t="s">
        <v>3199</v>
      </c>
      <c r="I1438" t="s">
        <v>122</v>
      </c>
      <c r="J1438" t="s">
        <v>55</v>
      </c>
      <c r="K1438" s="20">
        <v>41492</v>
      </c>
      <c r="L1438" s="20">
        <v>0</v>
      </c>
      <c r="M1438" s="20">
        <v>0</v>
      </c>
      <c r="N1438" s="20">
        <v>0</v>
      </c>
      <c r="O1438" s="20">
        <f t="shared" si="22"/>
        <v>41492</v>
      </c>
    </row>
    <row r="1439" spans="1:15">
      <c r="A1439" s="14">
        <v>1436</v>
      </c>
      <c r="B1439" t="s">
        <v>3200</v>
      </c>
      <c r="C1439" s="15">
        <v>43009</v>
      </c>
      <c r="D1439" s="15">
        <v>44469</v>
      </c>
      <c r="E1439" t="s">
        <v>18</v>
      </c>
      <c r="F1439" t="s">
        <v>3201</v>
      </c>
      <c r="G1439" t="s">
        <v>53</v>
      </c>
      <c r="H1439" t="s">
        <v>1348</v>
      </c>
      <c r="I1439" t="s">
        <v>34</v>
      </c>
      <c r="J1439" t="s">
        <v>181</v>
      </c>
      <c r="K1439" s="20">
        <v>69618.3</v>
      </c>
      <c r="L1439" s="20">
        <v>85216.2</v>
      </c>
      <c r="M1439" s="20">
        <v>85804.8</v>
      </c>
      <c r="N1439" s="20">
        <v>106584.800166987</v>
      </c>
      <c r="O1439" s="20">
        <f t="shared" si="22"/>
        <v>347224.100166987</v>
      </c>
    </row>
    <row r="1440" spans="1:15">
      <c r="A1440" s="14">
        <v>1437</v>
      </c>
      <c r="B1440" t="s">
        <v>3202</v>
      </c>
      <c r="C1440" s="15">
        <v>42644</v>
      </c>
      <c r="D1440" s="15">
        <v>44104</v>
      </c>
      <c r="E1440" t="s">
        <v>18</v>
      </c>
      <c r="F1440" t="s">
        <v>3203</v>
      </c>
      <c r="G1440" t="s">
        <v>39</v>
      </c>
      <c r="H1440" t="s">
        <v>124</v>
      </c>
      <c r="I1440" t="s">
        <v>29</v>
      </c>
      <c r="J1440" t="s">
        <v>55</v>
      </c>
      <c r="K1440" s="20">
        <v>74418.531</v>
      </c>
      <c r="L1440" s="20">
        <v>85216.2</v>
      </c>
      <c r="M1440" s="20">
        <v>85804.8</v>
      </c>
      <c r="N1440" s="20">
        <v>0</v>
      </c>
      <c r="O1440" s="20">
        <f t="shared" si="22"/>
        <v>245439.531</v>
      </c>
    </row>
    <row r="1441" spans="1:15">
      <c r="A1441" s="14">
        <v>1438</v>
      </c>
      <c r="B1441" t="s">
        <v>3204</v>
      </c>
      <c r="C1441" s="15" t="s">
        <v>111</v>
      </c>
      <c r="D1441" s="15" t="s">
        <v>160</v>
      </c>
      <c r="E1441" t="s">
        <v>25</v>
      </c>
      <c r="F1441" t="s">
        <v>3205</v>
      </c>
      <c r="G1441" t="s">
        <v>49</v>
      </c>
      <c r="H1441" t="s">
        <v>3206</v>
      </c>
      <c r="I1441" t="s">
        <v>22</v>
      </c>
      <c r="J1441" t="s">
        <v>148</v>
      </c>
      <c r="K1441" s="20">
        <v>0</v>
      </c>
      <c r="L1441" s="20">
        <v>0</v>
      </c>
      <c r="M1441" s="20">
        <v>0</v>
      </c>
      <c r="N1441" s="20">
        <v>99885.5</v>
      </c>
      <c r="O1441" s="20">
        <f t="shared" si="22"/>
        <v>99885.5</v>
      </c>
    </row>
    <row r="1442" spans="1:15">
      <c r="A1442" s="14">
        <v>1439</v>
      </c>
      <c r="B1442" t="s">
        <v>3207</v>
      </c>
      <c r="C1442" s="15">
        <v>43775</v>
      </c>
      <c r="D1442" s="15">
        <v>43788</v>
      </c>
      <c r="E1442" t="s">
        <v>237</v>
      </c>
      <c r="F1442" t="s">
        <v>242</v>
      </c>
      <c r="G1442" t="s">
        <v>243</v>
      </c>
      <c r="H1442" t="s">
        <v>3208</v>
      </c>
      <c r="I1442" t="s">
        <v>58</v>
      </c>
      <c r="J1442" t="s">
        <v>240</v>
      </c>
      <c r="K1442" s="20">
        <v>66368</v>
      </c>
      <c r="L1442" s="20">
        <v>0</v>
      </c>
      <c r="M1442" s="20">
        <v>0</v>
      </c>
      <c r="N1442" s="20">
        <v>0</v>
      </c>
      <c r="O1442" s="20">
        <f t="shared" si="22"/>
        <v>66368</v>
      </c>
    </row>
    <row r="1443" spans="1:15">
      <c r="A1443" s="14">
        <v>1440</v>
      </c>
      <c r="B1443" t="s">
        <v>3209</v>
      </c>
      <c r="C1443" s="15">
        <v>42614</v>
      </c>
      <c r="D1443" s="15">
        <v>44074</v>
      </c>
      <c r="E1443" t="s">
        <v>18</v>
      </c>
      <c r="F1443" t="s">
        <v>3210</v>
      </c>
      <c r="G1443" t="s">
        <v>1267</v>
      </c>
      <c r="H1443" t="s">
        <v>3211</v>
      </c>
      <c r="I1443" t="s">
        <v>64</v>
      </c>
      <c r="J1443" t="s">
        <v>35</v>
      </c>
      <c r="K1443" s="20">
        <v>71837.1</v>
      </c>
      <c r="L1443" s="20">
        <v>78353</v>
      </c>
      <c r="M1443" s="20">
        <v>50237</v>
      </c>
      <c r="N1443" s="20">
        <v>0</v>
      </c>
      <c r="O1443" s="20">
        <f t="shared" si="22"/>
        <v>200427.1</v>
      </c>
    </row>
    <row r="1444" spans="1:15">
      <c r="A1444" s="14">
        <v>1441</v>
      </c>
      <c r="B1444" t="s">
        <v>3212</v>
      </c>
      <c r="C1444" s="15">
        <v>43374</v>
      </c>
      <c r="D1444" s="15">
        <v>44104</v>
      </c>
      <c r="E1444" t="s">
        <v>25</v>
      </c>
      <c r="F1444" t="s">
        <v>660</v>
      </c>
      <c r="G1444" t="s">
        <v>39</v>
      </c>
      <c r="H1444" t="s">
        <v>3213</v>
      </c>
      <c r="I1444" t="s">
        <v>86</v>
      </c>
      <c r="J1444" t="s">
        <v>76</v>
      </c>
      <c r="K1444" s="20">
        <v>69618.3</v>
      </c>
      <c r="L1444" s="20">
        <v>93368.4987</v>
      </c>
      <c r="M1444" s="20">
        <v>85804.8</v>
      </c>
      <c r="N1444" s="20">
        <v>0</v>
      </c>
      <c r="O1444" s="20">
        <f t="shared" si="22"/>
        <v>248791.5987</v>
      </c>
    </row>
    <row r="1445" spans="1:15">
      <c r="A1445" s="14">
        <v>1442</v>
      </c>
      <c r="B1445" t="s">
        <v>3214</v>
      </c>
      <c r="C1445" s="15">
        <v>43739</v>
      </c>
      <c r="D1445" s="15">
        <v>44104</v>
      </c>
      <c r="E1445" t="s">
        <v>25</v>
      </c>
      <c r="F1445" t="s">
        <v>223</v>
      </c>
      <c r="G1445" t="s">
        <v>49</v>
      </c>
      <c r="H1445" t="s">
        <v>3215</v>
      </c>
      <c r="I1445" t="s">
        <v>29</v>
      </c>
      <c r="J1445" t="s">
        <v>105</v>
      </c>
      <c r="K1445" s="20">
        <v>356763.14</v>
      </c>
      <c r="L1445" s="20">
        <v>68483.8</v>
      </c>
      <c r="M1445" s="20">
        <v>67883.2</v>
      </c>
      <c r="N1445" s="20">
        <v>0</v>
      </c>
      <c r="O1445" s="20">
        <f t="shared" si="22"/>
        <v>493130.14</v>
      </c>
    </row>
    <row r="1446" spans="1:15">
      <c r="A1446" s="14">
        <v>1443</v>
      </c>
      <c r="B1446" t="s">
        <v>3216</v>
      </c>
      <c r="C1446" s="15">
        <v>43709</v>
      </c>
      <c r="D1446" s="15" t="s">
        <v>198</v>
      </c>
      <c r="E1446" t="s">
        <v>25</v>
      </c>
      <c r="F1446" t="s">
        <v>1216</v>
      </c>
      <c r="G1446" t="s">
        <v>27</v>
      </c>
      <c r="H1446" t="s">
        <v>538</v>
      </c>
      <c r="I1446" t="s">
        <v>58</v>
      </c>
      <c r="J1446" t="s">
        <v>133</v>
      </c>
      <c r="K1446" s="20">
        <v>79530</v>
      </c>
      <c r="L1446" s="20">
        <v>98505</v>
      </c>
      <c r="M1446" s="20">
        <v>118442.5</v>
      </c>
      <c r="N1446" s="20">
        <v>87725</v>
      </c>
      <c r="O1446" s="20">
        <f t="shared" si="22"/>
        <v>384202.5</v>
      </c>
    </row>
    <row r="1447" spans="1:15">
      <c r="A1447" s="14">
        <v>1444</v>
      </c>
      <c r="B1447" t="s">
        <v>3217</v>
      </c>
      <c r="C1447" s="15">
        <v>43344</v>
      </c>
      <c r="D1447" s="15" t="s">
        <v>160</v>
      </c>
      <c r="E1447" t="s">
        <v>18</v>
      </c>
      <c r="F1447" t="s">
        <v>1742</v>
      </c>
      <c r="G1447" t="s">
        <v>136</v>
      </c>
      <c r="H1447" t="s">
        <v>3218</v>
      </c>
      <c r="I1447" t="s">
        <v>29</v>
      </c>
      <c r="J1447" t="s">
        <v>248</v>
      </c>
      <c r="K1447" s="20">
        <v>86990.94</v>
      </c>
      <c r="L1447" s="20">
        <v>106481.16</v>
      </c>
      <c r="M1447" s="20">
        <v>184457.39</v>
      </c>
      <c r="N1447" s="20">
        <v>102722.04</v>
      </c>
      <c r="O1447" s="20">
        <f t="shared" si="22"/>
        <v>480651.53</v>
      </c>
    </row>
    <row r="1448" spans="1:15">
      <c r="A1448" s="14">
        <v>1445</v>
      </c>
      <c r="B1448" t="s">
        <v>3219</v>
      </c>
      <c r="C1448" s="15">
        <v>43770</v>
      </c>
      <c r="D1448" s="15" t="s">
        <v>3220</v>
      </c>
      <c r="E1448" t="s">
        <v>18</v>
      </c>
      <c r="F1448" t="s">
        <v>492</v>
      </c>
      <c r="G1448" t="s">
        <v>136</v>
      </c>
      <c r="H1448" t="s">
        <v>3221</v>
      </c>
      <c r="I1448" t="s">
        <v>34</v>
      </c>
      <c r="J1448" t="s">
        <v>65</v>
      </c>
      <c r="K1448" s="20">
        <v>87603.84</v>
      </c>
      <c r="L1448" s="20">
        <v>107025.96</v>
      </c>
      <c r="M1448" s="20">
        <v>107897.64</v>
      </c>
      <c r="N1448" s="20">
        <v>148256.646842375</v>
      </c>
      <c r="O1448" s="20">
        <f t="shared" si="22"/>
        <v>450784.086842375</v>
      </c>
    </row>
    <row r="1449" spans="1:15">
      <c r="A1449" s="14">
        <v>1446</v>
      </c>
      <c r="B1449" t="s">
        <v>3222</v>
      </c>
      <c r="C1449" s="15">
        <v>44109.0416666667</v>
      </c>
      <c r="D1449" s="15">
        <v>44134</v>
      </c>
      <c r="E1449" t="s">
        <v>237</v>
      </c>
      <c r="F1449" t="s">
        <v>238</v>
      </c>
      <c r="G1449" t="s">
        <v>136</v>
      </c>
      <c r="H1449" t="s">
        <v>3223</v>
      </c>
      <c r="I1449" t="s">
        <v>22</v>
      </c>
      <c r="J1449" t="s">
        <v>240</v>
      </c>
      <c r="K1449" s="20">
        <v>0</v>
      </c>
      <c r="L1449" s="20">
        <v>0</v>
      </c>
      <c r="M1449" s="20">
        <v>0</v>
      </c>
      <c r="N1449" s="20">
        <v>60250</v>
      </c>
      <c r="O1449" s="20">
        <f t="shared" si="22"/>
        <v>60250</v>
      </c>
    </row>
    <row r="1450" spans="1:15">
      <c r="A1450" s="14">
        <v>1447</v>
      </c>
      <c r="B1450" t="s">
        <v>3224</v>
      </c>
      <c r="C1450" s="15">
        <v>43374</v>
      </c>
      <c r="D1450" s="15">
        <v>44104</v>
      </c>
      <c r="E1450" t="s">
        <v>25</v>
      </c>
      <c r="F1450" t="s">
        <v>3225</v>
      </c>
      <c r="G1450" t="s">
        <v>39</v>
      </c>
      <c r="H1450" t="s">
        <v>3226</v>
      </c>
      <c r="I1450" t="s">
        <v>29</v>
      </c>
      <c r="J1450" t="s">
        <v>41</v>
      </c>
      <c r="K1450" s="20">
        <v>75315.553</v>
      </c>
      <c r="L1450" s="20">
        <v>85216.2</v>
      </c>
      <c r="M1450" s="20">
        <v>57268.6</v>
      </c>
      <c r="N1450" s="20">
        <v>26563.3</v>
      </c>
      <c r="O1450" s="20">
        <f t="shared" si="22"/>
        <v>244363.653</v>
      </c>
    </row>
    <row r="1451" spans="1:15">
      <c r="A1451" s="14">
        <v>1448</v>
      </c>
      <c r="B1451" t="s">
        <v>3227</v>
      </c>
      <c r="C1451" s="15">
        <v>42979</v>
      </c>
      <c r="D1451" s="15">
        <v>44074</v>
      </c>
      <c r="E1451" t="s">
        <v>18</v>
      </c>
      <c r="F1451" t="s">
        <v>456</v>
      </c>
      <c r="G1451" t="s">
        <v>53</v>
      </c>
      <c r="H1451" t="s">
        <v>3228</v>
      </c>
      <c r="I1451" t="s">
        <v>22</v>
      </c>
      <c r="J1451" t="s">
        <v>181</v>
      </c>
      <c r="K1451" s="20">
        <v>69618.3</v>
      </c>
      <c r="L1451" s="20">
        <v>85216.2</v>
      </c>
      <c r="M1451" s="20">
        <v>57268.6</v>
      </c>
      <c r="N1451" s="20">
        <v>0</v>
      </c>
      <c r="O1451" s="20">
        <f t="shared" si="22"/>
        <v>212103.1</v>
      </c>
    </row>
    <row r="1452" spans="1:15">
      <c r="A1452" s="14">
        <v>1449</v>
      </c>
      <c r="B1452" t="s">
        <v>3229</v>
      </c>
      <c r="C1452" s="15">
        <v>43466</v>
      </c>
      <c r="D1452" s="15">
        <v>43982</v>
      </c>
      <c r="E1452" t="s">
        <v>25</v>
      </c>
      <c r="F1452" t="s">
        <v>1216</v>
      </c>
      <c r="G1452" t="s">
        <v>27</v>
      </c>
      <c r="H1452" t="s">
        <v>3230</v>
      </c>
      <c r="I1452" t="s">
        <v>58</v>
      </c>
      <c r="J1452" t="s">
        <v>133</v>
      </c>
      <c r="K1452" s="20">
        <v>68755.46</v>
      </c>
      <c r="L1452" s="20">
        <v>54032</v>
      </c>
      <c r="M1452" s="20">
        <v>0</v>
      </c>
      <c r="N1452" s="20">
        <v>0</v>
      </c>
      <c r="O1452" s="20">
        <f t="shared" si="22"/>
        <v>122787.46</v>
      </c>
    </row>
    <row r="1453" spans="1:15">
      <c r="A1453" s="14">
        <v>1450</v>
      </c>
      <c r="B1453" t="s">
        <v>3231</v>
      </c>
      <c r="C1453" s="15">
        <v>43009</v>
      </c>
      <c r="D1453" s="15">
        <v>44286</v>
      </c>
      <c r="E1453" t="s">
        <v>18</v>
      </c>
      <c r="F1453" t="s">
        <v>223</v>
      </c>
      <c r="G1453" t="s">
        <v>49</v>
      </c>
      <c r="H1453" t="s">
        <v>3232</v>
      </c>
      <c r="I1453" t="s">
        <v>22</v>
      </c>
      <c r="J1453" t="s">
        <v>35</v>
      </c>
      <c r="K1453" s="20">
        <v>57619.1</v>
      </c>
      <c r="L1453" s="20">
        <v>415590.75</v>
      </c>
      <c r="M1453" s="20">
        <v>67883.2</v>
      </c>
      <c r="N1453" s="20">
        <v>65502.9999596769</v>
      </c>
      <c r="O1453" s="20">
        <f t="shared" si="22"/>
        <v>606596.049959677</v>
      </c>
    </row>
    <row r="1454" spans="1:15">
      <c r="A1454" s="14">
        <v>1451</v>
      </c>
      <c r="B1454" t="s">
        <v>3233</v>
      </c>
      <c r="C1454" s="15" t="s">
        <v>111</v>
      </c>
      <c r="D1454" s="15" t="s">
        <v>112</v>
      </c>
      <c r="E1454" t="s">
        <v>25</v>
      </c>
      <c r="F1454" t="s">
        <v>26</v>
      </c>
      <c r="G1454" t="s">
        <v>27</v>
      </c>
      <c r="H1454" t="s">
        <v>3234</v>
      </c>
      <c r="I1454" t="s">
        <v>29</v>
      </c>
      <c r="J1454" t="s">
        <v>155</v>
      </c>
      <c r="K1454" s="20">
        <v>0</v>
      </c>
      <c r="L1454" s="20">
        <v>0</v>
      </c>
      <c r="M1454" s="20">
        <v>0</v>
      </c>
      <c r="N1454" s="20">
        <v>180646.080044131</v>
      </c>
      <c r="O1454" s="20">
        <f t="shared" si="22"/>
        <v>180646.080044131</v>
      </c>
    </row>
    <row r="1455" spans="1:15">
      <c r="A1455" s="14">
        <v>1452</v>
      </c>
      <c r="B1455" t="s">
        <v>3235</v>
      </c>
      <c r="C1455" s="15">
        <v>43709</v>
      </c>
      <c r="D1455" s="15">
        <v>43982</v>
      </c>
      <c r="E1455" t="s">
        <v>25</v>
      </c>
      <c r="F1455" t="s">
        <v>3236</v>
      </c>
      <c r="G1455" t="s">
        <v>27</v>
      </c>
      <c r="H1455" t="s">
        <v>3237</v>
      </c>
      <c r="I1455" t="s">
        <v>64</v>
      </c>
      <c r="J1455" t="s">
        <v>133</v>
      </c>
      <c r="K1455" s="20">
        <v>63624</v>
      </c>
      <c r="L1455" s="20">
        <v>54307</v>
      </c>
      <c r="M1455" s="20">
        <v>0</v>
      </c>
      <c r="N1455" s="20">
        <v>0</v>
      </c>
      <c r="O1455" s="20">
        <f t="shared" si="22"/>
        <v>117931</v>
      </c>
    </row>
    <row r="1456" spans="1:15">
      <c r="A1456" s="14">
        <v>1453</v>
      </c>
      <c r="B1456" t="s">
        <v>3238</v>
      </c>
      <c r="C1456" s="15">
        <v>43709</v>
      </c>
      <c r="D1456" s="15">
        <v>43982</v>
      </c>
      <c r="E1456" t="s">
        <v>25</v>
      </c>
      <c r="F1456" t="s">
        <v>3239</v>
      </c>
      <c r="G1456" t="s">
        <v>136</v>
      </c>
      <c r="H1456" t="s">
        <v>3240</v>
      </c>
      <c r="I1456" t="s">
        <v>29</v>
      </c>
      <c r="J1456" t="s">
        <v>133</v>
      </c>
      <c r="K1456" s="20">
        <v>70108.8</v>
      </c>
      <c r="L1456" s="20">
        <v>58696.5</v>
      </c>
      <c r="M1456" s="20">
        <v>0</v>
      </c>
      <c r="N1456" s="20">
        <v>0</v>
      </c>
      <c r="O1456" s="20">
        <f t="shared" si="22"/>
        <v>128805.3</v>
      </c>
    </row>
    <row r="1457" spans="1:15">
      <c r="A1457" s="14">
        <v>1454</v>
      </c>
      <c r="B1457" t="s">
        <v>3241</v>
      </c>
      <c r="C1457" s="15">
        <v>43497</v>
      </c>
      <c r="D1457" s="15">
        <v>44926</v>
      </c>
      <c r="E1457" t="s">
        <v>18</v>
      </c>
      <c r="F1457" t="s">
        <v>3242</v>
      </c>
      <c r="G1457" t="s">
        <v>39</v>
      </c>
      <c r="H1457" t="s">
        <v>1919</v>
      </c>
      <c r="I1457" t="s">
        <v>34</v>
      </c>
      <c r="J1457" t="s">
        <v>2356</v>
      </c>
      <c r="K1457" s="20">
        <v>69618.3</v>
      </c>
      <c r="L1457" s="20">
        <v>85216.2</v>
      </c>
      <c r="M1457" s="20">
        <v>89455.806</v>
      </c>
      <c r="N1457" s="20">
        <v>82207.8</v>
      </c>
      <c r="O1457" s="20">
        <f t="shared" si="22"/>
        <v>326498.106</v>
      </c>
    </row>
    <row r="1458" spans="1:15">
      <c r="A1458" s="14">
        <v>1455</v>
      </c>
      <c r="B1458" t="s">
        <v>3243</v>
      </c>
      <c r="C1458" s="15">
        <v>43466</v>
      </c>
      <c r="D1458" s="15">
        <v>43982</v>
      </c>
      <c r="E1458" t="s">
        <v>25</v>
      </c>
      <c r="F1458" t="s">
        <v>1134</v>
      </c>
      <c r="G1458" t="s">
        <v>27</v>
      </c>
      <c r="H1458" t="s">
        <v>2551</v>
      </c>
      <c r="I1458" t="s">
        <v>58</v>
      </c>
      <c r="J1458" t="s">
        <v>133</v>
      </c>
      <c r="K1458" s="20">
        <v>99187.14</v>
      </c>
      <c r="L1458" s="20">
        <v>54032</v>
      </c>
      <c r="M1458" s="20">
        <v>0</v>
      </c>
      <c r="N1458" s="20">
        <v>0</v>
      </c>
      <c r="O1458" s="20">
        <f t="shared" si="22"/>
        <v>153219.14</v>
      </c>
    </row>
    <row r="1459" spans="1:15">
      <c r="A1459" s="14">
        <v>1456</v>
      </c>
      <c r="B1459" t="s">
        <v>3244</v>
      </c>
      <c r="C1459" s="15">
        <v>43344</v>
      </c>
      <c r="D1459" s="15">
        <v>43982</v>
      </c>
      <c r="E1459" t="s">
        <v>25</v>
      </c>
      <c r="F1459" t="s">
        <v>795</v>
      </c>
      <c r="G1459" t="s">
        <v>71</v>
      </c>
      <c r="H1459" t="s">
        <v>796</v>
      </c>
      <c r="I1459" t="s">
        <v>29</v>
      </c>
      <c r="J1459" t="s">
        <v>30</v>
      </c>
      <c r="K1459" s="20">
        <v>0</v>
      </c>
      <c r="L1459" s="20">
        <v>0</v>
      </c>
      <c r="M1459" s="20">
        <v>0</v>
      </c>
      <c r="N1459" s="20">
        <v>0</v>
      </c>
      <c r="O1459" s="20">
        <f t="shared" si="22"/>
        <v>0</v>
      </c>
    </row>
    <row r="1460" spans="1:15">
      <c r="A1460" s="14">
        <v>1457</v>
      </c>
      <c r="B1460" t="s">
        <v>3245</v>
      </c>
      <c r="C1460" s="15">
        <v>42644</v>
      </c>
      <c r="D1460" s="15">
        <v>43861</v>
      </c>
      <c r="E1460" t="s">
        <v>18</v>
      </c>
      <c r="F1460" t="s">
        <v>305</v>
      </c>
      <c r="G1460" t="s">
        <v>49</v>
      </c>
      <c r="H1460" t="s">
        <v>3246</v>
      </c>
      <c r="I1460" t="s">
        <v>22</v>
      </c>
      <c r="J1460" t="s">
        <v>55</v>
      </c>
      <c r="K1460" s="20">
        <v>24123.15</v>
      </c>
      <c r="L1460" s="20">
        <v>0</v>
      </c>
      <c r="M1460" s="20">
        <v>0</v>
      </c>
      <c r="N1460" s="20">
        <v>0</v>
      </c>
      <c r="O1460" s="20">
        <f t="shared" si="22"/>
        <v>24123.15</v>
      </c>
    </row>
    <row r="1461" spans="1:15">
      <c r="A1461" s="14">
        <v>1458</v>
      </c>
      <c r="B1461" t="s">
        <v>3247</v>
      </c>
      <c r="C1461" s="15">
        <v>43739</v>
      </c>
      <c r="D1461" s="15" t="s">
        <v>79</v>
      </c>
      <c r="E1461" t="s">
        <v>18</v>
      </c>
      <c r="F1461" t="s">
        <v>167</v>
      </c>
      <c r="G1461" t="s">
        <v>49</v>
      </c>
      <c r="H1461" t="s">
        <v>3248</v>
      </c>
      <c r="I1461" t="s">
        <v>58</v>
      </c>
      <c r="J1461" t="s">
        <v>65</v>
      </c>
      <c r="K1461" s="20">
        <v>57619.1</v>
      </c>
      <c r="L1461" s="20">
        <v>68483.8</v>
      </c>
      <c r="M1461" s="20">
        <v>400952.04</v>
      </c>
      <c r="N1461" s="20">
        <v>68304.9</v>
      </c>
      <c r="O1461" s="20">
        <f t="shared" si="22"/>
        <v>595359.84</v>
      </c>
    </row>
    <row r="1462" spans="1:15">
      <c r="A1462" s="14">
        <v>1459</v>
      </c>
      <c r="B1462" t="s">
        <v>3249</v>
      </c>
      <c r="C1462" s="15">
        <v>43709</v>
      </c>
      <c r="D1462" s="15">
        <v>44074</v>
      </c>
      <c r="E1462" t="s">
        <v>25</v>
      </c>
      <c r="F1462" t="s">
        <v>891</v>
      </c>
      <c r="G1462" t="s">
        <v>49</v>
      </c>
      <c r="H1462" t="s">
        <v>3250</v>
      </c>
      <c r="I1462" t="s">
        <v>58</v>
      </c>
      <c r="J1462" t="s">
        <v>133</v>
      </c>
      <c r="K1462" s="20">
        <v>57619.1</v>
      </c>
      <c r="L1462" s="20">
        <v>68483.8</v>
      </c>
      <c r="M1462" s="20">
        <v>45206.7</v>
      </c>
      <c r="N1462" s="20">
        <v>0</v>
      </c>
      <c r="O1462" s="20">
        <f t="shared" si="22"/>
        <v>171309.6</v>
      </c>
    </row>
    <row r="1463" spans="1:15">
      <c r="A1463" s="14">
        <v>1460</v>
      </c>
      <c r="B1463" t="s">
        <v>3251</v>
      </c>
      <c r="C1463" s="15">
        <v>43770</v>
      </c>
      <c r="D1463" s="15" t="s">
        <v>171</v>
      </c>
      <c r="E1463" t="s">
        <v>25</v>
      </c>
      <c r="F1463" t="s">
        <v>80</v>
      </c>
      <c r="G1463" t="s">
        <v>39</v>
      </c>
      <c r="H1463" t="s">
        <v>3252</v>
      </c>
      <c r="I1463" t="s">
        <v>29</v>
      </c>
      <c r="J1463" t="s">
        <v>133</v>
      </c>
      <c r="K1463" s="20">
        <v>87008.8</v>
      </c>
      <c r="L1463" s="20">
        <v>128185.7</v>
      </c>
      <c r="M1463" s="20">
        <v>86349.8</v>
      </c>
      <c r="N1463" s="20">
        <v>136277.84987101</v>
      </c>
      <c r="O1463" s="20">
        <f t="shared" si="22"/>
        <v>437822.14987101</v>
      </c>
    </row>
    <row r="1464" spans="1:15">
      <c r="A1464" s="14">
        <v>1461</v>
      </c>
      <c r="B1464" t="s">
        <v>3253</v>
      </c>
      <c r="C1464" s="15">
        <v>43374</v>
      </c>
      <c r="D1464" s="15">
        <v>44104</v>
      </c>
      <c r="E1464" t="s">
        <v>25</v>
      </c>
      <c r="F1464" t="s">
        <v>542</v>
      </c>
      <c r="G1464" t="s">
        <v>232</v>
      </c>
      <c r="H1464" t="s">
        <v>3254</v>
      </c>
      <c r="I1464" t="s">
        <v>29</v>
      </c>
      <c r="J1464" t="s">
        <v>196</v>
      </c>
      <c r="K1464" s="20">
        <v>69618.3</v>
      </c>
      <c r="L1464" s="20">
        <v>85216.2</v>
      </c>
      <c r="M1464" s="20">
        <v>85804.8</v>
      </c>
      <c r="N1464" s="20">
        <v>0</v>
      </c>
      <c r="O1464" s="20">
        <f t="shared" si="22"/>
        <v>240639.3</v>
      </c>
    </row>
    <row r="1465" spans="1:15">
      <c r="A1465" s="14">
        <v>1462</v>
      </c>
      <c r="B1465" t="s">
        <v>3255</v>
      </c>
      <c r="C1465" s="15">
        <v>42979</v>
      </c>
      <c r="D1465" s="15">
        <v>44408</v>
      </c>
      <c r="E1465" t="s">
        <v>18</v>
      </c>
      <c r="F1465" t="s">
        <v>2661</v>
      </c>
      <c r="G1465" t="s">
        <v>136</v>
      </c>
      <c r="H1465" t="s">
        <v>3256</v>
      </c>
      <c r="I1465" t="s">
        <v>86</v>
      </c>
      <c r="J1465" t="s">
        <v>98</v>
      </c>
      <c r="K1465" s="20">
        <v>69618.3</v>
      </c>
      <c r="L1465" s="20">
        <v>85216.2</v>
      </c>
      <c r="M1465" s="20">
        <v>57268.6</v>
      </c>
      <c r="N1465" s="20">
        <v>122285.55</v>
      </c>
      <c r="O1465" s="20">
        <f t="shared" si="22"/>
        <v>334388.65</v>
      </c>
    </row>
    <row r="1466" spans="1:15">
      <c r="A1466" s="14">
        <v>1463</v>
      </c>
      <c r="B1466" t="s">
        <v>3257</v>
      </c>
      <c r="C1466" s="15">
        <v>42186</v>
      </c>
      <c r="D1466" s="15">
        <v>44227</v>
      </c>
      <c r="E1466" t="s">
        <v>18</v>
      </c>
      <c r="F1466" t="s">
        <v>3258</v>
      </c>
      <c r="G1466" t="s">
        <v>20</v>
      </c>
      <c r="H1466" t="s">
        <v>3259</v>
      </c>
      <c r="I1466" t="s">
        <v>64</v>
      </c>
      <c r="J1466" t="s">
        <v>55</v>
      </c>
      <c r="K1466" s="20">
        <v>75061.5</v>
      </c>
      <c r="L1466" s="20">
        <v>85216.2</v>
      </c>
      <c r="M1466" s="20">
        <v>95320.95</v>
      </c>
      <c r="N1466" s="20">
        <v>82207.8</v>
      </c>
      <c r="O1466" s="20">
        <f t="shared" si="22"/>
        <v>337806.45</v>
      </c>
    </row>
    <row r="1467" spans="1:15">
      <c r="A1467" s="14">
        <v>1464</v>
      </c>
      <c r="B1467" t="s">
        <v>3260</v>
      </c>
      <c r="C1467" s="15" t="s">
        <v>170</v>
      </c>
      <c r="D1467" s="15" t="s">
        <v>144</v>
      </c>
      <c r="E1467" t="s">
        <v>25</v>
      </c>
      <c r="F1467" t="s">
        <v>577</v>
      </c>
      <c r="G1467" t="s">
        <v>27</v>
      </c>
      <c r="H1467" t="s">
        <v>538</v>
      </c>
      <c r="I1467" t="s">
        <v>58</v>
      </c>
      <c r="J1467" t="s">
        <v>566</v>
      </c>
      <c r="K1467" s="20">
        <v>0</v>
      </c>
      <c r="L1467" s="20">
        <v>0</v>
      </c>
      <c r="M1467" s="20">
        <v>0</v>
      </c>
      <c r="N1467" s="20">
        <v>107597.6</v>
      </c>
      <c r="O1467" s="20">
        <f t="shared" si="22"/>
        <v>107597.6</v>
      </c>
    </row>
    <row r="1468" spans="1:15">
      <c r="A1468" s="14">
        <v>1465</v>
      </c>
      <c r="B1468" t="s">
        <v>3261</v>
      </c>
      <c r="C1468" s="15" t="s">
        <v>170</v>
      </c>
      <c r="D1468" s="15" t="s">
        <v>144</v>
      </c>
      <c r="E1468" t="s">
        <v>25</v>
      </c>
      <c r="F1468" t="s">
        <v>153</v>
      </c>
      <c r="G1468" t="s">
        <v>49</v>
      </c>
      <c r="H1468" t="s">
        <v>3262</v>
      </c>
      <c r="I1468" t="s">
        <v>64</v>
      </c>
      <c r="J1468" t="s">
        <v>1061</v>
      </c>
      <c r="K1468" s="20">
        <v>0</v>
      </c>
      <c r="L1468" s="20">
        <v>0</v>
      </c>
      <c r="M1468" s="20">
        <v>0</v>
      </c>
      <c r="N1468" s="20">
        <v>368624.14</v>
      </c>
      <c r="O1468" s="20">
        <f t="shared" si="22"/>
        <v>368624.14</v>
      </c>
    </row>
    <row r="1469" spans="1:15">
      <c r="A1469" s="14">
        <v>1466</v>
      </c>
      <c r="B1469" t="s">
        <v>3263</v>
      </c>
      <c r="C1469" s="15">
        <v>43709</v>
      </c>
      <c r="D1469" s="15">
        <v>44074</v>
      </c>
      <c r="E1469" t="s">
        <v>25</v>
      </c>
      <c r="F1469" t="s">
        <v>327</v>
      </c>
      <c r="G1469" t="s">
        <v>20</v>
      </c>
      <c r="H1469" t="s">
        <v>3264</v>
      </c>
      <c r="I1469" t="s">
        <v>58</v>
      </c>
      <c r="J1469" t="s">
        <v>133</v>
      </c>
      <c r="K1469" s="20">
        <v>142215.4</v>
      </c>
      <c r="L1469" s="20">
        <v>85652.2</v>
      </c>
      <c r="M1469" s="20">
        <v>57715.5</v>
      </c>
      <c r="N1469" s="20">
        <v>0</v>
      </c>
      <c r="O1469" s="20">
        <f t="shared" si="22"/>
        <v>285583.1</v>
      </c>
    </row>
    <row r="1470" spans="1:15">
      <c r="A1470" s="14">
        <v>1467</v>
      </c>
      <c r="B1470" t="s">
        <v>3265</v>
      </c>
      <c r="C1470" s="15">
        <v>42644</v>
      </c>
      <c r="D1470" s="15">
        <v>44104</v>
      </c>
      <c r="E1470" t="s">
        <v>18</v>
      </c>
      <c r="F1470" t="s">
        <v>210</v>
      </c>
      <c r="G1470" t="s">
        <v>49</v>
      </c>
      <c r="H1470" t="s">
        <v>3266</v>
      </c>
      <c r="I1470" t="s">
        <v>58</v>
      </c>
      <c r="J1470" t="s">
        <v>35</v>
      </c>
      <c r="K1470" s="20">
        <v>72061.29</v>
      </c>
      <c r="L1470" s="20">
        <v>85649.22</v>
      </c>
      <c r="M1470" s="20">
        <v>84898.08</v>
      </c>
      <c r="N1470" s="20">
        <v>0</v>
      </c>
      <c r="O1470" s="20">
        <f t="shared" si="22"/>
        <v>242608.59</v>
      </c>
    </row>
    <row r="1471" spans="1:15">
      <c r="A1471" s="14">
        <v>1468</v>
      </c>
      <c r="B1471" t="s">
        <v>3267</v>
      </c>
      <c r="C1471" s="15">
        <v>43739</v>
      </c>
      <c r="D1471" s="15" t="s">
        <v>433</v>
      </c>
      <c r="E1471" t="s">
        <v>18</v>
      </c>
      <c r="F1471" t="s">
        <v>312</v>
      </c>
      <c r="G1471" t="s">
        <v>136</v>
      </c>
      <c r="H1471" t="s">
        <v>3268</v>
      </c>
      <c r="I1471" t="s">
        <v>29</v>
      </c>
      <c r="J1471" t="s">
        <v>65</v>
      </c>
      <c r="K1471" s="20">
        <v>70108.8</v>
      </c>
      <c r="L1471" s="20">
        <v>85652.2</v>
      </c>
      <c r="M1471" s="20">
        <v>86349.8</v>
      </c>
      <c r="N1471" s="20">
        <v>110617.640108818</v>
      </c>
      <c r="O1471" s="20">
        <f t="shared" si="22"/>
        <v>352728.440108818</v>
      </c>
    </row>
    <row r="1472" spans="1:15">
      <c r="A1472" s="14">
        <v>1469</v>
      </c>
      <c r="B1472" t="s">
        <v>3269</v>
      </c>
      <c r="C1472" s="15" t="s">
        <v>111</v>
      </c>
      <c r="D1472" s="15" t="s">
        <v>160</v>
      </c>
      <c r="E1472" t="s">
        <v>25</v>
      </c>
      <c r="F1472" t="s">
        <v>3205</v>
      </c>
      <c r="G1472" t="s">
        <v>49</v>
      </c>
      <c r="H1472" t="s">
        <v>760</v>
      </c>
      <c r="I1472" t="s">
        <v>86</v>
      </c>
      <c r="J1472" t="s">
        <v>142</v>
      </c>
      <c r="K1472" s="20">
        <v>0</v>
      </c>
      <c r="L1472" s="20">
        <v>0</v>
      </c>
      <c r="M1472" s="20">
        <v>0</v>
      </c>
      <c r="N1472" s="20">
        <v>100910</v>
      </c>
      <c r="O1472" s="20">
        <f t="shared" si="22"/>
        <v>100910</v>
      </c>
    </row>
    <row r="1473" spans="1:15">
      <c r="A1473" s="14">
        <v>1470</v>
      </c>
      <c r="B1473" t="s">
        <v>3270</v>
      </c>
      <c r="C1473" s="15" t="s">
        <v>111</v>
      </c>
      <c r="D1473" s="15" t="s">
        <v>107</v>
      </c>
      <c r="E1473" t="s">
        <v>18</v>
      </c>
      <c r="F1473" t="s">
        <v>1654</v>
      </c>
      <c r="G1473" t="s">
        <v>27</v>
      </c>
      <c r="H1473" t="s">
        <v>3271</v>
      </c>
      <c r="I1473" t="s">
        <v>29</v>
      </c>
      <c r="J1473" t="s">
        <v>142</v>
      </c>
      <c r="K1473" s="20">
        <v>0</v>
      </c>
      <c r="L1473" s="20">
        <v>0</v>
      </c>
      <c r="M1473" s="20">
        <v>0</v>
      </c>
      <c r="N1473" s="20">
        <v>107692.200044131</v>
      </c>
      <c r="O1473" s="20">
        <f t="shared" si="22"/>
        <v>107692.200044131</v>
      </c>
    </row>
    <row r="1474" spans="1:15">
      <c r="A1474" s="14">
        <v>1471</v>
      </c>
      <c r="B1474" t="s">
        <v>3272</v>
      </c>
      <c r="C1474" s="15" t="s">
        <v>170</v>
      </c>
      <c r="D1474" s="15" t="s">
        <v>171</v>
      </c>
      <c r="E1474" t="s">
        <v>25</v>
      </c>
      <c r="F1474" t="s">
        <v>108</v>
      </c>
      <c r="G1474" t="s">
        <v>49</v>
      </c>
      <c r="H1474" t="s">
        <v>3273</v>
      </c>
      <c r="I1474" t="s">
        <v>34</v>
      </c>
      <c r="J1474" t="s">
        <v>142</v>
      </c>
      <c r="K1474" s="20">
        <v>0</v>
      </c>
      <c r="L1474" s="20">
        <v>0</v>
      </c>
      <c r="M1474" s="20">
        <v>0</v>
      </c>
      <c r="N1474" s="20">
        <v>362593.380052973</v>
      </c>
      <c r="O1474" s="20">
        <f t="shared" si="22"/>
        <v>362593.380052973</v>
      </c>
    </row>
    <row r="1475" spans="1:15">
      <c r="A1475" s="14">
        <v>1472</v>
      </c>
      <c r="B1475" t="s">
        <v>3274</v>
      </c>
      <c r="C1475" s="15">
        <v>43344</v>
      </c>
      <c r="D1475" s="15">
        <v>44043</v>
      </c>
      <c r="E1475" t="s">
        <v>25</v>
      </c>
      <c r="F1475" t="s">
        <v>1111</v>
      </c>
      <c r="G1475" t="s">
        <v>27</v>
      </c>
      <c r="H1475" t="s">
        <v>3275</v>
      </c>
      <c r="I1475" t="s">
        <v>29</v>
      </c>
      <c r="J1475" t="s">
        <v>23</v>
      </c>
      <c r="K1475" s="20">
        <v>63162</v>
      </c>
      <c r="L1475" s="20">
        <v>78353</v>
      </c>
      <c r="M1475" s="20">
        <v>25245</v>
      </c>
      <c r="N1475" s="20">
        <v>0</v>
      </c>
      <c r="O1475" s="20">
        <f t="shared" si="22"/>
        <v>166760</v>
      </c>
    </row>
    <row r="1476" spans="1:15">
      <c r="A1476" s="14">
        <v>1473</v>
      </c>
      <c r="B1476" t="s">
        <v>3276</v>
      </c>
      <c r="C1476" s="15">
        <v>43466</v>
      </c>
      <c r="D1476" s="15">
        <v>44592</v>
      </c>
      <c r="E1476" t="s">
        <v>18</v>
      </c>
      <c r="F1476" t="s">
        <v>312</v>
      </c>
      <c r="G1476" t="s">
        <v>136</v>
      </c>
      <c r="H1476" t="s">
        <v>2257</v>
      </c>
      <c r="I1476" t="s">
        <v>64</v>
      </c>
      <c r="J1476" t="s">
        <v>55</v>
      </c>
      <c r="K1476" s="20">
        <v>83024.85</v>
      </c>
      <c r="L1476" s="20">
        <v>99469.442</v>
      </c>
      <c r="M1476" s="20">
        <v>85804.8</v>
      </c>
      <c r="N1476" s="20">
        <v>95622.6161908424</v>
      </c>
      <c r="O1476" s="20">
        <f t="shared" ref="O1476:O1539" si="23">SUM(K1476:N1476)</f>
        <v>363921.708190842</v>
      </c>
    </row>
    <row r="1477" spans="1:15">
      <c r="A1477" s="14">
        <v>1474</v>
      </c>
      <c r="B1477" t="s">
        <v>3277</v>
      </c>
      <c r="C1477" s="15">
        <v>42614</v>
      </c>
      <c r="D1477" s="15">
        <v>44043</v>
      </c>
      <c r="E1477" t="s">
        <v>18</v>
      </c>
      <c r="F1477" t="s">
        <v>135</v>
      </c>
      <c r="G1477" t="s">
        <v>136</v>
      </c>
      <c r="H1477" t="s">
        <v>3278</v>
      </c>
      <c r="I1477" t="s">
        <v>29</v>
      </c>
      <c r="J1477" t="s">
        <v>35</v>
      </c>
      <c r="K1477" s="20">
        <v>86990.94</v>
      </c>
      <c r="L1477" s="20">
        <v>106481.16</v>
      </c>
      <c r="M1477" s="20">
        <v>35207.7</v>
      </c>
      <c r="N1477" s="20">
        <v>0</v>
      </c>
      <c r="O1477" s="20">
        <f t="shared" si="23"/>
        <v>228679.8</v>
      </c>
    </row>
    <row r="1478" spans="1:15">
      <c r="A1478" s="14">
        <v>1475</v>
      </c>
      <c r="B1478" t="s">
        <v>3279</v>
      </c>
      <c r="C1478" s="15">
        <v>43739</v>
      </c>
      <c r="D1478" s="15" t="s">
        <v>79</v>
      </c>
      <c r="E1478" t="s">
        <v>18</v>
      </c>
      <c r="F1478" t="s">
        <v>1747</v>
      </c>
      <c r="G1478" t="s">
        <v>49</v>
      </c>
      <c r="H1478" t="s">
        <v>3280</v>
      </c>
      <c r="I1478" t="s">
        <v>29</v>
      </c>
      <c r="J1478" t="s">
        <v>65</v>
      </c>
      <c r="K1478" s="20">
        <v>57619.1</v>
      </c>
      <c r="L1478" s="20">
        <v>68483.8</v>
      </c>
      <c r="M1478" s="20">
        <v>67883.2</v>
      </c>
      <c r="N1478" s="20">
        <v>68304.9</v>
      </c>
      <c r="O1478" s="20">
        <f t="shared" si="23"/>
        <v>262291</v>
      </c>
    </row>
    <row r="1479" spans="1:15">
      <c r="A1479" s="14">
        <v>1476</v>
      </c>
      <c r="B1479" t="s">
        <v>3281</v>
      </c>
      <c r="C1479" s="15">
        <v>43009</v>
      </c>
      <c r="D1479" s="15">
        <v>44469</v>
      </c>
      <c r="E1479" t="s">
        <v>18</v>
      </c>
      <c r="F1479" t="s">
        <v>621</v>
      </c>
      <c r="G1479" t="s">
        <v>49</v>
      </c>
      <c r="H1479" t="s">
        <v>3282</v>
      </c>
      <c r="I1479" t="s">
        <v>22</v>
      </c>
      <c r="J1479" t="s">
        <v>35</v>
      </c>
      <c r="K1479" s="20">
        <v>57619.1</v>
      </c>
      <c r="L1479" s="20">
        <v>68483.8</v>
      </c>
      <c r="M1479" s="20">
        <v>67883.2</v>
      </c>
      <c r="N1479" s="20">
        <v>297661.379939945</v>
      </c>
      <c r="O1479" s="20">
        <f t="shared" si="23"/>
        <v>491647.479939945</v>
      </c>
    </row>
    <row r="1480" spans="1:15">
      <c r="A1480" s="14">
        <v>1477</v>
      </c>
      <c r="B1480" t="s">
        <v>3283</v>
      </c>
      <c r="C1480" s="15">
        <v>43739</v>
      </c>
      <c r="D1480" s="15">
        <v>44104</v>
      </c>
      <c r="E1480" t="s">
        <v>25</v>
      </c>
      <c r="F1480" t="s">
        <v>103</v>
      </c>
      <c r="G1480" t="s">
        <v>49</v>
      </c>
      <c r="H1480" t="s">
        <v>3284</v>
      </c>
      <c r="I1480" t="s">
        <v>29</v>
      </c>
      <c r="J1480" t="s">
        <v>148</v>
      </c>
      <c r="K1480" s="20">
        <v>369537.4</v>
      </c>
      <c r="L1480" s="20">
        <v>78267.2</v>
      </c>
      <c r="M1480" s="20">
        <v>77580.8</v>
      </c>
      <c r="N1480" s="20">
        <v>0</v>
      </c>
      <c r="O1480" s="20">
        <f t="shared" si="23"/>
        <v>525385.4</v>
      </c>
    </row>
    <row r="1481" spans="1:15">
      <c r="A1481" s="14">
        <v>1478</v>
      </c>
      <c r="B1481" t="s">
        <v>3285</v>
      </c>
      <c r="C1481" s="15">
        <v>42644</v>
      </c>
      <c r="D1481" s="15">
        <v>43861</v>
      </c>
      <c r="E1481" t="s">
        <v>18</v>
      </c>
      <c r="F1481" t="s">
        <v>826</v>
      </c>
      <c r="G1481" t="s">
        <v>39</v>
      </c>
      <c r="H1481" t="s">
        <v>1632</v>
      </c>
      <c r="I1481" t="s">
        <v>64</v>
      </c>
      <c r="J1481" t="s">
        <v>35</v>
      </c>
      <c r="K1481" s="20">
        <v>23053.5</v>
      </c>
      <c r="L1481" s="20">
        <v>0</v>
      </c>
      <c r="M1481" s="20">
        <v>0</v>
      </c>
      <c r="N1481" s="20">
        <v>0</v>
      </c>
      <c r="O1481" s="20">
        <f t="shared" si="23"/>
        <v>23053.5</v>
      </c>
    </row>
    <row r="1482" spans="1:15">
      <c r="A1482" s="14">
        <v>1479</v>
      </c>
      <c r="B1482" t="s">
        <v>3286</v>
      </c>
      <c r="C1482" s="15">
        <v>43009</v>
      </c>
      <c r="D1482" s="15">
        <v>44469</v>
      </c>
      <c r="E1482" t="s">
        <v>18</v>
      </c>
      <c r="F1482" t="s">
        <v>849</v>
      </c>
      <c r="G1482" t="s">
        <v>20</v>
      </c>
      <c r="H1482" t="s">
        <v>3287</v>
      </c>
      <c r="I1482" t="s">
        <v>34</v>
      </c>
      <c r="J1482" t="s">
        <v>35</v>
      </c>
      <c r="K1482" s="20">
        <v>322218.3</v>
      </c>
      <c r="L1482" s="20">
        <v>85216.2</v>
      </c>
      <c r="M1482" s="20">
        <v>85804.8</v>
      </c>
      <c r="N1482" s="20">
        <v>97316.6</v>
      </c>
      <c r="O1482" s="20">
        <f t="shared" si="23"/>
        <v>590555.9</v>
      </c>
    </row>
    <row r="1483" spans="1:15">
      <c r="A1483" s="14">
        <v>1480</v>
      </c>
      <c r="B1483" t="s">
        <v>3288</v>
      </c>
      <c r="C1483" s="15">
        <v>42644</v>
      </c>
      <c r="D1483" s="15">
        <v>44227</v>
      </c>
      <c r="E1483" t="s">
        <v>18</v>
      </c>
      <c r="F1483" t="s">
        <v>324</v>
      </c>
      <c r="G1483" t="s">
        <v>53</v>
      </c>
      <c r="H1483" t="s">
        <v>3289</v>
      </c>
      <c r="I1483" t="s">
        <v>64</v>
      </c>
      <c r="J1483" t="s">
        <v>181</v>
      </c>
      <c r="K1483" s="20">
        <v>77541.3</v>
      </c>
      <c r="L1483" s="20">
        <v>85216.2</v>
      </c>
      <c r="M1483" s="20">
        <v>85804.8</v>
      </c>
      <c r="N1483" s="20">
        <v>85024.27</v>
      </c>
      <c r="O1483" s="20">
        <f t="shared" si="23"/>
        <v>333586.57</v>
      </c>
    </row>
    <row r="1484" spans="1:15">
      <c r="A1484" s="14">
        <v>1481</v>
      </c>
      <c r="B1484" t="s">
        <v>3290</v>
      </c>
      <c r="C1484" s="15">
        <v>42614</v>
      </c>
      <c r="D1484" s="15">
        <v>44074</v>
      </c>
      <c r="E1484" t="s">
        <v>18</v>
      </c>
      <c r="F1484" t="s">
        <v>775</v>
      </c>
      <c r="G1484" t="s">
        <v>27</v>
      </c>
      <c r="H1484" t="s">
        <v>3291</v>
      </c>
      <c r="I1484" t="s">
        <v>64</v>
      </c>
      <c r="J1484" t="s">
        <v>280</v>
      </c>
      <c r="K1484" s="20">
        <v>78952.5</v>
      </c>
      <c r="L1484" s="20">
        <v>97941.25</v>
      </c>
      <c r="M1484" s="20">
        <v>62796.25</v>
      </c>
      <c r="N1484" s="20">
        <v>0</v>
      </c>
      <c r="O1484" s="20">
        <f t="shared" si="23"/>
        <v>239690</v>
      </c>
    </row>
    <row r="1485" spans="1:15">
      <c r="A1485" s="14">
        <v>1482</v>
      </c>
      <c r="B1485" t="s">
        <v>3292</v>
      </c>
      <c r="C1485" s="15" t="s">
        <v>170</v>
      </c>
      <c r="D1485" s="15" t="s">
        <v>79</v>
      </c>
      <c r="E1485" t="s">
        <v>25</v>
      </c>
      <c r="F1485" t="s">
        <v>2032</v>
      </c>
      <c r="G1485" t="s">
        <v>39</v>
      </c>
      <c r="H1485" t="s">
        <v>1370</v>
      </c>
      <c r="I1485" t="s">
        <v>29</v>
      </c>
      <c r="J1485" t="s">
        <v>82</v>
      </c>
      <c r="K1485" s="20">
        <v>0</v>
      </c>
      <c r="L1485" s="20">
        <v>0</v>
      </c>
      <c r="M1485" s="20">
        <v>0</v>
      </c>
      <c r="N1485" s="20">
        <v>79798.9</v>
      </c>
      <c r="O1485" s="20">
        <f t="shared" si="23"/>
        <v>79798.9</v>
      </c>
    </row>
    <row r="1486" spans="1:15">
      <c r="A1486" s="14">
        <v>1483</v>
      </c>
      <c r="B1486" t="s">
        <v>3293</v>
      </c>
      <c r="C1486" s="15">
        <v>43739</v>
      </c>
      <c r="D1486" s="15" t="s">
        <v>198</v>
      </c>
      <c r="E1486" t="s">
        <v>25</v>
      </c>
      <c r="F1486" t="s">
        <v>190</v>
      </c>
      <c r="G1486" t="s">
        <v>27</v>
      </c>
      <c r="H1486" t="s">
        <v>3294</v>
      </c>
      <c r="I1486" t="s">
        <v>58</v>
      </c>
      <c r="J1486" t="s">
        <v>133</v>
      </c>
      <c r="K1486" s="20">
        <v>79530</v>
      </c>
      <c r="L1486" s="20">
        <v>98505</v>
      </c>
      <c r="M1486" s="20">
        <v>93610</v>
      </c>
      <c r="N1486" s="20">
        <v>191754.800747581</v>
      </c>
      <c r="O1486" s="20">
        <f t="shared" si="23"/>
        <v>463399.800747581</v>
      </c>
    </row>
    <row r="1487" spans="1:15">
      <c r="A1487" s="14">
        <v>1484</v>
      </c>
      <c r="B1487" t="s">
        <v>3295</v>
      </c>
      <c r="C1487" s="15">
        <v>43009</v>
      </c>
      <c r="D1487" s="15">
        <v>44469</v>
      </c>
      <c r="E1487" t="s">
        <v>18</v>
      </c>
      <c r="F1487" t="s">
        <v>213</v>
      </c>
      <c r="G1487" t="s">
        <v>27</v>
      </c>
      <c r="H1487" t="s">
        <v>776</v>
      </c>
      <c r="I1487" t="s">
        <v>64</v>
      </c>
      <c r="J1487" t="s">
        <v>35</v>
      </c>
      <c r="K1487" s="20">
        <v>440546.598</v>
      </c>
      <c r="L1487" s="20">
        <v>78353</v>
      </c>
      <c r="M1487" s="20">
        <v>74305</v>
      </c>
      <c r="N1487" s="20">
        <v>85066.8499882343</v>
      </c>
      <c r="O1487" s="20">
        <f t="shared" si="23"/>
        <v>678271.447988234</v>
      </c>
    </row>
    <row r="1488" spans="1:15">
      <c r="A1488" s="14">
        <v>1485</v>
      </c>
      <c r="B1488" t="s">
        <v>3296</v>
      </c>
      <c r="C1488" s="15">
        <v>43709</v>
      </c>
      <c r="D1488" s="15">
        <v>44074</v>
      </c>
      <c r="E1488" t="s">
        <v>25</v>
      </c>
      <c r="F1488" t="s">
        <v>257</v>
      </c>
      <c r="G1488" t="s">
        <v>71</v>
      </c>
      <c r="H1488" t="s">
        <v>3297</v>
      </c>
      <c r="I1488" t="s">
        <v>29</v>
      </c>
      <c r="J1488" t="s">
        <v>148</v>
      </c>
      <c r="K1488" s="20">
        <v>63624</v>
      </c>
      <c r="L1488" s="20">
        <v>78804</v>
      </c>
      <c r="M1488" s="20">
        <v>50688</v>
      </c>
      <c r="N1488" s="20">
        <v>0</v>
      </c>
      <c r="O1488" s="20">
        <f t="shared" si="23"/>
        <v>193116</v>
      </c>
    </row>
    <row r="1489" spans="1:15">
      <c r="A1489" s="14">
        <v>1486</v>
      </c>
      <c r="B1489" t="s">
        <v>3298</v>
      </c>
      <c r="C1489" s="15">
        <v>43739</v>
      </c>
      <c r="D1489" s="15" t="s">
        <v>79</v>
      </c>
      <c r="E1489" t="s">
        <v>18</v>
      </c>
      <c r="F1489" t="s">
        <v>613</v>
      </c>
      <c r="G1489" t="s">
        <v>146</v>
      </c>
      <c r="H1489" t="s">
        <v>3299</v>
      </c>
      <c r="I1489" t="s">
        <v>22</v>
      </c>
      <c r="J1489" t="s">
        <v>65</v>
      </c>
      <c r="K1489" s="20">
        <v>70108.8</v>
      </c>
      <c r="L1489" s="20">
        <v>85652.2</v>
      </c>
      <c r="M1489" s="20">
        <v>86349.8</v>
      </c>
      <c r="N1489" s="20">
        <v>97452.44</v>
      </c>
      <c r="O1489" s="20">
        <f t="shared" si="23"/>
        <v>339563.24</v>
      </c>
    </row>
    <row r="1490" spans="1:15">
      <c r="A1490" s="14">
        <v>1487</v>
      </c>
      <c r="B1490" t="s">
        <v>3300</v>
      </c>
      <c r="C1490" s="15">
        <v>42979</v>
      </c>
      <c r="D1490" s="15">
        <v>43982</v>
      </c>
      <c r="E1490" t="s">
        <v>18</v>
      </c>
      <c r="F1490" t="s">
        <v>26</v>
      </c>
      <c r="G1490" t="s">
        <v>27</v>
      </c>
      <c r="H1490" t="s">
        <v>3301</v>
      </c>
      <c r="I1490" t="s">
        <v>58</v>
      </c>
      <c r="J1490" t="s">
        <v>35</v>
      </c>
      <c r="K1490" s="20">
        <v>26056.25</v>
      </c>
      <c r="L1490" s="20">
        <v>0</v>
      </c>
      <c r="M1490" s="20">
        <v>-26056.25</v>
      </c>
      <c r="N1490" s="20">
        <v>0</v>
      </c>
      <c r="O1490" s="20">
        <f t="shared" si="23"/>
        <v>0</v>
      </c>
    </row>
    <row r="1491" spans="1:15">
      <c r="A1491" s="14">
        <v>1488</v>
      </c>
      <c r="B1491" t="s">
        <v>3302</v>
      </c>
      <c r="C1491" s="15">
        <v>42614</v>
      </c>
      <c r="D1491" s="15">
        <v>44074</v>
      </c>
      <c r="E1491" t="s">
        <v>18</v>
      </c>
      <c r="F1491" t="s">
        <v>26</v>
      </c>
      <c r="G1491" t="s">
        <v>27</v>
      </c>
      <c r="H1491" t="s">
        <v>3259</v>
      </c>
      <c r="I1491" t="s">
        <v>64</v>
      </c>
      <c r="J1491" t="s">
        <v>35</v>
      </c>
      <c r="K1491" s="20">
        <v>78952.5</v>
      </c>
      <c r="L1491" s="20">
        <v>123928.75</v>
      </c>
      <c r="M1491" s="20">
        <v>62796.25</v>
      </c>
      <c r="N1491" s="20">
        <v>0</v>
      </c>
      <c r="O1491" s="20">
        <f t="shared" si="23"/>
        <v>265677.5</v>
      </c>
    </row>
    <row r="1492" spans="1:15">
      <c r="A1492" s="14">
        <v>1489</v>
      </c>
      <c r="B1492" t="s">
        <v>3303</v>
      </c>
      <c r="C1492" s="15">
        <v>43709</v>
      </c>
      <c r="D1492" s="15" t="s">
        <v>198</v>
      </c>
      <c r="E1492" t="s">
        <v>25</v>
      </c>
      <c r="F1492" t="s">
        <v>775</v>
      </c>
      <c r="G1492" t="s">
        <v>27</v>
      </c>
      <c r="H1492" t="s">
        <v>3304</v>
      </c>
      <c r="I1492" t="s">
        <v>58</v>
      </c>
      <c r="J1492" t="s">
        <v>133</v>
      </c>
      <c r="K1492" s="20">
        <v>63624</v>
      </c>
      <c r="L1492" s="20">
        <v>78804</v>
      </c>
      <c r="M1492" s="20">
        <v>86412</v>
      </c>
      <c r="N1492" s="20">
        <v>70180</v>
      </c>
      <c r="O1492" s="20">
        <f t="shared" si="23"/>
        <v>299020</v>
      </c>
    </row>
    <row r="1493" spans="1:15">
      <c r="A1493" s="14">
        <v>1490</v>
      </c>
      <c r="B1493" t="s">
        <v>3305</v>
      </c>
      <c r="C1493" s="15">
        <v>43525</v>
      </c>
      <c r="D1493" s="15">
        <v>44834</v>
      </c>
      <c r="E1493" t="s">
        <v>18</v>
      </c>
      <c r="F1493" t="s">
        <v>1313</v>
      </c>
      <c r="G1493" t="s">
        <v>39</v>
      </c>
      <c r="H1493" t="s">
        <v>3306</v>
      </c>
      <c r="I1493" t="s">
        <v>34</v>
      </c>
      <c r="J1493" t="s">
        <v>2356</v>
      </c>
      <c r="K1493" s="20">
        <v>69618.3</v>
      </c>
      <c r="L1493" s="20">
        <v>85216.2</v>
      </c>
      <c r="M1493" s="20">
        <v>85804.8</v>
      </c>
      <c r="N1493" s="20">
        <v>82207.8</v>
      </c>
      <c r="O1493" s="20">
        <f t="shared" si="23"/>
        <v>322847.1</v>
      </c>
    </row>
    <row r="1494" spans="1:15">
      <c r="A1494" s="14">
        <v>1491</v>
      </c>
      <c r="B1494" t="s">
        <v>3307</v>
      </c>
      <c r="C1494" s="15">
        <v>42979</v>
      </c>
      <c r="D1494" s="15">
        <v>44439</v>
      </c>
      <c r="E1494" t="s">
        <v>18</v>
      </c>
      <c r="F1494" t="s">
        <v>257</v>
      </c>
      <c r="G1494" t="s">
        <v>71</v>
      </c>
      <c r="H1494" t="s">
        <v>3308</v>
      </c>
      <c r="I1494" t="s">
        <v>22</v>
      </c>
      <c r="J1494" t="s">
        <v>35</v>
      </c>
      <c r="K1494" s="20">
        <v>63162</v>
      </c>
      <c r="L1494" s="20">
        <v>78353</v>
      </c>
      <c r="M1494" s="20">
        <v>74305</v>
      </c>
      <c r="N1494" s="20">
        <v>70058.9999882343</v>
      </c>
      <c r="O1494" s="20">
        <f t="shared" si="23"/>
        <v>285878.999988234</v>
      </c>
    </row>
    <row r="1495" spans="1:15">
      <c r="A1495" s="14">
        <v>1492</v>
      </c>
      <c r="B1495" t="s">
        <v>3309</v>
      </c>
      <c r="C1495" s="15">
        <v>43160</v>
      </c>
      <c r="D1495" s="15">
        <v>44620</v>
      </c>
      <c r="E1495" t="s">
        <v>18</v>
      </c>
      <c r="F1495" t="s">
        <v>3310</v>
      </c>
      <c r="G1495" t="s">
        <v>127</v>
      </c>
      <c r="H1495" t="s">
        <v>2098</v>
      </c>
      <c r="I1495" t="s">
        <v>122</v>
      </c>
      <c r="J1495" t="s">
        <v>55</v>
      </c>
      <c r="K1495" s="20">
        <v>127066.5</v>
      </c>
      <c r="L1495" s="20">
        <v>97941.25</v>
      </c>
      <c r="M1495" s="20">
        <v>92881.25</v>
      </c>
      <c r="N1495" s="20">
        <v>87573.7499852929</v>
      </c>
      <c r="O1495" s="20">
        <f t="shared" si="23"/>
        <v>405462.749985293</v>
      </c>
    </row>
    <row r="1496" spans="1:15">
      <c r="A1496" s="14">
        <v>1493</v>
      </c>
      <c r="B1496" t="s">
        <v>3311</v>
      </c>
      <c r="C1496" s="15">
        <v>43709</v>
      </c>
      <c r="D1496" s="15" t="s">
        <v>206</v>
      </c>
      <c r="E1496" t="s">
        <v>18</v>
      </c>
      <c r="F1496" t="s">
        <v>246</v>
      </c>
      <c r="G1496" t="s">
        <v>71</v>
      </c>
      <c r="H1496" t="s">
        <v>2627</v>
      </c>
      <c r="I1496" t="s">
        <v>86</v>
      </c>
      <c r="J1496" t="s">
        <v>65</v>
      </c>
      <c r="K1496" s="20">
        <v>96787.74</v>
      </c>
      <c r="L1496" s="20">
        <v>78804</v>
      </c>
      <c r="M1496" s="20">
        <v>90260.5</v>
      </c>
      <c r="N1496" s="20">
        <v>102163.4392</v>
      </c>
      <c r="O1496" s="20">
        <f t="shared" si="23"/>
        <v>368015.6792</v>
      </c>
    </row>
    <row r="1497" spans="1:15">
      <c r="A1497" s="14">
        <v>1494</v>
      </c>
      <c r="B1497" t="s">
        <v>3312</v>
      </c>
      <c r="C1497" s="15">
        <v>43466</v>
      </c>
      <c r="D1497" s="15">
        <v>44012</v>
      </c>
      <c r="E1497" t="s">
        <v>25</v>
      </c>
      <c r="F1497" t="s">
        <v>1034</v>
      </c>
      <c r="G1497" t="s">
        <v>53</v>
      </c>
      <c r="H1497" t="s">
        <v>3313</v>
      </c>
      <c r="I1497" t="s">
        <v>58</v>
      </c>
      <c r="J1497" t="s">
        <v>133</v>
      </c>
      <c r="K1497" s="20">
        <v>109813.49</v>
      </c>
      <c r="L1497" s="20">
        <v>85216.2</v>
      </c>
      <c r="M1497" s="20">
        <v>0</v>
      </c>
      <c r="N1497" s="20">
        <v>0</v>
      </c>
      <c r="O1497" s="20">
        <f t="shared" si="23"/>
        <v>195029.69</v>
      </c>
    </row>
    <row r="1498" spans="1:15">
      <c r="A1498" s="14">
        <v>1495</v>
      </c>
      <c r="B1498" t="s">
        <v>3314</v>
      </c>
      <c r="C1498" s="15">
        <v>43374</v>
      </c>
      <c r="D1498" s="15">
        <v>44104</v>
      </c>
      <c r="E1498" t="s">
        <v>25</v>
      </c>
      <c r="F1498" t="s">
        <v>3315</v>
      </c>
      <c r="G1498" t="s">
        <v>3316</v>
      </c>
      <c r="H1498" t="s">
        <v>3317</v>
      </c>
      <c r="I1498" t="s">
        <v>29</v>
      </c>
      <c r="J1498" t="s">
        <v>405</v>
      </c>
      <c r="K1498" s="20">
        <v>69618.3</v>
      </c>
      <c r="L1498" s="20">
        <v>85216.2</v>
      </c>
      <c r="M1498" s="20">
        <v>85804.8</v>
      </c>
      <c r="N1498" s="20">
        <v>0</v>
      </c>
      <c r="O1498" s="20">
        <f t="shared" si="23"/>
        <v>240639.3</v>
      </c>
    </row>
    <row r="1499" spans="1:15">
      <c r="A1499" s="14">
        <v>1496</v>
      </c>
      <c r="B1499" t="s">
        <v>3318</v>
      </c>
      <c r="C1499" s="15">
        <v>43344</v>
      </c>
      <c r="D1499" s="15" t="s">
        <v>112</v>
      </c>
      <c r="E1499" t="s">
        <v>18</v>
      </c>
      <c r="F1499" t="s">
        <v>246</v>
      </c>
      <c r="G1499" t="s">
        <v>71</v>
      </c>
      <c r="H1499" t="s">
        <v>1045</v>
      </c>
      <c r="I1499" t="s">
        <v>34</v>
      </c>
      <c r="J1499" t="s">
        <v>35</v>
      </c>
      <c r="K1499" s="20">
        <v>96325.74</v>
      </c>
      <c r="L1499" s="20">
        <v>78353</v>
      </c>
      <c r="M1499" s="20">
        <v>89591.7</v>
      </c>
      <c r="N1499" s="20">
        <v>102042.4392</v>
      </c>
      <c r="O1499" s="20">
        <f t="shared" si="23"/>
        <v>366312.8792</v>
      </c>
    </row>
    <row r="1500" spans="1:15">
      <c r="A1500" s="14">
        <v>1497</v>
      </c>
      <c r="B1500" t="s">
        <v>3319</v>
      </c>
      <c r="C1500" s="15">
        <v>43344</v>
      </c>
      <c r="D1500" s="15">
        <v>44074</v>
      </c>
      <c r="E1500" t="s">
        <v>25</v>
      </c>
      <c r="F1500" t="s">
        <v>282</v>
      </c>
      <c r="G1500" t="s">
        <v>53</v>
      </c>
      <c r="H1500" t="s">
        <v>2393</v>
      </c>
      <c r="I1500" t="s">
        <v>29</v>
      </c>
      <c r="J1500" t="s">
        <v>3320</v>
      </c>
      <c r="K1500" s="20">
        <v>69618.3</v>
      </c>
      <c r="L1500" s="20">
        <v>358696.2</v>
      </c>
      <c r="M1500" s="20">
        <v>57268.6</v>
      </c>
      <c r="N1500" s="20">
        <v>0</v>
      </c>
      <c r="O1500" s="20">
        <f t="shared" si="23"/>
        <v>485583.1</v>
      </c>
    </row>
    <row r="1501" spans="1:15">
      <c r="A1501" s="14">
        <v>1498</v>
      </c>
      <c r="B1501" t="s">
        <v>3321</v>
      </c>
      <c r="C1501" s="15">
        <v>43497</v>
      </c>
      <c r="D1501" s="15">
        <v>44012</v>
      </c>
      <c r="E1501" t="s">
        <v>25</v>
      </c>
      <c r="F1501" t="s">
        <v>891</v>
      </c>
      <c r="G1501" t="s">
        <v>49</v>
      </c>
      <c r="H1501" t="s">
        <v>3322</v>
      </c>
      <c r="I1501" t="s">
        <v>58</v>
      </c>
      <c r="J1501" t="s">
        <v>133</v>
      </c>
      <c r="K1501" s="20">
        <v>103274.04</v>
      </c>
      <c r="L1501" s="20">
        <v>85649.22</v>
      </c>
      <c r="M1501" s="20">
        <v>0</v>
      </c>
      <c r="N1501" s="20">
        <v>0</v>
      </c>
      <c r="O1501" s="20">
        <f t="shared" si="23"/>
        <v>188923.26</v>
      </c>
    </row>
    <row r="1502" spans="1:15">
      <c r="A1502" s="14">
        <v>1499</v>
      </c>
      <c r="B1502" t="s">
        <v>3323</v>
      </c>
      <c r="C1502" s="15">
        <v>42826</v>
      </c>
      <c r="D1502" s="15">
        <v>44286</v>
      </c>
      <c r="E1502" t="s">
        <v>18</v>
      </c>
      <c r="F1502" t="s">
        <v>312</v>
      </c>
      <c r="G1502" t="s">
        <v>136</v>
      </c>
      <c r="H1502" t="s">
        <v>3324</v>
      </c>
      <c r="I1502" t="s">
        <v>58</v>
      </c>
      <c r="J1502" t="s">
        <v>55</v>
      </c>
      <c r="K1502" s="20">
        <v>80854.263</v>
      </c>
      <c r="L1502" s="20">
        <v>101433.22</v>
      </c>
      <c r="M1502" s="20">
        <v>85804.8</v>
      </c>
      <c r="N1502" s="20">
        <v>82207.8</v>
      </c>
      <c r="O1502" s="20">
        <f t="shared" si="23"/>
        <v>350300.083</v>
      </c>
    </row>
    <row r="1503" spans="1:15">
      <c r="A1503" s="14">
        <v>1500</v>
      </c>
      <c r="B1503" t="s">
        <v>3325</v>
      </c>
      <c r="C1503" s="15">
        <v>43132</v>
      </c>
      <c r="D1503" s="15">
        <v>44592</v>
      </c>
      <c r="E1503" t="s">
        <v>18</v>
      </c>
      <c r="F1503" t="s">
        <v>1663</v>
      </c>
      <c r="G1503" t="s">
        <v>516</v>
      </c>
      <c r="H1503" t="s">
        <v>3326</v>
      </c>
      <c r="I1503" t="s">
        <v>29</v>
      </c>
      <c r="J1503" t="s">
        <v>35</v>
      </c>
      <c r="K1503" s="20">
        <v>76518.2</v>
      </c>
      <c r="L1503" s="20">
        <v>78353</v>
      </c>
      <c r="M1503" s="20">
        <v>74305</v>
      </c>
      <c r="N1503" s="20">
        <v>70058.9999882343</v>
      </c>
      <c r="O1503" s="20">
        <f t="shared" si="23"/>
        <v>299235.199988234</v>
      </c>
    </row>
    <row r="1504" spans="1:15">
      <c r="A1504" s="14">
        <v>1501</v>
      </c>
      <c r="B1504" t="s">
        <v>3327</v>
      </c>
      <c r="C1504" s="15">
        <v>42736</v>
      </c>
      <c r="D1504" s="15">
        <v>44104</v>
      </c>
      <c r="E1504" t="s">
        <v>18</v>
      </c>
      <c r="F1504" t="s">
        <v>492</v>
      </c>
      <c r="G1504" t="s">
        <v>136</v>
      </c>
      <c r="H1504" t="s">
        <v>3328</v>
      </c>
      <c r="I1504" t="s">
        <v>22</v>
      </c>
      <c r="J1504" t="s">
        <v>55</v>
      </c>
      <c r="K1504" s="20">
        <v>79668</v>
      </c>
      <c r="L1504" s="20">
        <v>85216.2</v>
      </c>
      <c r="M1504" s="20">
        <v>85804.8</v>
      </c>
      <c r="N1504" s="20">
        <v>0</v>
      </c>
      <c r="O1504" s="20">
        <f t="shared" si="23"/>
        <v>250689</v>
      </c>
    </row>
    <row r="1505" spans="1:15">
      <c r="A1505" s="14">
        <v>1502</v>
      </c>
      <c r="B1505" t="s">
        <v>3329</v>
      </c>
      <c r="C1505" s="15">
        <v>43739</v>
      </c>
      <c r="D1505" s="15">
        <v>44074</v>
      </c>
      <c r="E1505" t="s">
        <v>25</v>
      </c>
      <c r="F1505" t="s">
        <v>621</v>
      </c>
      <c r="G1505" t="s">
        <v>49</v>
      </c>
      <c r="H1505" t="s">
        <v>3330</v>
      </c>
      <c r="I1505" t="s">
        <v>58</v>
      </c>
      <c r="J1505" t="s">
        <v>133</v>
      </c>
      <c r="K1505" s="20">
        <v>57619.1</v>
      </c>
      <c r="L1505" s="20">
        <v>68483.8</v>
      </c>
      <c r="M1505" s="20">
        <v>45206.7</v>
      </c>
      <c r="N1505" s="20">
        <v>0</v>
      </c>
      <c r="O1505" s="20">
        <f t="shared" si="23"/>
        <v>171309.6</v>
      </c>
    </row>
    <row r="1506" spans="1:15">
      <c r="A1506" s="14">
        <v>1503</v>
      </c>
      <c r="B1506" t="s">
        <v>3331</v>
      </c>
      <c r="C1506" s="15">
        <v>43525</v>
      </c>
      <c r="D1506" s="15">
        <v>44985</v>
      </c>
      <c r="E1506" t="s">
        <v>18</v>
      </c>
      <c r="F1506" t="s">
        <v>167</v>
      </c>
      <c r="G1506" t="s">
        <v>49</v>
      </c>
      <c r="H1506" t="s">
        <v>3332</v>
      </c>
      <c r="I1506" t="s">
        <v>22</v>
      </c>
      <c r="J1506" t="s">
        <v>55</v>
      </c>
      <c r="K1506" s="20">
        <v>61891.1</v>
      </c>
      <c r="L1506" s="20">
        <v>375617.42</v>
      </c>
      <c r="M1506" s="20">
        <v>67883.2</v>
      </c>
      <c r="N1506" s="20">
        <v>64194.8999399446</v>
      </c>
      <c r="O1506" s="20">
        <f t="shared" si="23"/>
        <v>569586.619939945</v>
      </c>
    </row>
    <row r="1507" spans="1:15">
      <c r="A1507" s="14">
        <v>1504</v>
      </c>
      <c r="B1507" t="s">
        <v>3333</v>
      </c>
      <c r="C1507" s="15" t="s">
        <v>170</v>
      </c>
      <c r="D1507" s="15" t="s">
        <v>798</v>
      </c>
      <c r="E1507" t="s">
        <v>25</v>
      </c>
      <c r="F1507" t="s">
        <v>3334</v>
      </c>
      <c r="G1507" t="s">
        <v>27</v>
      </c>
      <c r="H1507" t="s">
        <v>3335</v>
      </c>
      <c r="I1507" t="s">
        <v>58</v>
      </c>
      <c r="J1507" t="s">
        <v>566</v>
      </c>
      <c r="K1507" s="20">
        <v>0</v>
      </c>
      <c r="L1507" s="20">
        <v>0</v>
      </c>
      <c r="M1507" s="20">
        <v>0</v>
      </c>
      <c r="N1507" s="20">
        <v>82346.55</v>
      </c>
      <c r="O1507" s="20">
        <f t="shared" si="23"/>
        <v>82346.55</v>
      </c>
    </row>
    <row r="1508" spans="1:15">
      <c r="A1508" s="14">
        <v>1505</v>
      </c>
      <c r="B1508" t="s">
        <v>3336</v>
      </c>
      <c r="C1508" s="15">
        <v>43405</v>
      </c>
      <c r="D1508" s="15" t="s">
        <v>47</v>
      </c>
      <c r="E1508" t="s">
        <v>18</v>
      </c>
      <c r="F1508" t="s">
        <v>305</v>
      </c>
      <c r="G1508" t="s">
        <v>49</v>
      </c>
      <c r="H1508" t="s">
        <v>3337</v>
      </c>
      <c r="I1508" t="s">
        <v>29</v>
      </c>
      <c r="J1508" t="s">
        <v>35</v>
      </c>
      <c r="K1508" s="20">
        <v>57619.1</v>
      </c>
      <c r="L1508" s="20">
        <v>682751.04</v>
      </c>
      <c r="M1508" s="20">
        <v>67883.2</v>
      </c>
      <c r="N1508" s="20">
        <v>68204.4</v>
      </c>
      <c r="O1508" s="20">
        <f t="shared" si="23"/>
        <v>876457.74</v>
      </c>
    </row>
    <row r="1509" spans="1:15">
      <c r="A1509" s="14">
        <v>1506</v>
      </c>
      <c r="B1509" t="s">
        <v>3338</v>
      </c>
      <c r="C1509" s="15">
        <v>43344</v>
      </c>
      <c r="D1509" s="15">
        <v>43921</v>
      </c>
      <c r="E1509" t="s">
        <v>25</v>
      </c>
      <c r="F1509" t="s">
        <v>176</v>
      </c>
      <c r="G1509" t="s">
        <v>39</v>
      </c>
      <c r="H1509" t="s">
        <v>3339</v>
      </c>
      <c r="I1509" t="s">
        <v>29</v>
      </c>
      <c r="J1509" t="s">
        <v>41</v>
      </c>
      <c r="K1509" s="20">
        <v>69618.3</v>
      </c>
      <c r="L1509" s="20">
        <v>0</v>
      </c>
      <c r="M1509" s="20">
        <v>0</v>
      </c>
      <c r="N1509" s="20">
        <v>0</v>
      </c>
      <c r="O1509" s="20">
        <f t="shared" si="23"/>
        <v>69618.3</v>
      </c>
    </row>
    <row r="1510" spans="1:15">
      <c r="A1510" s="14">
        <v>1507</v>
      </c>
      <c r="B1510" t="s">
        <v>3340</v>
      </c>
      <c r="C1510" s="15" t="s">
        <v>111</v>
      </c>
      <c r="D1510" s="15" t="s">
        <v>527</v>
      </c>
      <c r="E1510" t="s">
        <v>18</v>
      </c>
      <c r="F1510" t="s">
        <v>640</v>
      </c>
      <c r="G1510" t="s">
        <v>49</v>
      </c>
      <c r="H1510" t="s">
        <v>3341</v>
      </c>
      <c r="I1510" t="s">
        <v>64</v>
      </c>
      <c r="J1510" t="s">
        <v>65</v>
      </c>
      <c r="K1510" s="20">
        <v>0</v>
      </c>
      <c r="L1510" s="20">
        <v>0</v>
      </c>
      <c r="M1510" s="20">
        <v>0</v>
      </c>
      <c r="N1510" s="20">
        <v>87901</v>
      </c>
      <c r="O1510" s="20">
        <f t="shared" si="23"/>
        <v>87901</v>
      </c>
    </row>
    <row r="1511" spans="1:15">
      <c r="A1511" s="14">
        <v>1508</v>
      </c>
      <c r="B1511" t="s">
        <v>3342</v>
      </c>
      <c r="C1511" s="15">
        <v>42614</v>
      </c>
      <c r="D1511" s="15">
        <v>44347</v>
      </c>
      <c r="E1511" t="s">
        <v>18</v>
      </c>
      <c r="F1511" t="s">
        <v>1524</v>
      </c>
      <c r="G1511" t="s">
        <v>27</v>
      </c>
      <c r="H1511" t="s">
        <v>3343</v>
      </c>
      <c r="I1511" t="s">
        <v>58</v>
      </c>
      <c r="J1511" t="s">
        <v>35</v>
      </c>
      <c r="K1511" s="20">
        <v>78952.5</v>
      </c>
      <c r="L1511" s="20">
        <v>97941.25</v>
      </c>
      <c r="M1511" s="20">
        <v>258694.050375179</v>
      </c>
      <c r="N1511" s="20">
        <v>87573.7499852929</v>
      </c>
      <c r="O1511" s="20">
        <f t="shared" si="23"/>
        <v>523161.550360472</v>
      </c>
    </row>
    <row r="1512" spans="1:15">
      <c r="A1512" s="14">
        <v>1509</v>
      </c>
      <c r="B1512" t="s">
        <v>3344</v>
      </c>
      <c r="C1512" s="15">
        <v>43739</v>
      </c>
      <c r="D1512" s="15">
        <v>44104</v>
      </c>
      <c r="E1512" t="s">
        <v>25</v>
      </c>
      <c r="F1512" t="s">
        <v>468</v>
      </c>
      <c r="G1512" t="s">
        <v>49</v>
      </c>
      <c r="H1512" t="s">
        <v>3345</v>
      </c>
      <c r="I1512" t="s">
        <v>122</v>
      </c>
      <c r="J1512" t="s">
        <v>155</v>
      </c>
      <c r="K1512" s="20">
        <v>352037.9</v>
      </c>
      <c r="L1512" s="20">
        <v>68483.8</v>
      </c>
      <c r="M1512" s="20">
        <v>67883.2</v>
      </c>
      <c r="N1512" s="20">
        <v>0</v>
      </c>
      <c r="O1512" s="20">
        <f t="shared" si="23"/>
        <v>488404.9</v>
      </c>
    </row>
    <row r="1513" spans="1:15">
      <c r="A1513" s="14">
        <v>1510</v>
      </c>
      <c r="B1513" t="s">
        <v>3346</v>
      </c>
      <c r="C1513" s="15">
        <v>42979</v>
      </c>
      <c r="D1513" s="15">
        <v>44439</v>
      </c>
      <c r="E1513" t="s">
        <v>18</v>
      </c>
      <c r="F1513" t="s">
        <v>26</v>
      </c>
      <c r="G1513" t="s">
        <v>27</v>
      </c>
      <c r="H1513" t="s">
        <v>3347</v>
      </c>
      <c r="I1513" t="s">
        <v>29</v>
      </c>
      <c r="J1513" t="s">
        <v>1859</v>
      </c>
      <c r="K1513" s="20">
        <v>107248.1152</v>
      </c>
      <c r="L1513" s="20">
        <v>78353</v>
      </c>
      <c r="M1513" s="20">
        <v>89591.7</v>
      </c>
      <c r="N1513" s="20">
        <v>70058.9999882343</v>
      </c>
      <c r="O1513" s="20">
        <f t="shared" si="23"/>
        <v>345251.815188234</v>
      </c>
    </row>
    <row r="1514" spans="1:15">
      <c r="A1514" s="14">
        <v>1511</v>
      </c>
      <c r="B1514" t="s">
        <v>3348</v>
      </c>
      <c r="C1514" s="15">
        <v>43344</v>
      </c>
      <c r="D1514" s="15">
        <v>43982</v>
      </c>
      <c r="E1514" t="s">
        <v>25</v>
      </c>
      <c r="F1514" t="s">
        <v>489</v>
      </c>
      <c r="G1514" t="s">
        <v>27</v>
      </c>
      <c r="H1514" t="s">
        <v>3349</v>
      </c>
      <c r="I1514" t="s">
        <v>58</v>
      </c>
      <c r="J1514" t="s">
        <v>133</v>
      </c>
      <c r="K1514" s="20">
        <v>63162</v>
      </c>
      <c r="L1514" s="20">
        <v>54032</v>
      </c>
      <c r="M1514" s="20">
        <v>0</v>
      </c>
      <c r="N1514" s="20">
        <v>0</v>
      </c>
      <c r="O1514" s="20">
        <f t="shared" si="23"/>
        <v>117194</v>
      </c>
    </row>
    <row r="1515" spans="1:15">
      <c r="A1515" s="14">
        <v>1512</v>
      </c>
      <c r="B1515" t="s">
        <v>3350</v>
      </c>
      <c r="C1515" s="15">
        <v>43344</v>
      </c>
      <c r="D1515" s="15" t="s">
        <v>112</v>
      </c>
      <c r="E1515" t="s">
        <v>18</v>
      </c>
      <c r="F1515" t="s">
        <v>26</v>
      </c>
      <c r="G1515" t="s">
        <v>27</v>
      </c>
      <c r="H1515" t="s">
        <v>3351</v>
      </c>
      <c r="I1515" t="s">
        <v>64</v>
      </c>
      <c r="J1515" t="s">
        <v>642</v>
      </c>
      <c r="K1515" s="20">
        <v>63162</v>
      </c>
      <c r="L1515" s="20">
        <v>82454.4688</v>
      </c>
      <c r="M1515" s="20">
        <v>89591.7</v>
      </c>
      <c r="N1515" s="20">
        <v>95540.1868925072</v>
      </c>
      <c r="O1515" s="20">
        <f t="shared" si="23"/>
        <v>330748.355692507</v>
      </c>
    </row>
    <row r="1516" spans="1:15">
      <c r="A1516" s="14">
        <v>1513</v>
      </c>
      <c r="B1516" t="s">
        <v>3352</v>
      </c>
      <c r="C1516" s="15">
        <v>43101</v>
      </c>
      <c r="D1516" s="15">
        <v>44196</v>
      </c>
      <c r="E1516" t="s">
        <v>18</v>
      </c>
      <c r="F1516" t="s">
        <v>349</v>
      </c>
      <c r="G1516" t="s">
        <v>136</v>
      </c>
      <c r="H1516" t="s">
        <v>3353</v>
      </c>
      <c r="I1516" t="s">
        <v>29</v>
      </c>
      <c r="J1516" t="s">
        <v>55</v>
      </c>
      <c r="K1516" s="20">
        <v>89279.85</v>
      </c>
      <c r="L1516" s="20">
        <v>85216.2</v>
      </c>
      <c r="M1516" s="20">
        <v>85804.8</v>
      </c>
      <c r="N1516" s="20">
        <v>82207.8</v>
      </c>
      <c r="O1516" s="20">
        <f t="shared" si="23"/>
        <v>342508.65</v>
      </c>
    </row>
    <row r="1517" spans="1:15">
      <c r="A1517" s="14">
        <v>1514</v>
      </c>
      <c r="B1517" t="s">
        <v>3354</v>
      </c>
      <c r="C1517" s="15">
        <v>42979</v>
      </c>
      <c r="D1517" s="15">
        <v>44377</v>
      </c>
      <c r="E1517" t="s">
        <v>18</v>
      </c>
      <c r="F1517" t="s">
        <v>2005</v>
      </c>
      <c r="G1517" t="s">
        <v>44</v>
      </c>
      <c r="H1517" t="s">
        <v>3355</v>
      </c>
      <c r="I1517" t="s">
        <v>58</v>
      </c>
      <c r="J1517" t="s">
        <v>76</v>
      </c>
      <c r="K1517" s="20">
        <v>69618.3</v>
      </c>
      <c r="L1517" s="20">
        <v>85216.2</v>
      </c>
      <c r="M1517" s="20">
        <v>98453.45</v>
      </c>
      <c r="N1517" s="20">
        <v>82207.8</v>
      </c>
      <c r="O1517" s="20">
        <f t="shared" si="23"/>
        <v>335495.75</v>
      </c>
    </row>
    <row r="1518" spans="1:15">
      <c r="A1518" s="14">
        <v>1515</v>
      </c>
      <c r="B1518" t="s">
        <v>3356</v>
      </c>
      <c r="C1518" s="15">
        <v>42614</v>
      </c>
      <c r="D1518" s="15">
        <v>44074</v>
      </c>
      <c r="E1518" t="s">
        <v>18</v>
      </c>
      <c r="F1518" t="s">
        <v>312</v>
      </c>
      <c r="G1518" t="s">
        <v>136</v>
      </c>
      <c r="H1518" t="s">
        <v>3357</v>
      </c>
      <c r="I1518" t="s">
        <v>86</v>
      </c>
      <c r="J1518" t="s">
        <v>98</v>
      </c>
      <c r="K1518" s="20">
        <v>81248.08</v>
      </c>
      <c r="L1518" s="20">
        <v>85216.2</v>
      </c>
      <c r="M1518" s="20">
        <v>57268.6</v>
      </c>
      <c r="N1518" s="20">
        <v>0</v>
      </c>
      <c r="O1518" s="20">
        <f t="shared" si="23"/>
        <v>223732.88</v>
      </c>
    </row>
    <row r="1519" spans="1:15">
      <c r="A1519" s="14">
        <v>1516</v>
      </c>
      <c r="B1519" t="s">
        <v>3358</v>
      </c>
      <c r="C1519" s="15">
        <v>43009</v>
      </c>
      <c r="D1519" s="15">
        <v>44469</v>
      </c>
      <c r="E1519" t="s">
        <v>18</v>
      </c>
      <c r="F1519" t="s">
        <v>626</v>
      </c>
      <c r="G1519" t="s">
        <v>127</v>
      </c>
      <c r="H1519" t="s">
        <v>627</v>
      </c>
      <c r="I1519" t="s">
        <v>86</v>
      </c>
      <c r="J1519" t="s">
        <v>55</v>
      </c>
      <c r="K1519" s="20">
        <v>78952.5</v>
      </c>
      <c r="L1519" s="20">
        <v>97941.25</v>
      </c>
      <c r="M1519" s="20">
        <v>92881.25</v>
      </c>
      <c r="N1519" s="20">
        <v>119898.349985293</v>
      </c>
      <c r="O1519" s="20">
        <f t="shared" si="23"/>
        <v>389673.349985293</v>
      </c>
    </row>
    <row r="1520" spans="1:15">
      <c r="A1520" s="14">
        <v>1517</v>
      </c>
      <c r="B1520" t="s">
        <v>3359</v>
      </c>
      <c r="C1520" s="15">
        <v>43739</v>
      </c>
      <c r="D1520" s="15" t="s">
        <v>79</v>
      </c>
      <c r="E1520" t="s">
        <v>18</v>
      </c>
      <c r="F1520" t="s">
        <v>108</v>
      </c>
      <c r="G1520" t="s">
        <v>49</v>
      </c>
      <c r="H1520" t="s">
        <v>1380</v>
      </c>
      <c r="I1520" t="s">
        <v>29</v>
      </c>
      <c r="J1520" t="s">
        <v>65</v>
      </c>
      <c r="K1520" s="20">
        <v>57619.1</v>
      </c>
      <c r="L1520" s="20">
        <v>68483.8</v>
      </c>
      <c r="M1520" s="20">
        <v>67883.2</v>
      </c>
      <c r="N1520" s="20">
        <v>68304.9</v>
      </c>
      <c r="O1520" s="20">
        <f t="shared" si="23"/>
        <v>262291</v>
      </c>
    </row>
    <row r="1521" spans="1:15">
      <c r="A1521" s="14">
        <v>1518</v>
      </c>
      <c r="B1521" t="s">
        <v>3360</v>
      </c>
      <c r="C1521" s="15">
        <v>43739</v>
      </c>
      <c r="D1521" s="15">
        <v>44104</v>
      </c>
      <c r="E1521" t="s">
        <v>25</v>
      </c>
      <c r="F1521" t="s">
        <v>117</v>
      </c>
      <c r="G1521" t="s">
        <v>49</v>
      </c>
      <c r="H1521" t="s">
        <v>3361</v>
      </c>
      <c r="I1521" t="s">
        <v>58</v>
      </c>
      <c r="J1521" t="s">
        <v>133</v>
      </c>
      <c r="K1521" s="20">
        <v>57619.1</v>
      </c>
      <c r="L1521" s="20">
        <v>68483.8</v>
      </c>
      <c r="M1521" s="20">
        <v>67883.2</v>
      </c>
      <c r="N1521" s="20">
        <v>0</v>
      </c>
      <c r="O1521" s="20">
        <f t="shared" si="23"/>
        <v>193986.1</v>
      </c>
    </row>
    <row r="1522" spans="1:15">
      <c r="A1522" s="14">
        <v>1519</v>
      </c>
      <c r="B1522" t="s">
        <v>3362</v>
      </c>
      <c r="C1522" s="15">
        <v>42644</v>
      </c>
      <c r="D1522" s="15">
        <v>43921</v>
      </c>
      <c r="E1522" t="s">
        <v>18</v>
      </c>
      <c r="F1522" t="s">
        <v>167</v>
      </c>
      <c r="G1522" t="s">
        <v>49</v>
      </c>
      <c r="H1522" t="s">
        <v>3363</v>
      </c>
      <c r="I1522" t="s">
        <v>29</v>
      </c>
      <c r="J1522" t="s">
        <v>35</v>
      </c>
      <c r="K1522" s="20">
        <v>72061.29</v>
      </c>
      <c r="L1522" s="20">
        <v>0</v>
      </c>
      <c r="M1522" s="20">
        <v>0</v>
      </c>
      <c r="N1522" s="20">
        <v>0</v>
      </c>
      <c r="O1522" s="20">
        <f t="shared" si="23"/>
        <v>72061.29</v>
      </c>
    </row>
    <row r="1523" spans="1:15">
      <c r="A1523" s="14">
        <v>1520</v>
      </c>
      <c r="B1523" t="s">
        <v>3364</v>
      </c>
      <c r="C1523" s="15">
        <v>43739</v>
      </c>
      <c r="D1523" s="15">
        <v>44104</v>
      </c>
      <c r="E1523" t="s">
        <v>25</v>
      </c>
      <c r="F1523" t="s">
        <v>2342</v>
      </c>
      <c r="G1523" t="s">
        <v>53</v>
      </c>
      <c r="H1523" t="s">
        <v>2343</v>
      </c>
      <c r="I1523" t="s">
        <v>29</v>
      </c>
      <c r="J1523" t="s">
        <v>615</v>
      </c>
      <c r="K1523" s="20">
        <v>70108.8</v>
      </c>
      <c r="L1523" s="20">
        <v>85652.2</v>
      </c>
      <c r="M1523" s="20">
        <v>86349.8</v>
      </c>
      <c r="N1523" s="20">
        <v>0</v>
      </c>
      <c r="O1523" s="20">
        <f t="shared" si="23"/>
        <v>242110.8</v>
      </c>
    </row>
    <row r="1524" spans="1:15">
      <c r="A1524" s="14">
        <v>1521</v>
      </c>
      <c r="B1524" t="s">
        <v>3365</v>
      </c>
      <c r="C1524" s="15">
        <v>42644</v>
      </c>
      <c r="D1524" s="15">
        <v>44104</v>
      </c>
      <c r="E1524" t="s">
        <v>18</v>
      </c>
      <c r="F1524" t="s">
        <v>3366</v>
      </c>
      <c r="G1524" t="s">
        <v>39</v>
      </c>
      <c r="H1524" t="s">
        <v>2414</v>
      </c>
      <c r="I1524" t="s">
        <v>29</v>
      </c>
      <c r="J1524" t="s">
        <v>41</v>
      </c>
      <c r="K1524" s="20">
        <v>76425.354</v>
      </c>
      <c r="L1524" s="20">
        <v>85216.2</v>
      </c>
      <c r="M1524" s="20">
        <v>85804.8</v>
      </c>
      <c r="N1524" s="20">
        <v>0</v>
      </c>
      <c r="O1524" s="20">
        <f t="shared" si="23"/>
        <v>247446.354</v>
      </c>
    </row>
    <row r="1525" spans="1:15">
      <c r="A1525" s="14">
        <v>1522</v>
      </c>
      <c r="B1525" t="s">
        <v>3367</v>
      </c>
      <c r="C1525" s="15">
        <v>43374</v>
      </c>
      <c r="D1525" s="15" t="s">
        <v>171</v>
      </c>
      <c r="E1525" t="s">
        <v>18</v>
      </c>
      <c r="F1525" t="s">
        <v>135</v>
      </c>
      <c r="G1525" t="s">
        <v>136</v>
      </c>
      <c r="H1525" t="s">
        <v>3168</v>
      </c>
      <c r="I1525" t="s">
        <v>122</v>
      </c>
      <c r="J1525" t="s">
        <v>35</v>
      </c>
      <c r="K1525" s="20">
        <v>69618.3</v>
      </c>
      <c r="L1525" s="20">
        <v>85216.2</v>
      </c>
      <c r="M1525" s="20">
        <v>85804.8</v>
      </c>
      <c r="N1525" s="20">
        <v>97316.6</v>
      </c>
      <c r="O1525" s="20">
        <f t="shared" si="23"/>
        <v>337955.9</v>
      </c>
    </row>
    <row r="1526" spans="1:15">
      <c r="A1526" s="14">
        <v>1523</v>
      </c>
      <c r="B1526" t="s">
        <v>3368</v>
      </c>
      <c r="C1526" s="15">
        <v>44145</v>
      </c>
      <c r="D1526" s="15">
        <v>44155</v>
      </c>
      <c r="E1526" t="s">
        <v>237</v>
      </c>
      <c r="F1526" t="s">
        <v>238</v>
      </c>
      <c r="G1526" t="s">
        <v>136</v>
      </c>
      <c r="H1526" t="s">
        <v>473</v>
      </c>
      <c r="I1526" t="s">
        <v>22</v>
      </c>
      <c r="J1526" t="s">
        <v>240</v>
      </c>
      <c r="K1526" s="20">
        <v>0</v>
      </c>
      <c r="L1526" s="20">
        <v>0</v>
      </c>
      <c r="M1526" s="20">
        <v>0</v>
      </c>
      <c r="N1526" s="20">
        <v>73750</v>
      </c>
      <c r="O1526" s="20">
        <f t="shared" si="23"/>
        <v>73750</v>
      </c>
    </row>
    <row r="1527" spans="1:15">
      <c r="A1527" s="14">
        <v>1524</v>
      </c>
      <c r="B1527" t="s">
        <v>3369</v>
      </c>
      <c r="C1527" s="15">
        <v>43525</v>
      </c>
      <c r="D1527" s="15">
        <v>44985</v>
      </c>
      <c r="E1527" t="s">
        <v>18</v>
      </c>
      <c r="F1527" t="s">
        <v>117</v>
      </c>
      <c r="G1527" t="s">
        <v>49</v>
      </c>
      <c r="H1527" t="s">
        <v>3370</v>
      </c>
      <c r="I1527" t="s">
        <v>29</v>
      </c>
      <c r="J1527" t="s">
        <v>55</v>
      </c>
      <c r="K1527" s="20">
        <v>334922.82</v>
      </c>
      <c r="L1527" s="20">
        <v>68483.8</v>
      </c>
      <c r="M1527" s="20">
        <v>67883.2</v>
      </c>
      <c r="N1527" s="20">
        <v>363209.019939945</v>
      </c>
      <c r="O1527" s="20">
        <f t="shared" si="23"/>
        <v>834498.839939945</v>
      </c>
    </row>
    <row r="1528" spans="1:15">
      <c r="A1528" s="14">
        <v>1525</v>
      </c>
      <c r="B1528" t="s">
        <v>3371</v>
      </c>
      <c r="C1528" s="15">
        <v>43101</v>
      </c>
      <c r="D1528" s="15">
        <v>44561</v>
      </c>
      <c r="E1528" t="s">
        <v>18</v>
      </c>
      <c r="F1528" t="s">
        <v>759</v>
      </c>
      <c r="G1528" t="s">
        <v>71</v>
      </c>
      <c r="H1528" t="s">
        <v>3372</v>
      </c>
      <c r="I1528" t="s">
        <v>64</v>
      </c>
      <c r="J1528" t="s">
        <v>35</v>
      </c>
      <c r="K1528" s="20">
        <v>118578.923</v>
      </c>
      <c r="L1528" s="20">
        <v>78353</v>
      </c>
      <c r="M1528" s="20">
        <v>74305</v>
      </c>
      <c r="N1528" s="20">
        <v>212579.138388234</v>
      </c>
      <c r="O1528" s="20">
        <f t="shared" si="23"/>
        <v>483816.061388234</v>
      </c>
    </row>
    <row r="1529" spans="1:15">
      <c r="A1529" s="14">
        <v>1526</v>
      </c>
      <c r="B1529" t="s">
        <v>3373</v>
      </c>
      <c r="C1529" s="15">
        <v>43101</v>
      </c>
      <c r="D1529" s="15">
        <v>44196</v>
      </c>
      <c r="E1529" t="s">
        <v>18</v>
      </c>
      <c r="F1529" t="s">
        <v>48</v>
      </c>
      <c r="G1529" t="s">
        <v>49</v>
      </c>
      <c r="H1529" t="s">
        <v>3374</v>
      </c>
      <c r="I1529" t="s">
        <v>122</v>
      </c>
      <c r="J1529" t="s">
        <v>55</v>
      </c>
      <c r="K1529" s="20">
        <v>61312.1</v>
      </c>
      <c r="L1529" s="20">
        <v>68483.8</v>
      </c>
      <c r="M1529" s="20">
        <v>67883.2</v>
      </c>
      <c r="N1529" s="20">
        <v>163089.149939945</v>
      </c>
      <c r="O1529" s="20">
        <f t="shared" si="23"/>
        <v>360768.249939945</v>
      </c>
    </row>
    <row r="1530" spans="1:15">
      <c r="A1530" s="14">
        <v>1527</v>
      </c>
      <c r="B1530" t="s">
        <v>3375</v>
      </c>
      <c r="C1530" s="15">
        <v>42644</v>
      </c>
      <c r="D1530" s="15">
        <v>43921</v>
      </c>
      <c r="E1530" t="s">
        <v>18</v>
      </c>
      <c r="F1530" t="s">
        <v>2504</v>
      </c>
      <c r="G1530" t="s">
        <v>136</v>
      </c>
      <c r="H1530" t="s">
        <v>3376</v>
      </c>
      <c r="I1530" t="s">
        <v>58</v>
      </c>
      <c r="J1530" t="s">
        <v>35</v>
      </c>
      <c r="K1530" s="20">
        <v>69618.3</v>
      </c>
      <c r="L1530" s="20">
        <v>0</v>
      </c>
      <c r="M1530" s="20">
        <v>0</v>
      </c>
      <c r="N1530" s="20">
        <v>0</v>
      </c>
      <c r="O1530" s="20">
        <f t="shared" si="23"/>
        <v>69618.3</v>
      </c>
    </row>
    <row r="1531" spans="1:15">
      <c r="A1531" s="14">
        <v>1528</v>
      </c>
      <c r="B1531" t="s">
        <v>3377</v>
      </c>
      <c r="C1531" s="15">
        <v>43739</v>
      </c>
      <c r="D1531" s="15">
        <v>44104</v>
      </c>
      <c r="E1531" t="s">
        <v>25</v>
      </c>
      <c r="F1531" t="s">
        <v>1546</v>
      </c>
      <c r="G1531" t="s">
        <v>49</v>
      </c>
      <c r="H1531" t="s">
        <v>3378</v>
      </c>
      <c r="I1531" t="s">
        <v>29</v>
      </c>
      <c r="J1531" t="s">
        <v>105</v>
      </c>
      <c r="K1531" s="20">
        <v>57619.1</v>
      </c>
      <c r="L1531" s="20">
        <v>68483.8</v>
      </c>
      <c r="M1531" s="20">
        <v>67883.2</v>
      </c>
      <c r="N1531" s="20">
        <v>0</v>
      </c>
      <c r="O1531" s="20">
        <f t="shared" si="23"/>
        <v>193986.1</v>
      </c>
    </row>
    <row r="1532" spans="1:15">
      <c r="A1532" s="14">
        <v>1529</v>
      </c>
      <c r="B1532" t="s">
        <v>3379</v>
      </c>
      <c r="C1532" s="15">
        <v>43709</v>
      </c>
      <c r="D1532" s="15" t="s">
        <v>206</v>
      </c>
      <c r="E1532" t="s">
        <v>18</v>
      </c>
      <c r="F1532" t="s">
        <v>468</v>
      </c>
      <c r="G1532" t="s">
        <v>49</v>
      </c>
      <c r="H1532" t="s">
        <v>3380</v>
      </c>
      <c r="I1532" t="s">
        <v>29</v>
      </c>
      <c r="J1532" t="s">
        <v>65</v>
      </c>
      <c r="K1532" s="20">
        <v>352037.9</v>
      </c>
      <c r="L1532" s="20">
        <v>68483.8</v>
      </c>
      <c r="M1532" s="20">
        <v>72023.2</v>
      </c>
      <c r="N1532" s="20">
        <v>64194.9</v>
      </c>
      <c r="O1532" s="20">
        <f t="shared" si="23"/>
        <v>556739.8</v>
      </c>
    </row>
    <row r="1533" spans="1:15">
      <c r="A1533" s="14">
        <v>1530</v>
      </c>
      <c r="B1533" t="s">
        <v>3381</v>
      </c>
      <c r="C1533" s="15">
        <v>42401</v>
      </c>
      <c r="D1533" s="15">
        <v>43861</v>
      </c>
      <c r="E1533" t="s">
        <v>18</v>
      </c>
      <c r="F1533" t="s">
        <v>580</v>
      </c>
      <c r="G1533" t="s">
        <v>20</v>
      </c>
      <c r="H1533" t="s">
        <v>894</v>
      </c>
      <c r="I1533" t="s">
        <v>29</v>
      </c>
      <c r="J1533" t="s">
        <v>55</v>
      </c>
      <c r="K1533" s="20">
        <v>327853.5</v>
      </c>
      <c r="L1533" s="20">
        <v>0</v>
      </c>
      <c r="M1533" s="20">
        <v>0</v>
      </c>
      <c r="N1533" s="20">
        <v>0</v>
      </c>
      <c r="O1533" s="20">
        <f t="shared" si="23"/>
        <v>327853.5</v>
      </c>
    </row>
    <row r="1534" spans="1:15">
      <c r="A1534" s="14">
        <v>1531</v>
      </c>
      <c r="B1534" t="s">
        <v>3382</v>
      </c>
      <c r="C1534" s="15">
        <v>42583</v>
      </c>
      <c r="D1534" s="15">
        <v>44043</v>
      </c>
      <c r="E1534" t="s">
        <v>18</v>
      </c>
      <c r="F1534" t="s">
        <v>3383</v>
      </c>
      <c r="G1534" t="s">
        <v>127</v>
      </c>
      <c r="H1534" t="s">
        <v>3384</v>
      </c>
      <c r="I1534" t="s">
        <v>122</v>
      </c>
      <c r="J1534" t="s">
        <v>55</v>
      </c>
      <c r="K1534" s="20">
        <v>69830.76</v>
      </c>
      <c r="L1534" s="20">
        <v>78353</v>
      </c>
      <c r="M1534" s="20">
        <v>25245</v>
      </c>
      <c r="N1534" s="20">
        <v>0</v>
      </c>
      <c r="O1534" s="20">
        <f t="shared" si="23"/>
        <v>173428.76</v>
      </c>
    </row>
    <row r="1535" spans="1:15">
      <c r="A1535" s="14">
        <v>1532</v>
      </c>
      <c r="B1535" t="s">
        <v>3385</v>
      </c>
      <c r="C1535" s="15">
        <v>42644</v>
      </c>
      <c r="D1535" s="15">
        <v>44104</v>
      </c>
      <c r="E1535" t="s">
        <v>18</v>
      </c>
      <c r="F1535" t="s">
        <v>153</v>
      </c>
      <c r="G1535" t="s">
        <v>49</v>
      </c>
      <c r="H1535" t="s">
        <v>3386</v>
      </c>
      <c r="I1535" t="s">
        <v>34</v>
      </c>
      <c r="J1535" t="s">
        <v>35</v>
      </c>
      <c r="K1535" s="20">
        <v>57619.1</v>
      </c>
      <c r="L1535" s="20">
        <v>68483.8</v>
      </c>
      <c r="M1535" s="20">
        <v>67883.2</v>
      </c>
      <c r="N1535" s="20">
        <v>0</v>
      </c>
      <c r="O1535" s="20">
        <f t="shared" si="23"/>
        <v>193986.1</v>
      </c>
    </row>
    <row r="1536" spans="1:15">
      <c r="A1536" s="14">
        <v>1533</v>
      </c>
      <c r="B1536" t="s">
        <v>3387</v>
      </c>
      <c r="C1536" s="15">
        <v>43132</v>
      </c>
      <c r="D1536" s="15">
        <v>44439</v>
      </c>
      <c r="E1536" t="s">
        <v>18</v>
      </c>
      <c r="F1536" t="s">
        <v>3388</v>
      </c>
      <c r="G1536" t="s">
        <v>287</v>
      </c>
      <c r="H1536" t="s">
        <v>3389</v>
      </c>
      <c r="I1536" t="s">
        <v>122</v>
      </c>
      <c r="J1536" t="s">
        <v>55</v>
      </c>
      <c r="K1536" s="20">
        <v>165997.56</v>
      </c>
      <c r="L1536" s="20">
        <v>78353</v>
      </c>
      <c r="M1536" s="20">
        <v>97760</v>
      </c>
      <c r="N1536" s="20">
        <v>150970.390007652</v>
      </c>
      <c r="O1536" s="20">
        <f t="shared" si="23"/>
        <v>493080.950007652</v>
      </c>
    </row>
    <row r="1537" spans="1:15">
      <c r="A1537" s="14">
        <v>1534</v>
      </c>
      <c r="B1537" t="s">
        <v>3390</v>
      </c>
      <c r="C1537" s="15">
        <v>43709</v>
      </c>
      <c r="D1537" s="15">
        <v>44074</v>
      </c>
      <c r="E1537" t="s">
        <v>25</v>
      </c>
      <c r="F1537" t="s">
        <v>100</v>
      </c>
      <c r="G1537" t="s">
        <v>71</v>
      </c>
      <c r="H1537" t="s">
        <v>3391</v>
      </c>
      <c r="I1537" t="s">
        <v>29</v>
      </c>
      <c r="J1537" t="s">
        <v>133</v>
      </c>
      <c r="K1537" s="20">
        <v>63624</v>
      </c>
      <c r="L1537" s="20">
        <v>78804</v>
      </c>
      <c r="M1537" s="20">
        <v>50688</v>
      </c>
      <c r="N1537" s="20">
        <v>0</v>
      </c>
      <c r="O1537" s="20">
        <f t="shared" si="23"/>
        <v>193116</v>
      </c>
    </row>
    <row r="1538" spans="1:15">
      <c r="A1538" s="14">
        <v>1535</v>
      </c>
      <c r="B1538" t="s">
        <v>3392</v>
      </c>
      <c r="C1538" s="15">
        <v>43709</v>
      </c>
      <c r="D1538" s="15">
        <v>44804</v>
      </c>
      <c r="E1538" t="s">
        <v>18</v>
      </c>
      <c r="F1538" t="s">
        <v>1057</v>
      </c>
      <c r="G1538" t="s">
        <v>27</v>
      </c>
      <c r="H1538" t="s">
        <v>1298</v>
      </c>
      <c r="I1538" t="s">
        <v>29</v>
      </c>
      <c r="J1538" t="s">
        <v>55</v>
      </c>
      <c r="K1538" s="20">
        <v>328398.54</v>
      </c>
      <c r="L1538" s="20">
        <v>78353</v>
      </c>
      <c r="M1538" s="20">
        <v>89591.7</v>
      </c>
      <c r="N1538" s="20">
        <v>70058.9999882343</v>
      </c>
      <c r="O1538" s="20">
        <f t="shared" si="23"/>
        <v>566402.239988234</v>
      </c>
    </row>
    <row r="1539" spans="1:15">
      <c r="A1539" s="14">
        <v>1536</v>
      </c>
      <c r="B1539" t="s">
        <v>3393</v>
      </c>
      <c r="C1539" s="15">
        <v>43709</v>
      </c>
      <c r="D1539" s="15">
        <v>44074</v>
      </c>
      <c r="E1539" t="s">
        <v>25</v>
      </c>
      <c r="F1539" t="s">
        <v>305</v>
      </c>
      <c r="G1539" t="s">
        <v>49</v>
      </c>
      <c r="H1539" t="s">
        <v>3394</v>
      </c>
      <c r="I1539" t="s">
        <v>58</v>
      </c>
      <c r="J1539" t="s">
        <v>133</v>
      </c>
      <c r="K1539" s="20">
        <v>57619.1</v>
      </c>
      <c r="L1539" s="20">
        <v>68483.8</v>
      </c>
      <c r="M1539" s="20">
        <v>45206.7</v>
      </c>
      <c r="N1539" s="20">
        <v>0</v>
      </c>
      <c r="O1539" s="20">
        <f t="shared" si="23"/>
        <v>171309.6</v>
      </c>
    </row>
    <row r="1540" spans="1:15">
      <c r="A1540" s="14">
        <v>1537</v>
      </c>
      <c r="B1540" t="s">
        <v>3395</v>
      </c>
      <c r="C1540" s="15">
        <v>43344</v>
      </c>
      <c r="D1540" s="15">
        <v>43889</v>
      </c>
      <c r="E1540" t="s">
        <v>25</v>
      </c>
      <c r="F1540" t="s">
        <v>778</v>
      </c>
      <c r="G1540" t="s">
        <v>27</v>
      </c>
      <c r="H1540" t="s">
        <v>3396</v>
      </c>
      <c r="I1540" t="s">
        <v>58</v>
      </c>
      <c r="J1540" t="s">
        <v>133</v>
      </c>
      <c r="K1540" s="20">
        <v>41492</v>
      </c>
      <c r="L1540" s="20">
        <v>0</v>
      </c>
      <c r="M1540" s="20">
        <v>0</v>
      </c>
      <c r="N1540" s="20">
        <v>0</v>
      </c>
      <c r="O1540" s="20">
        <f t="shared" ref="O1540:O1603" si="24">SUM(K1540:N1540)</f>
        <v>41492</v>
      </c>
    </row>
    <row r="1541" spans="1:15">
      <c r="A1541" s="14">
        <v>1538</v>
      </c>
      <c r="B1541" t="s">
        <v>3397</v>
      </c>
      <c r="C1541" s="15">
        <v>43709</v>
      </c>
      <c r="D1541" s="15" t="s">
        <v>160</v>
      </c>
      <c r="E1541" t="s">
        <v>25</v>
      </c>
      <c r="F1541" t="s">
        <v>580</v>
      </c>
      <c r="G1541" t="s">
        <v>20</v>
      </c>
      <c r="H1541" t="s">
        <v>3398</v>
      </c>
      <c r="I1541" t="s">
        <v>29</v>
      </c>
      <c r="J1541" t="s">
        <v>133</v>
      </c>
      <c r="K1541" s="20">
        <v>70108.8</v>
      </c>
      <c r="L1541" s="20">
        <v>85652.2</v>
      </c>
      <c r="M1541" s="20">
        <v>101573.3</v>
      </c>
      <c r="N1541" s="20">
        <v>159067.619755456</v>
      </c>
      <c r="O1541" s="20">
        <f t="shared" si="24"/>
        <v>416401.919755456</v>
      </c>
    </row>
    <row r="1542" spans="1:15">
      <c r="A1542" s="14">
        <v>1539</v>
      </c>
      <c r="B1542" t="s">
        <v>3399</v>
      </c>
      <c r="C1542" s="15">
        <v>43374</v>
      </c>
      <c r="D1542" s="15">
        <v>43982</v>
      </c>
      <c r="E1542" t="s">
        <v>25</v>
      </c>
      <c r="F1542" t="s">
        <v>190</v>
      </c>
      <c r="G1542" t="s">
        <v>27</v>
      </c>
      <c r="H1542" t="s">
        <v>382</v>
      </c>
      <c r="I1542" t="s">
        <v>58</v>
      </c>
      <c r="J1542" t="s">
        <v>133</v>
      </c>
      <c r="K1542" s="20">
        <v>565587</v>
      </c>
      <c r="L1542" s="20">
        <v>655063.52</v>
      </c>
      <c r="M1542" s="20">
        <v>0</v>
      </c>
      <c r="N1542" s="20">
        <v>0</v>
      </c>
      <c r="O1542" s="20">
        <f t="shared" si="24"/>
        <v>1220650.52</v>
      </c>
    </row>
    <row r="1543" spans="1:15">
      <c r="A1543" s="14">
        <v>1540</v>
      </c>
      <c r="B1543" t="s">
        <v>3400</v>
      </c>
      <c r="C1543" s="15">
        <v>43739</v>
      </c>
      <c r="D1543" s="15" t="s">
        <v>79</v>
      </c>
      <c r="E1543" t="s">
        <v>18</v>
      </c>
      <c r="F1543" t="s">
        <v>103</v>
      </c>
      <c r="G1543" t="s">
        <v>49</v>
      </c>
      <c r="H1543" t="s">
        <v>3401</v>
      </c>
      <c r="I1543" t="s">
        <v>29</v>
      </c>
      <c r="J1543" t="s">
        <v>65</v>
      </c>
      <c r="K1543" s="20">
        <v>379436.63</v>
      </c>
      <c r="L1543" s="20">
        <v>95432.62</v>
      </c>
      <c r="M1543" s="20">
        <v>94595.68</v>
      </c>
      <c r="N1543" s="20">
        <v>97676.01</v>
      </c>
      <c r="O1543" s="20">
        <f t="shared" si="24"/>
        <v>667140.94</v>
      </c>
    </row>
    <row r="1544" spans="1:15">
      <c r="A1544" s="14">
        <v>1541</v>
      </c>
      <c r="B1544" t="s">
        <v>3402</v>
      </c>
      <c r="C1544" s="15">
        <v>43374</v>
      </c>
      <c r="D1544" s="15">
        <v>44104</v>
      </c>
      <c r="E1544" t="s">
        <v>25</v>
      </c>
      <c r="F1544" t="s">
        <v>3403</v>
      </c>
      <c r="G1544" t="s">
        <v>39</v>
      </c>
      <c r="H1544" t="s">
        <v>3404</v>
      </c>
      <c r="I1544" t="s">
        <v>58</v>
      </c>
      <c r="J1544" t="s">
        <v>133</v>
      </c>
      <c r="K1544" s="20">
        <v>86990.94</v>
      </c>
      <c r="L1544" s="20">
        <v>106481.16</v>
      </c>
      <c r="M1544" s="20">
        <v>107216.64</v>
      </c>
      <c r="N1544" s="20">
        <v>0</v>
      </c>
      <c r="O1544" s="20">
        <f t="shared" si="24"/>
        <v>300688.74</v>
      </c>
    </row>
    <row r="1545" spans="1:15">
      <c r="A1545" s="14">
        <v>1542</v>
      </c>
      <c r="B1545" t="s">
        <v>3405</v>
      </c>
      <c r="C1545" s="15">
        <v>43739</v>
      </c>
      <c r="D1545" s="15">
        <v>44043</v>
      </c>
      <c r="E1545" t="s">
        <v>25</v>
      </c>
      <c r="F1545" t="s">
        <v>532</v>
      </c>
      <c r="G1545" t="s">
        <v>136</v>
      </c>
      <c r="H1545" t="s">
        <v>3406</v>
      </c>
      <c r="I1545" t="s">
        <v>58</v>
      </c>
      <c r="J1545" t="s">
        <v>133</v>
      </c>
      <c r="K1545" s="20">
        <v>87603.84</v>
      </c>
      <c r="L1545" s="20">
        <v>107025.96</v>
      </c>
      <c r="M1545" s="20">
        <v>35275.8</v>
      </c>
      <c r="N1545" s="20">
        <v>0</v>
      </c>
      <c r="O1545" s="20">
        <f t="shared" si="24"/>
        <v>229905.6</v>
      </c>
    </row>
    <row r="1546" spans="1:15">
      <c r="A1546" s="14">
        <v>1543</v>
      </c>
      <c r="B1546" t="s">
        <v>3407</v>
      </c>
      <c r="C1546" s="15">
        <v>42005</v>
      </c>
      <c r="D1546" s="15">
        <v>43830</v>
      </c>
      <c r="E1546" t="s">
        <v>18</v>
      </c>
      <c r="F1546" t="s">
        <v>557</v>
      </c>
      <c r="G1546" t="s">
        <v>27</v>
      </c>
      <c r="H1546" t="s">
        <v>3408</v>
      </c>
      <c r="I1546" t="s">
        <v>29</v>
      </c>
      <c r="J1546" t="s">
        <v>2171</v>
      </c>
      <c r="K1546" s="20">
        <v>27305.1</v>
      </c>
      <c r="L1546" s="20">
        <v>0</v>
      </c>
      <c r="M1546" s="20">
        <v>0</v>
      </c>
      <c r="N1546" s="20">
        <v>0</v>
      </c>
      <c r="O1546" s="20">
        <f t="shared" si="24"/>
        <v>27305.1</v>
      </c>
    </row>
    <row r="1547" spans="1:15">
      <c r="A1547" s="14">
        <v>1544</v>
      </c>
      <c r="B1547" t="s">
        <v>3409</v>
      </c>
      <c r="C1547" s="15">
        <v>43009</v>
      </c>
      <c r="D1547" s="15">
        <v>44286</v>
      </c>
      <c r="E1547" t="s">
        <v>18</v>
      </c>
      <c r="F1547" t="s">
        <v>698</v>
      </c>
      <c r="G1547" t="s">
        <v>53</v>
      </c>
      <c r="H1547" t="s">
        <v>1464</v>
      </c>
      <c r="I1547" t="s">
        <v>29</v>
      </c>
      <c r="J1547" t="s">
        <v>181</v>
      </c>
      <c r="K1547" s="20">
        <v>69618.3</v>
      </c>
      <c r="L1547" s="20">
        <v>85216.2</v>
      </c>
      <c r="M1547" s="20">
        <v>85804.8</v>
      </c>
      <c r="N1547" s="20">
        <v>99030.4001669873</v>
      </c>
      <c r="O1547" s="20">
        <f t="shared" si="24"/>
        <v>339669.700166987</v>
      </c>
    </row>
    <row r="1548" spans="1:15">
      <c r="A1548" s="14">
        <v>1545</v>
      </c>
      <c r="B1548" t="s">
        <v>3410</v>
      </c>
      <c r="C1548" s="15">
        <v>42675</v>
      </c>
      <c r="D1548" s="15">
        <v>44135</v>
      </c>
      <c r="E1548" t="s">
        <v>18</v>
      </c>
      <c r="F1548" t="s">
        <v>564</v>
      </c>
      <c r="G1548" t="s">
        <v>49</v>
      </c>
      <c r="H1548" t="s">
        <v>3411</v>
      </c>
      <c r="I1548" t="s">
        <v>86</v>
      </c>
      <c r="J1548" t="s">
        <v>35</v>
      </c>
      <c r="K1548" s="20">
        <v>65850.4</v>
      </c>
      <c r="L1548" s="20">
        <v>78267.2</v>
      </c>
      <c r="M1548" s="20">
        <v>77580.8</v>
      </c>
      <c r="N1548" s="20">
        <v>25141.5999774488</v>
      </c>
      <c r="O1548" s="20">
        <f t="shared" si="24"/>
        <v>246839.999977449</v>
      </c>
    </row>
    <row r="1549" spans="1:15">
      <c r="A1549" s="14">
        <v>1546</v>
      </c>
      <c r="B1549" t="s">
        <v>3412</v>
      </c>
      <c r="C1549" s="15">
        <v>43739</v>
      </c>
      <c r="D1549" s="15" t="s">
        <v>253</v>
      </c>
      <c r="E1549" t="s">
        <v>25</v>
      </c>
      <c r="F1549" t="s">
        <v>1257</v>
      </c>
      <c r="G1549" t="s">
        <v>39</v>
      </c>
      <c r="H1549" t="s">
        <v>3413</v>
      </c>
      <c r="I1549" t="s">
        <v>29</v>
      </c>
      <c r="J1549" t="s">
        <v>615</v>
      </c>
      <c r="K1549" s="20">
        <v>70108.8</v>
      </c>
      <c r="L1549" s="20">
        <v>85652.2</v>
      </c>
      <c r="M1549" s="20">
        <v>86349.8</v>
      </c>
      <c r="N1549" s="20">
        <v>104026.255956084</v>
      </c>
      <c r="O1549" s="20">
        <f t="shared" si="24"/>
        <v>346137.055956084</v>
      </c>
    </row>
    <row r="1550" spans="1:15">
      <c r="A1550" s="14">
        <v>1547</v>
      </c>
      <c r="B1550" t="s">
        <v>3414</v>
      </c>
      <c r="C1550" s="15">
        <v>43374</v>
      </c>
      <c r="D1550" s="15">
        <v>44043</v>
      </c>
      <c r="E1550" t="s">
        <v>18</v>
      </c>
      <c r="F1550" t="s">
        <v>3415</v>
      </c>
      <c r="G1550" t="s">
        <v>49</v>
      </c>
      <c r="H1550" t="s">
        <v>3416</v>
      </c>
      <c r="I1550" t="s">
        <v>64</v>
      </c>
      <c r="J1550" t="s">
        <v>681</v>
      </c>
      <c r="K1550" s="20">
        <v>72061.29</v>
      </c>
      <c r="L1550" s="20">
        <v>85649.22</v>
      </c>
      <c r="M1550" s="20">
        <v>27666.99</v>
      </c>
      <c r="N1550" s="20">
        <v>0</v>
      </c>
      <c r="O1550" s="20">
        <f t="shared" si="24"/>
        <v>185377.5</v>
      </c>
    </row>
    <row r="1551" spans="1:15">
      <c r="A1551" s="14">
        <v>1548</v>
      </c>
      <c r="B1551" t="s">
        <v>3417</v>
      </c>
      <c r="C1551" s="15">
        <v>42736</v>
      </c>
      <c r="D1551" s="15">
        <v>43830</v>
      </c>
      <c r="E1551" t="s">
        <v>18</v>
      </c>
      <c r="F1551" t="s">
        <v>3418</v>
      </c>
      <c r="G1551" t="s">
        <v>1421</v>
      </c>
      <c r="H1551" t="s">
        <v>3419</v>
      </c>
      <c r="I1551" t="s">
        <v>58</v>
      </c>
      <c r="J1551" t="s">
        <v>55</v>
      </c>
      <c r="K1551" s="20">
        <v>19356.624</v>
      </c>
      <c r="L1551" s="20">
        <v>0</v>
      </c>
      <c r="M1551" s="20">
        <v>0</v>
      </c>
      <c r="N1551" s="20">
        <v>0</v>
      </c>
      <c r="O1551" s="20">
        <f t="shared" si="24"/>
        <v>19356.624</v>
      </c>
    </row>
    <row r="1552" spans="1:15">
      <c r="A1552" s="14">
        <v>1549</v>
      </c>
      <c r="B1552" t="s">
        <v>3420</v>
      </c>
      <c r="C1552" s="15">
        <v>42248</v>
      </c>
      <c r="D1552" s="15">
        <v>43708</v>
      </c>
      <c r="E1552" t="s">
        <v>18</v>
      </c>
      <c r="F1552" t="s">
        <v>426</v>
      </c>
      <c r="G1552" t="s">
        <v>27</v>
      </c>
      <c r="H1552" t="s">
        <v>2375</v>
      </c>
      <c r="I1552" t="s">
        <v>86</v>
      </c>
      <c r="J1552" t="s">
        <v>35</v>
      </c>
      <c r="K1552" s="20">
        <v>12494.752</v>
      </c>
      <c r="L1552" s="20">
        <v>0</v>
      </c>
      <c r="M1552" s="20">
        <v>0</v>
      </c>
      <c r="N1552" s="20">
        <v>0</v>
      </c>
      <c r="O1552" s="20">
        <f t="shared" si="24"/>
        <v>12494.752</v>
      </c>
    </row>
    <row r="1553" spans="1:15">
      <c r="A1553" s="14">
        <v>1550</v>
      </c>
      <c r="B1553" t="s">
        <v>3421</v>
      </c>
      <c r="C1553" s="15">
        <v>43709</v>
      </c>
      <c r="D1553" s="15" t="s">
        <v>130</v>
      </c>
      <c r="E1553" t="s">
        <v>25</v>
      </c>
      <c r="F1553" t="s">
        <v>1039</v>
      </c>
      <c r="G1553" t="s">
        <v>516</v>
      </c>
      <c r="H1553" t="s">
        <v>3422</v>
      </c>
      <c r="I1553" t="s">
        <v>58</v>
      </c>
      <c r="J1553" t="s">
        <v>133</v>
      </c>
      <c r="K1553" s="20">
        <v>63624</v>
      </c>
      <c r="L1553" s="20">
        <v>78804</v>
      </c>
      <c r="M1553" s="20">
        <v>80005</v>
      </c>
      <c r="N1553" s="20">
        <v>70180</v>
      </c>
      <c r="O1553" s="20">
        <f t="shared" si="24"/>
        <v>292613</v>
      </c>
    </row>
    <row r="1554" spans="1:15">
      <c r="A1554" s="14">
        <v>1551</v>
      </c>
      <c r="B1554" t="s">
        <v>3423</v>
      </c>
      <c r="C1554" s="15">
        <v>43775</v>
      </c>
      <c r="D1554" s="15">
        <v>43788</v>
      </c>
      <c r="E1554" t="s">
        <v>237</v>
      </c>
      <c r="F1554" t="s">
        <v>242</v>
      </c>
      <c r="G1554" t="s">
        <v>243</v>
      </c>
      <c r="H1554" t="s">
        <v>3424</v>
      </c>
      <c r="I1554" t="s">
        <v>22</v>
      </c>
      <c r="J1554" t="s">
        <v>240</v>
      </c>
      <c r="K1554" s="20">
        <v>66368</v>
      </c>
      <c r="L1554" s="20">
        <v>0</v>
      </c>
      <c r="M1554" s="20">
        <v>0</v>
      </c>
      <c r="N1554" s="20">
        <v>0</v>
      </c>
      <c r="O1554" s="20">
        <f t="shared" si="24"/>
        <v>66368</v>
      </c>
    </row>
    <row r="1555" spans="1:15">
      <c r="A1555" s="14">
        <v>1552</v>
      </c>
      <c r="B1555" t="s">
        <v>3425</v>
      </c>
      <c r="C1555" s="15">
        <v>43009</v>
      </c>
      <c r="D1555" s="15">
        <v>44469</v>
      </c>
      <c r="E1555" t="s">
        <v>18</v>
      </c>
      <c r="F1555" t="s">
        <v>3426</v>
      </c>
      <c r="G1555" t="s">
        <v>39</v>
      </c>
      <c r="H1555" t="s">
        <v>1671</v>
      </c>
      <c r="I1555" t="s">
        <v>34</v>
      </c>
      <c r="J1555" t="s">
        <v>41</v>
      </c>
      <c r="K1555" s="20">
        <v>86990.94</v>
      </c>
      <c r="L1555" s="20">
        <v>106481.16</v>
      </c>
      <c r="M1555" s="20">
        <v>107216.64</v>
      </c>
      <c r="N1555" s="20">
        <v>109627.109558872</v>
      </c>
      <c r="O1555" s="20">
        <f t="shared" si="24"/>
        <v>410315.849558871</v>
      </c>
    </row>
    <row r="1556" spans="1:15">
      <c r="A1556" s="14">
        <v>1553</v>
      </c>
      <c r="B1556" t="s">
        <v>3427</v>
      </c>
      <c r="C1556" s="15">
        <v>43709</v>
      </c>
      <c r="D1556" s="15" t="s">
        <v>206</v>
      </c>
      <c r="E1556" t="s">
        <v>18</v>
      </c>
      <c r="F1556" t="s">
        <v>438</v>
      </c>
      <c r="G1556" t="s">
        <v>49</v>
      </c>
      <c r="H1556" t="s">
        <v>3428</v>
      </c>
      <c r="I1556" t="s">
        <v>34</v>
      </c>
      <c r="J1556" t="s">
        <v>65</v>
      </c>
      <c r="K1556" s="20">
        <v>72061.29</v>
      </c>
      <c r="L1556" s="20">
        <v>429380.14</v>
      </c>
      <c r="M1556" s="20">
        <v>93178.08</v>
      </c>
      <c r="N1556" s="20">
        <v>80285.31</v>
      </c>
      <c r="O1556" s="20">
        <f t="shared" si="24"/>
        <v>674904.82</v>
      </c>
    </row>
    <row r="1557" spans="1:15">
      <c r="A1557" s="14">
        <v>1554</v>
      </c>
      <c r="B1557" t="s">
        <v>3429</v>
      </c>
      <c r="C1557" s="15">
        <v>43709</v>
      </c>
      <c r="D1557" s="15" t="s">
        <v>198</v>
      </c>
      <c r="E1557" t="s">
        <v>25</v>
      </c>
      <c r="F1557" t="s">
        <v>1216</v>
      </c>
      <c r="G1557" t="s">
        <v>27</v>
      </c>
      <c r="H1557" t="s">
        <v>183</v>
      </c>
      <c r="I1557" t="s">
        <v>58</v>
      </c>
      <c r="J1557" t="s">
        <v>133</v>
      </c>
      <c r="K1557" s="20">
        <v>158705.64</v>
      </c>
      <c r="L1557" s="20">
        <v>78804</v>
      </c>
      <c r="M1557" s="20">
        <v>86412</v>
      </c>
      <c r="N1557" s="20">
        <v>70180</v>
      </c>
      <c r="O1557" s="20">
        <f t="shared" si="24"/>
        <v>394101.64</v>
      </c>
    </row>
    <row r="1558" spans="1:15">
      <c r="A1558" s="14">
        <v>1555</v>
      </c>
      <c r="B1558" t="s">
        <v>3430</v>
      </c>
      <c r="C1558" s="15">
        <v>43009</v>
      </c>
      <c r="D1558" s="15">
        <v>44469</v>
      </c>
      <c r="E1558" t="s">
        <v>18</v>
      </c>
      <c r="F1558" t="s">
        <v>312</v>
      </c>
      <c r="G1558" t="s">
        <v>136</v>
      </c>
      <c r="H1558" t="s">
        <v>3431</v>
      </c>
      <c r="I1558" t="s">
        <v>29</v>
      </c>
      <c r="J1558" t="s">
        <v>35</v>
      </c>
      <c r="K1558" s="20">
        <v>98620.72</v>
      </c>
      <c r="L1558" s="20">
        <v>106481.16</v>
      </c>
      <c r="M1558" s="20">
        <v>107216.64</v>
      </c>
      <c r="N1558" s="20">
        <v>135300.39</v>
      </c>
      <c r="O1558" s="20">
        <f t="shared" si="24"/>
        <v>447618.91</v>
      </c>
    </row>
    <row r="1559" spans="1:15">
      <c r="A1559" s="14">
        <v>1556</v>
      </c>
      <c r="B1559" t="s">
        <v>3432</v>
      </c>
      <c r="C1559" s="15">
        <v>42644</v>
      </c>
      <c r="D1559" s="15">
        <v>44012</v>
      </c>
      <c r="E1559" t="s">
        <v>18</v>
      </c>
      <c r="F1559" t="s">
        <v>153</v>
      </c>
      <c r="G1559" t="s">
        <v>49</v>
      </c>
      <c r="H1559" t="s">
        <v>3433</v>
      </c>
      <c r="I1559" t="s">
        <v>29</v>
      </c>
      <c r="J1559" t="s">
        <v>35</v>
      </c>
      <c r="K1559" s="20">
        <v>57619.1</v>
      </c>
      <c r="L1559" s="20">
        <v>68483.8</v>
      </c>
      <c r="M1559" s="20">
        <v>0</v>
      </c>
      <c r="N1559" s="20">
        <v>0</v>
      </c>
      <c r="O1559" s="20">
        <f t="shared" si="24"/>
        <v>126102.9</v>
      </c>
    </row>
    <row r="1560" spans="1:15">
      <c r="A1560" s="14">
        <v>1557</v>
      </c>
      <c r="B1560" t="s">
        <v>3434</v>
      </c>
      <c r="C1560" s="15">
        <v>42644</v>
      </c>
      <c r="D1560" s="15">
        <v>44104</v>
      </c>
      <c r="E1560" t="s">
        <v>18</v>
      </c>
      <c r="F1560" t="s">
        <v>210</v>
      </c>
      <c r="G1560" t="s">
        <v>49</v>
      </c>
      <c r="H1560" t="s">
        <v>1779</v>
      </c>
      <c r="I1560" t="s">
        <v>86</v>
      </c>
      <c r="J1560" t="s">
        <v>55</v>
      </c>
      <c r="K1560" s="20">
        <v>60990.7</v>
      </c>
      <c r="L1560" s="20">
        <v>68483.8</v>
      </c>
      <c r="M1560" s="20">
        <v>67883.2</v>
      </c>
      <c r="N1560" s="20">
        <v>0</v>
      </c>
      <c r="O1560" s="20">
        <f t="shared" si="24"/>
        <v>197357.7</v>
      </c>
    </row>
    <row r="1561" spans="1:15">
      <c r="A1561" s="14">
        <v>1558</v>
      </c>
      <c r="B1561" t="s">
        <v>3435</v>
      </c>
      <c r="C1561" s="15">
        <v>42248</v>
      </c>
      <c r="D1561" s="15">
        <v>43646</v>
      </c>
      <c r="E1561" t="s">
        <v>18</v>
      </c>
      <c r="F1561" t="s">
        <v>3436</v>
      </c>
      <c r="G1561" t="s">
        <v>516</v>
      </c>
      <c r="H1561" t="s">
        <v>3437</v>
      </c>
      <c r="I1561" t="s">
        <v>86</v>
      </c>
      <c r="J1561" t="s">
        <v>35</v>
      </c>
      <c r="K1561" s="20">
        <v>0</v>
      </c>
      <c r="L1561" s="20">
        <v>0</v>
      </c>
      <c r="M1561" s="20">
        <v>0</v>
      </c>
      <c r="N1561" s="20">
        <v>405567.08</v>
      </c>
      <c r="O1561" s="20">
        <f t="shared" si="24"/>
        <v>405567.08</v>
      </c>
    </row>
    <row r="1562" spans="1:15">
      <c r="A1562" s="14">
        <v>1559</v>
      </c>
      <c r="B1562" t="s">
        <v>3438</v>
      </c>
      <c r="C1562" s="15">
        <v>43374</v>
      </c>
      <c r="D1562" s="15">
        <v>44074</v>
      </c>
      <c r="E1562" t="s">
        <v>25</v>
      </c>
      <c r="F1562" t="s">
        <v>448</v>
      </c>
      <c r="G1562" t="s">
        <v>449</v>
      </c>
      <c r="H1562" t="s">
        <v>976</v>
      </c>
      <c r="I1562" t="s">
        <v>29</v>
      </c>
      <c r="J1562" t="s">
        <v>248</v>
      </c>
      <c r="K1562" s="20">
        <v>69618.3</v>
      </c>
      <c r="L1562" s="20">
        <v>85216.2</v>
      </c>
      <c r="M1562" s="20">
        <v>57268.6</v>
      </c>
      <c r="N1562" s="20">
        <v>0</v>
      </c>
      <c r="O1562" s="20">
        <f t="shared" si="24"/>
        <v>212103.1</v>
      </c>
    </row>
    <row r="1563" spans="1:15">
      <c r="A1563" s="14">
        <v>1560</v>
      </c>
      <c r="B1563" t="s">
        <v>3439</v>
      </c>
      <c r="C1563" s="15">
        <v>43344</v>
      </c>
      <c r="D1563" s="15" t="s">
        <v>160</v>
      </c>
      <c r="E1563" t="s">
        <v>18</v>
      </c>
      <c r="F1563" t="s">
        <v>640</v>
      </c>
      <c r="G1563" t="s">
        <v>49</v>
      </c>
      <c r="H1563" t="s">
        <v>3440</v>
      </c>
      <c r="I1563" t="s">
        <v>86</v>
      </c>
      <c r="J1563" t="s">
        <v>23</v>
      </c>
      <c r="K1563" s="20">
        <v>72061.29</v>
      </c>
      <c r="L1563" s="20">
        <v>85649.22</v>
      </c>
      <c r="M1563" s="20">
        <v>390784.82</v>
      </c>
      <c r="N1563" s="20">
        <v>80285.31</v>
      </c>
      <c r="O1563" s="20">
        <f t="shared" si="24"/>
        <v>628780.64</v>
      </c>
    </row>
    <row r="1564" spans="1:15">
      <c r="A1564" s="14">
        <v>1561</v>
      </c>
      <c r="B1564" t="s">
        <v>3441</v>
      </c>
      <c r="C1564" s="15">
        <v>42614</v>
      </c>
      <c r="D1564" s="15">
        <v>43951</v>
      </c>
      <c r="E1564" t="s">
        <v>18</v>
      </c>
      <c r="F1564" t="s">
        <v>3442</v>
      </c>
      <c r="G1564" t="s">
        <v>39</v>
      </c>
      <c r="H1564" t="s">
        <v>3443</v>
      </c>
      <c r="I1564" t="s">
        <v>86</v>
      </c>
      <c r="J1564" t="s">
        <v>35</v>
      </c>
      <c r="K1564" s="20">
        <v>69618.3</v>
      </c>
      <c r="L1564" s="20">
        <v>29353.7</v>
      </c>
      <c r="M1564" s="20">
        <v>0</v>
      </c>
      <c r="N1564" s="20">
        <v>0</v>
      </c>
      <c r="O1564" s="20">
        <f t="shared" si="24"/>
        <v>98972</v>
      </c>
    </row>
    <row r="1565" spans="1:15">
      <c r="A1565" s="14">
        <v>1562</v>
      </c>
      <c r="B1565" t="s">
        <v>3444</v>
      </c>
      <c r="C1565" s="15">
        <v>43344</v>
      </c>
      <c r="D1565" s="15" t="s">
        <v>521</v>
      </c>
      <c r="E1565" t="s">
        <v>18</v>
      </c>
      <c r="F1565" t="s">
        <v>3445</v>
      </c>
      <c r="G1565" t="s">
        <v>27</v>
      </c>
      <c r="H1565" t="s">
        <v>3446</v>
      </c>
      <c r="I1565" t="s">
        <v>22</v>
      </c>
      <c r="J1565" t="s">
        <v>35</v>
      </c>
      <c r="K1565" s="20">
        <v>63162</v>
      </c>
      <c r="L1565" s="20">
        <v>247202.45</v>
      </c>
      <c r="M1565" s="20">
        <v>84503.26</v>
      </c>
      <c r="N1565" s="20">
        <v>379835.609908909</v>
      </c>
      <c r="O1565" s="20">
        <f t="shared" si="24"/>
        <v>774703.319908909</v>
      </c>
    </row>
    <row r="1566" spans="1:15">
      <c r="A1566" s="14">
        <v>1563</v>
      </c>
      <c r="B1566" t="s">
        <v>3447</v>
      </c>
      <c r="C1566" s="15">
        <v>43678</v>
      </c>
      <c r="D1566" s="15">
        <v>44043</v>
      </c>
      <c r="E1566" t="s">
        <v>285</v>
      </c>
      <c r="F1566" t="s">
        <v>2029</v>
      </c>
      <c r="G1566" t="s">
        <v>287</v>
      </c>
      <c r="H1566" t="s">
        <v>288</v>
      </c>
      <c r="I1566" t="s">
        <v>64</v>
      </c>
      <c r="J1566" t="s">
        <v>2030</v>
      </c>
      <c r="K1566" s="20">
        <v>0</v>
      </c>
      <c r="L1566" s="20">
        <v>0</v>
      </c>
      <c r="M1566" s="20">
        <v>27072</v>
      </c>
      <c r="N1566" s="20">
        <v>0</v>
      </c>
      <c r="O1566" s="20">
        <f t="shared" si="24"/>
        <v>27072</v>
      </c>
    </row>
    <row r="1567" spans="1:15">
      <c r="A1567" s="14">
        <v>1564</v>
      </c>
      <c r="B1567" t="s">
        <v>3448</v>
      </c>
      <c r="C1567" s="15">
        <v>43678</v>
      </c>
      <c r="D1567" s="15">
        <v>44043</v>
      </c>
      <c r="E1567" t="s">
        <v>285</v>
      </c>
      <c r="F1567" t="s">
        <v>2029</v>
      </c>
      <c r="G1567" t="s">
        <v>287</v>
      </c>
      <c r="H1567" t="s">
        <v>288</v>
      </c>
      <c r="I1567" t="s">
        <v>64</v>
      </c>
      <c r="J1567" t="s">
        <v>2030</v>
      </c>
      <c r="K1567" s="20">
        <v>0</v>
      </c>
      <c r="L1567" s="20">
        <v>0</v>
      </c>
      <c r="M1567" s="20">
        <v>27072</v>
      </c>
      <c r="N1567" s="20">
        <v>0</v>
      </c>
      <c r="O1567" s="20">
        <f t="shared" si="24"/>
        <v>27072</v>
      </c>
    </row>
    <row r="1568" spans="1:15">
      <c r="A1568" s="14">
        <v>1565</v>
      </c>
      <c r="B1568" t="s">
        <v>3449</v>
      </c>
      <c r="C1568" s="15">
        <v>43739</v>
      </c>
      <c r="D1568" s="15">
        <v>44104</v>
      </c>
      <c r="E1568" t="s">
        <v>25</v>
      </c>
      <c r="F1568" t="s">
        <v>468</v>
      </c>
      <c r="G1568" t="s">
        <v>49</v>
      </c>
      <c r="H1568" t="s">
        <v>3450</v>
      </c>
      <c r="I1568" t="s">
        <v>29</v>
      </c>
      <c r="J1568" t="s">
        <v>248</v>
      </c>
      <c r="K1568" s="20">
        <v>352037.9</v>
      </c>
      <c r="L1568" s="20">
        <v>68483.8</v>
      </c>
      <c r="M1568" s="20">
        <v>67883.2</v>
      </c>
      <c r="N1568" s="20">
        <v>0</v>
      </c>
      <c r="O1568" s="20">
        <f t="shared" si="24"/>
        <v>488404.9</v>
      </c>
    </row>
    <row r="1569" spans="1:15">
      <c r="A1569" s="14">
        <v>1566</v>
      </c>
      <c r="B1569" t="s">
        <v>3451</v>
      </c>
      <c r="C1569" s="15">
        <v>43132</v>
      </c>
      <c r="D1569" s="15">
        <v>44592</v>
      </c>
      <c r="E1569" t="s">
        <v>18</v>
      </c>
      <c r="F1569" t="s">
        <v>1546</v>
      </c>
      <c r="G1569" t="s">
        <v>49</v>
      </c>
      <c r="H1569" t="s">
        <v>2464</v>
      </c>
      <c r="I1569" t="s">
        <v>29</v>
      </c>
      <c r="J1569" t="s">
        <v>55</v>
      </c>
      <c r="K1569" s="20">
        <v>61253.6</v>
      </c>
      <c r="L1569" s="20">
        <v>68483.8</v>
      </c>
      <c r="M1569" s="20">
        <v>122368.38</v>
      </c>
      <c r="N1569" s="20">
        <v>176304.479939945</v>
      </c>
      <c r="O1569" s="20">
        <f t="shared" si="24"/>
        <v>428410.259939945</v>
      </c>
    </row>
    <row r="1570" spans="1:15">
      <c r="A1570" s="14">
        <v>1567</v>
      </c>
      <c r="B1570" t="s">
        <v>3452</v>
      </c>
      <c r="C1570" s="15">
        <v>42767</v>
      </c>
      <c r="D1570" s="15">
        <v>44196</v>
      </c>
      <c r="E1570" t="s">
        <v>18</v>
      </c>
      <c r="F1570" t="s">
        <v>223</v>
      </c>
      <c r="G1570" t="s">
        <v>49</v>
      </c>
      <c r="H1570" t="s">
        <v>3453</v>
      </c>
      <c r="I1570" t="s">
        <v>86</v>
      </c>
      <c r="J1570" t="s">
        <v>35</v>
      </c>
      <c r="K1570" s="20">
        <v>57619.1</v>
      </c>
      <c r="L1570" s="20">
        <v>68483.8</v>
      </c>
      <c r="M1570" s="20">
        <v>28669.25</v>
      </c>
      <c r="N1570" s="20">
        <v>107650.799959677</v>
      </c>
      <c r="O1570" s="20">
        <f t="shared" si="24"/>
        <v>262422.949959677</v>
      </c>
    </row>
    <row r="1571" spans="1:15">
      <c r="A1571" s="14">
        <v>1568</v>
      </c>
      <c r="B1571" t="s">
        <v>3454</v>
      </c>
      <c r="C1571" s="15">
        <v>43739</v>
      </c>
      <c r="D1571" s="15">
        <v>44104</v>
      </c>
      <c r="E1571" t="s">
        <v>25</v>
      </c>
      <c r="F1571" t="s">
        <v>48</v>
      </c>
      <c r="G1571" t="s">
        <v>49</v>
      </c>
      <c r="H1571" t="s">
        <v>3455</v>
      </c>
      <c r="I1571" t="s">
        <v>29</v>
      </c>
      <c r="J1571" t="s">
        <v>105</v>
      </c>
      <c r="K1571" s="20">
        <v>57619.1</v>
      </c>
      <c r="L1571" s="20">
        <v>68483.8</v>
      </c>
      <c r="M1571" s="20">
        <v>67883.2</v>
      </c>
      <c r="N1571" s="20">
        <v>0</v>
      </c>
      <c r="O1571" s="20">
        <f t="shared" si="24"/>
        <v>193986.1</v>
      </c>
    </row>
    <row r="1572" spans="1:15">
      <c r="A1572" s="14">
        <v>1569</v>
      </c>
      <c r="B1572" t="s">
        <v>3456</v>
      </c>
      <c r="C1572" s="15">
        <v>43891</v>
      </c>
      <c r="D1572" s="15" t="s">
        <v>674</v>
      </c>
      <c r="E1572" t="s">
        <v>18</v>
      </c>
      <c r="F1572" t="s">
        <v>1257</v>
      </c>
      <c r="G1572" t="s">
        <v>39</v>
      </c>
      <c r="H1572" t="s">
        <v>3457</v>
      </c>
      <c r="I1572" t="s">
        <v>29</v>
      </c>
      <c r="J1572" t="s">
        <v>41</v>
      </c>
      <c r="K1572" s="20">
        <v>24089</v>
      </c>
      <c r="L1572" s="20">
        <v>85652.2</v>
      </c>
      <c r="M1572" s="20">
        <v>95932.7</v>
      </c>
      <c r="N1572" s="20">
        <v>82295</v>
      </c>
      <c r="O1572" s="20">
        <f t="shared" si="24"/>
        <v>287968.9</v>
      </c>
    </row>
    <row r="1573" spans="1:15">
      <c r="A1573" s="14">
        <v>1570</v>
      </c>
      <c r="B1573" t="s">
        <v>3458</v>
      </c>
      <c r="C1573" s="15">
        <v>43891</v>
      </c>
      <c r="D1573" s="15" t="s">
        <v>144</v>
      </c>
      <c r="E1573" t="s">
        <v>25</v>
      </c>
      <c r="F1573" t="s">
        <v>1900</v>
      </c>
      <c r="G1573" t="s">
        <v>516</v>
      </c>
      <c r="H1573" t="s">
        <v>3459</v>
      </c>
      <c r="I1573" t="s">
        <v>29</v>
      </c>
      <c r="J1573" t="s">
        <v>133</v>
      </c>
      <c r="K1573" s="20">
        <v>134301.59</v>
      </c>
      <c r="L1573" s="20">
        <v>78804</v>
      </c>
      <c r="M1573" s="20">
        <v>74888</v>
      </c>
      <c r="N1573" s="20">
        <v>70180</v>
      </c>
      <c r="O1573" s="20">
        <f t="shared" si="24"/>
        <v>358173.59</v>
      </c>
    </row>
    <row r="1574" spans="1:15">
      <c r="A1574" s="14">
        <v>1571</v>
      </c>
      <c r="B1574" t="s">
        <v>3460</v>
      </c>
      <c r="C1574" s="15" t="s">
        <v>170</v>
      </c>
      <c r="D1574" s="15" t="s">
        <v>171</v>
      </c>
      <c r="E1574" t="s">
        <v>25</v>
      </c>
      <c r="F1574" t="s">
        <v>1546</v>
      </c>
      <c r="G1574" t="s">
        <v>49</v>
      </c>
      <c r="H1574" t="s">
        <v>3461</v>
      </c>
      <c r="I1574" t="s">
        <v>29</v>
      </c>
      <c r="J1574" t="s">
        <v>155</v>
      </c>
      <c r="K1574" s="20">
        <v>0</v>
      </c>
      <c r="L1574" s="20">
        <v>0</v>
      </c>
      <c r="M1574" s="20">
        <v>0</v>
      </c>
      <c r="N1574" s="20">
        <v>364226.53</v>
      </c>
      <c r="O1574" s="20">
        <f t="shared" si="24"/>
        <v>364226.53</v>
      </c>
    </row>
    <row r="1575" spans="1:15">
      <c r="A1575" s="14">
        <v>1572</v>
      </c>
      <c r="B1575" t="s">
        <v>3462</v>
      </c>
      <c r="C1575" s="15">
        <v>42614</v>
      </c>
      <c r="D1575" s="15">
        <v>44408</v>
      </c>
      <c r="E1575" t="s">
        <v>18</v>
      </c>
      <c r="F1575" t="s">
        <v>187</v>
      </c>
      <c r="G1575" t="s">
        <v>27</v>
      </c>
      <c r="H1575" t="s">
        <v>3463</v>
      </c>
      <c r="I1575" t="s">
        <v>122</v>
      </c>
      <c r="J1575" t="s">
        <v>35</v>
      </c>
      <c r="K1575" s="20">
        <v>63162</v>
      </c>
      <c r="L1575" s="20">
        <v>78353</v>
      </c>
      <c r="M1575" s="20">
        <v>88308.9</v>
      </c>
      <c r="N1575" s="20">
        <v>70058.9999882343</v>
      </c>
      <c r="O1575" s="20">
        <f t="shared" si="24"/>
        <v>299882.899988234</v>
      </c>
    </row>
    <row r="1576" spans="1:15">
      <c r="A1576" s="14">
        <v>1573</v>
      </c>
      <c r="B1576" t="s">
        <v>3464</v>
      </c>
      <c r="C1576" s="15">
        <v>42979</v>
      </c>
      <c r="D1576" s="15">
        <v>43982</v>
      </c>
      <c r="E1576" t="s">
        <v>18</v>
      </c>
      <c r="F1576" t="s">
        <v>32</v>
      </c>
      <c r="G1576" t="s">
        <v>27</v>
      </c>
      <c r="H1576" t="s">
        <v>3465</v>
      </c>
      <c r="I1576" t="s">
        <v>22</v>
      </c>
      <c r="J1576" t="s">
        <v>35</v>
      </c>
      <c r="K1576" s="20">
        <v>63162</v>
      </c>
      <c r="L1576" s="20">
        <v>54032</v>
      </c>
      <c r="M1576" s="20">
        <v>0</v>
      </c>
      <c r="N1576" s="20">
        <v>0</v>
      </c>
      <c r="O1576" s="20">
        <f t="shared" si="24"/>
        <v>117194</v>
      </c>
    </row>
    <row r="1577" spans="1:15">
      <c r="A1577" s="14">
        <v>1574</v>
      </c>
      <c r="B1577" t="s">
        <v>3466</v>
      </c>
      <c r="C1577" s="15">
        <v>43739</v>
      </c>
      <c r="D1577" s="15" t="s">
        <v>79</v>
      </c>
      <c r="E1577" t="s">
        <v>18</v>
      </c>
      <c r="F1577" t="s">
        <v>392</v>
      </c>
      <c r="G1577" t="s">
        <v>49</v>
      </c>
      <c r="H1577" t="s">
        <v>3467</v>
      </c>
      <c r="I1577" t="s">
        <v>86</v>
      </c>
      <c r="J1577" t="s">
        <v>65</v>
      </c>
      <c r="K1577" s="20">
        <v>352037.9</v>
      </c>
      <c r="L1577" s="20">
        <v>68483.8</v>
      </c>
      <c r="M1577" s="20">
        <v>67883.2</v>
      </c>
      <c r="N1577" s="20">
        <v>68304.9</v>
      </c>
      <c r="O1577" s="20">
        <f t="shared" si="24"/>
        <v>556709.8</v>
      </c>
    </row>
    <row r="1578" spans="1:15">
      <c r="A1578" s="14">
        <v>1575</v>
      </c>
      <c r="B1578" t="s">
        <v>3468</v>
      </c>
      <c r="C1578" s="15" t="s">
        <v>170</v>
      </c>
      <c r="D1578" s="15" t="s">
        <v>79</v>
      </c>
      <c r="E1578" t="s">
        <v>25</v>
      </c>
      <c r="F1578" t="s">
        <v>1648</v>
      </c>
      <c r="G1578" t="s">
        <v>39</v>
      </c>
      <c r="H1578" t="s">
        <v>3469</v>
      </c>
      <c r="I1578" t="s">
        <v>22</v>
      </c>
      <c r="J1578" t="s">
        <v>82</v>
      </c>
      <c r="K1578" s="20">
        <v>0</v>
      </c>
      <c r="L1578" s="20">
        <v>0</v>
      </c>
      <c r="M1578" s="20">
        <v>0</v>
      </c>
      <c r="N1578" s="20">
        <v>114774.199805855</v>
      </c>
      <c r="O1578" s="20">
        <f t="shared" si="24"/>
        <v>114774.199805855</v>
      </c>
    </row>
    <row r="1579" spans="1:15">
      <c r="A1579" s="14">
        <v>1576</v>
      </c>
      <c r="B1579" t="s">
        <v>3470</v>
      </c>
      <c r="C1579" s="15">
        <v>42736</v>
      </c>
      <c r="D1579" s="15">
        <v>44196</v>
      </c>
      <c r="E1579" t="s">
        <v>18</v>
      </c>
      <c r="F1579" t="s">
        <v>640</v>
      </c>
      <c r="G1579" t="s">
        <v>49</v>
      </c>
      <c r="H1579" t="s">
        <v>3471</v>
      </c>
      <c r="I1579" t="s">
        <v>29</v>
      </c>
      <c r="J1579" t="s">
        <v>55</v>
      </c>
      <c r="K1579" s="20">
        <v>61312.1</v>
      </c>
      <c r="L1579" s="20">
        <v>68483.8</v>
      </c>
      <c r="M1579" s="20">
        <v>418578.280061705</v>
      </c>
      <c r="N1579" s="20">
        <v>64194.8999399446</v>
      </c>
      <c r="O1579" s="20">
        <f t="shared" si="24"/>
        <v>612569.08000165</v>
      </c>
    </row>
    <row r="1580" spans="1:15">
      <c r="A1580" s="14">
        <v>1577</v>
      </c>
      <c r="B1580" t="s">
        <v>3472</v>
      </c>
      <c r="C1580" s="15">
        <v>43344</v>
      </c>
      <c r="D1580" s="15" t="s">
        <v>198</v>
      </c>
      <c r="E1580" t="s">
        <v>18</v>
      </c>
      <c r="F1580" t="s">
        <v>456</v>
      </c>
      <c r="G1580" t="s">
        <v>53</v>
      </c>
      <c r="H1580" t="s">
        <v>3473</v>
      </c>
      <c r="I1580" t="s">
        <v>86</v>
      </c>
      <c r="J1580" t="s">
        <v>181</v>
      </c>
      <c r="K1580" s="20">
        <v>94853.14</v>
      </c>
      <c r="L1580" s="20">
        <v>106481.16</v>
      </c>
      <c r="M1580" s="20">
        <v>156360.59</v>
      </c>
      <c r="N1580" s="20">
        <v>102722.04</v>
      </c>
      <c r="O1580" s="20">
        <f t="shared" si="24"/>
        <v>460416.93</v>
      </c>
    </row>
    <row r="1581" spans="1:15">
      <c r="A1581" s="14">
        <v>1578</v>
      </c>
      <c r="B1581" t="s">
        <v>3474</v>
      </c>
      <c r="C1581" s="15">
        <v>43405</v>
      </c>
      <c r="D1581" s="15" t="s">
        <v>84</v>
      </c>
      <c r="E1581" t="s">
        <v>18</v>
      </c>
      <c r="F1581" t="s">
        <v>19</v>
      </c>
      <c r="G1581" t="s">
        <v>20</v>
      </c>
      <c r="H1581" t="s">
        <v>3475</v>
      </c>
      <c r="I1581" t="s">
        <v>64</v>
      </c>
      <c r="J1581" t="s">
        <v>681</v>
      </c>
      <c r="K1581" s="20">
        <v>69618.3</v>
      </c>
      <c r="L1581" s="20">
        <v>85216.2</v>
      </c>
      <c r="M1581" s="20">
        <v>85804.8</v>
      </c>
      <c r="N1581" s="20">
        <v>96939.36</v>
      </c>
      <c r="O1581" s="20">
        <f t="shared" si="24"/>
        <v>337578.66</v>
      </c>
    </row>
    <row r="1582" spans="1:15">
      <c r="A1582" s="14">
        <v>1579</v>
      </c>
      <c r="B1582" t="s">
        <v>3476</v>
      </c>
      <c r="C1582" s="15">
        <v>43739</v>
      </c>
      <c r="D1582" s="15" t="s">
        <v>79</v>
      </c>
      <c r="E1582" t="s">
        <v>18</v>
      </c>
      <c r="F1582" t="s">
        <v>392</v>
      </c>
      <c r="G1582" t="s">
        <v>49</v>
      </c>
      <c r="H1582" t="s">
        <v>2210</v>
      </c>
      <c r="I1582" t="s">
        <v>86</v>
      </c>
      <c r="J1582" t="s">
        <v>65</v>
      </c>
      <c r="K1582" s="20">
        <v>356763.14</v>
      </c>
      <c r="L1582" s="20">
        <v>68483.8</v>
      </c>
      <c r="M1582" s="20">
        <v>67883.2</v>
      </c>
      <c r="N1582" s="20">
        <v>68304.9</v>
      </c>
      <c r="O1582" s="20">
        <f t="shared" si="24"/>
        <v>561435.04</v>
      </c>
    </row>
    <row r="1583" spans="1:15">
      <c r="A1583" s="14">
        <v>1580</v>
      </c>
      <c r="B1583" t="s">
        <v>3477</v>
      </c>
      <c r="C1583" s="15">
        <v>43709</v>
      </c>
      <c r="D1583" s="15" t="s">
        <v>527</v>
      </c>
      <c r="E1583" t="s">
        <v>18</v>
      </c>
      <c r="F1583" t="s">
        <v>257</v>
      </c>
      <c r="G1583" t="s">
        <v>71</v>
      </c>
      <c r="H1583" t="s">
        <v>3478</v>
      </c>
      <c r="I1583" t="s">
        <v>22</v>
      </c>
      <c r="J1583" t="s">
        <v>65</v>
      </c>
      <c r="K1583" s="20">
        <v>123341.238</v>
      </c>
      <c r="L1583" s="20">
        <v>78804</v>
      </c>
      <c r="M1583" s="20">
        <v>90260.5</v>
      </c>
      <c r="N1583" s="20">
        <v>70180</v>
      </c>
      <c r="O1583" s="20">
        <f t="shared" si="24"/>
        <v>362585.738</v>
      </c>
    </row>
    <row r="1584" spans="1:15">
      <c r="A1584" s="14">
        <v>1581</v>
      </c>
      <c r="B1584" t="s">
        <v>3479</v>
      </c>
      <c r="C1584" s="15">
        <v>43374</v>
      </c>
      <c r="D1584" s="15" t="s">
        <v>175</v>
      </c>
      <c r="E1584" t="s">
        <v>18</v>
      </c>
      <c r="F1584" t="s">
        <v>3480</v>
      </c>
      <c r="G1584" t="s">
        <v>39</v>
      </c>
      <c r="H1584" t="s">
        <v>3481</v>
      </c>
      <c r="I1584" t="s">
        <v>86</v>
      </c>
      <c r="J1584" t="s">
        <v>35</v>
      </c>
      <c r="K1584" s="20">
        <v>69618.3</v>
      </c>
      <c r="L1584" s="20">
        <v>85216.2</v>
      </c>
      <c r="M1584" s="20">
        <v>85804.8</v>
      </c>
      <c r="N1584" s="20">
        <v>97316.6</v>
      </c>
      <c r="O1584" s="20">
        <f t="shared" si="24"/>
        <v>337955.9</v>
      </c>
    </row>
    <row r="1585" spans="1:15">
      <c r="A1585" s="14">
        <v>1582</v>
      </c>
      <c r="B1585" t="s">
        <v>3482</v>
      </c>
      <c r="C1585" s="15">
        <v>43739</v>
      </c>
      <c r="D1585" s="15">
        <v>44104</v>
      </c>
      <c r="E1585" t="s">
        <v>25</v>
      </c>
      <c r="F1585" t="s">
        <v>167</v>
      </c>
      <c r="G1585" t="s">
        <v>49</v>
      </c>
      <c r="H1585" t="s">
        <v>3483</v>
      </c>
      <c r="I1585" t="s">
        <v>22</v>
      </c>
      <c r="J1585" t="s">
        <v>155</v>
      </c>
      <c r="K1585" s="20">
        <v>57619.1</v>
      </c>
      <c r="L1585" s="20">
        <v>68483.8</v>
      </c>
      <c r="M1585" s="20">
        <v>67883.2</v>
      </c>
      <c r="N1585" s="20">
        <v>0</v>
      </c>
      <c r="O1585" s="20">
        <f t="shared" si="24"/>
        <v>193986.1</v>
      </c>
    </row>
    <row r="1586" spans="1:15">
      <c r="A1586" s="14">
        <v>1583</v>
      </c>
      <c r="B1586" t="s">
        <v>3484</v>
      </c>
      <c r="C1586" s="15">
        <v>43739</v>
      </c>
      <c r="D1586" s="15">
        <v>44104</v>
      </c>
      <c r="E1586" t="s">
        <v>25</v>
      </c>
      <c r="F1586" t="s">
        <v>167</v>
      </c>
      <c r="G1586" t="s">
        <v>49</v>
      </c>
      <c r="H1586" t="s">
        <v>3485</v>
      </c>
      <c r="I1586" t="s">
        <v>58</v>
      </c>
      <c r="J1586" t="s">
        <v>133</v>
      </c>
      <c r="K1586" s="20">
        <v>148649.67</v>
      </c>
      <c r="L1586" s="20">
        <v>85649.22</v>
      </c>
      <c r="M1586" s="20">
        <v>84898.08</v>
      </c>
      <c r="N1586" s="20">
        <v>0</v>
      </c>
      <c r="O1586" s="20">
        <f t="shared" si="24"/>
        <v>319196.97</v>
      </c>
    </row>
    <row r="1587" spans="1:15">
      <c r="A1587" s="14">
        <v>1584</v>
      </c>
      <c r="B1587" t="s">
        <v>3486</v>
      </c>
      <c r="C1587" s="15">
        <v>43800</v>
      </c>
      <c r="D1587" s="15" t="s">
        <v>455</v>
      </c>
      <c r="E1587" t="s">
        <v>18</v>
      </c>
      <c r="F1587" t="s">
        <v>3487</v>
      </c>
      <c r="G1587" t="s">
        <v>39</v>
      </c>
      <c r="H1587" t="s">
        <v>3488</v>
      </c>
      <c r="I1587" t="s">
        <v>34</v>
      </c>
      <c r="J1587" t="s">
        <v>65</v>
      </c>
      <c r="K1587" s="20">
        <v>87008.8</v>
      </c>
      <c r="L1587" s="20">
        <v>85652.2</v>
      </c>
      <c r="M1587" s="20">
        <v>86349.8</v>
      </c>
      <c r="N1587" s="20">
        <v>112537.583550437</v>
      </c>
      <c r="O1587" s="20">
        <f t="shared" si="24"/>
        <v>371548.383550437</v>
      </c>
    </row>
    <row r="1588" spans="1:15">
      <c r="A1588" s="14">
        <v>1585</v>
      </c>
      <c r="B1588" t="s">
        <v>3489</v>
      </c>
      <c r="C1588" s="15">
        <v>42736</v>
      </c>
      <c r="D1588" s="15">
        <v>44196</v>
      </c>
      <c r="E1588" t="s">
        <v>18</v>
      </c>
      <c r="F1588" t="s">
        <v>108</v>
      </c>
      <c r="G1588" t="s">
        <v>49</v>
      </c>
      <c r="H1588" t="s">
        <v>2045</v>
      </c>
      <c r="I1588" t="s">
        <v>58</v>
      </c>
      <c r="J1588" t="s">
        <v>55</v>
      </c>
      <c r="K1588" s="20">
        <v>61312.1</v>
      </c>
      <c r="L1588" s="20">
        <v>68483.8</v>
      </c>
      <c r="M1588" s="20">
        <v>67883.2</v>
      </c>
      <c r="N1588" s="20">
        <v>64194.8999399446</v>
      </c>
      <c r="O1588" s="20">
        <f t="shared" si="24"/>
        <v>261873.999939945</v>
      </c>
    </row>
    <row r="1589" spans="1:15">
      <c r="A1589" s="14">
        <v>1586</v>
      </c>
      <c r="B1589" t="s">
        <v>3490</v>
      </c>
      <c r="C1589" s="15">
        <v>43739</v>
      </c>
      <c r="D1589" s="15" t="s">
        <v>198</v>
      </c>
      <c r="E1589" t="s">
        <v>25</v>
      </c>
      <c r="F1589" t="s">
        <v>190</v>
      </c>
      <c r="G1589" t="s">
        <v>27</v>
      </c>
      <c r="H1589" t="s">
        <v>779</v>
      </c>
      <c r="I1589" t="s">
        <v>58</v>
      </c>
      <c r="J1589" t="s">
        <v>133</v>
      </c>
      <c r="K1589" s="20">
        <v>137797.84</v>
      </c>
      <c r="L1589" s="20">
        <v>78804</v>
      </c>
      <c r="M1589" s="20">
        <v>74888</v>
      </c>
      <c r="N1589" s="20">
        <v>159645.720000742</v>
      </c>
      <c r="O1589" s="20">
        <f t="shared" si="24"/>
        <v>451135.560000742</v>
      </c>
    </row>
    <row r="1590" spans="1:15">
      <c r="A1590" s="14">
        <v>1587</v>
      </c>
      <c r="B1590" t="s">
        <v>3491</v>
      </c>
      <c r="C1590" s="15">
        <v>43739</v>
      </c>
      <c r="D1590" s="15">
        <v>44104</v>
      </c>
      <c r="E1590" t="s">
        <v>25</v>
      </c>
      <c r="F1590" t="s">
        <v>117</v>
      </c>
      <c r="G1590" t="s">
        <v>49</v>
      </c>
      <c r="H1590" t="s">
        <v>3492</v>
      </c>
      <c r="I1590" t="s">
        <v>29</v>
      </c>
      <c r="J1590" t="s">
        <v>192</v>
      </c>
      <c r="K1590" s="20">
        <v>57619.1</v>
      </c>
      <c r="L1590" s="20">
        <v>68483.8</v>
      </c>
      <c r="M1590" s="20">
        <v>67883.2</v>
      </c>
      <c r="N1590" s="20">
        <v>0</v>
      </c>
      <c r="O1590" s="20">
        <f t="shared" si="24"/>
        <v>193986.1</v>
      </c>
    </row>
    <row r="1591" spans="1:15">
      <c r="A1591" s="14">
        <v>1588</v>
      </c>
      <c r="B1591" t="s">
        <v>3493</v>
      </c>
      <c r="C1591" s="15">
        <v>43739</v>
      </c>
      <c r="D1591" s="15">
        <v>44012</v>
      </c>
      <c r="E1591" t="s">
        <v>25</v>
      </c>
      <c r="F1591" t="s">
        <v>863</v>
      </c>
      <c r="G1591" t="s">
        <v>49</v>
      </c>
      <c r="H1591" t="s">
        <v>3455</v>
      </c>
      <c r="I1591" t="s">
        <v>29</v>
      </c>
      <c r="J1591" t="s">
        <v>148</v>
      </c>
      <c r="K1591" s="20">
        <v>403074.1</v>
      </c>
      <c r="L1591" s="20">
        <v>68483.8</v>
      </c>
      <c r="M1591" s="20">
        <v>45334.6</v>
      </c>
      <c r="N1591" s="20">
        <v>0</v>
      </c>
      <c r="O1591" s="20">
        <f t="shared" si="24"/>
        <v>516892.5</v>
      </c>
    </row>
    <row r="1592" spans="1:15">
      <c r="A1592" s="14">
        <v>1589</v>
      </c>
      <c r="B1592" t="s">
        <v>3494</v>
      </c>
      <c r="C1592" s="15">
        <v>43132</v>
      </c>
      <c r="D1592" s="15">
        <v>44592</v>
      </c>
      <c r="E1592" t="s">
        <v>18</v>
      </c>
      <c r="F1592" t="s">
        <v>167</v>
      </c>
      <c r="G1592" t="s">
        <v>49</v>
      </c>
      <c r="H1592" t="s">
        <v>2292</v>
      </c>
      <c r="I1592" t="s">
        <v>22</v>
      </c>
      <c r="J1592" t="s">
        <v>55</v>
      </c>
      <c r="K1592" s="20">
        <v>61253.6</v>
      </c>
      <c r="L1592" s="20">
        <v>438225.5</v>
      </c>
      <c r="M1592" s="20">
        <v>67883.2</v>
      </c>
      <c r="N1592" s="20">
        <v>64194.8999399446</v>
      </c>
      <c r="O1592" s="20">
        <f t="shared" si="24"/>
        <v>631557.199939945</v>
      </c>
    </row>
    <row r="1593" spans="1:15">
      <c r="A1593" s="14">
        <v>1590</v>
      </c>
      <c r="B1593" t="s">
        <v>3495</v>
      </c>
      <c r="C1593" s="15" t="s">
        <v>170</v>
      </c>
      <c r="D1593" s="15" t="s">
        <v>112</v>
      </c>
      <c r="E1593" t="s">
        <v>25</v>
      </c>
      <c r="F1593" t="s">
        <v>1825</v>
      </c>
      <c r="G1593" t="s">
        <v>136</v>
      </c>
      <c r="H1593" t="s">
        <v>2270</v>
      </c>
      <c r="I1593" t="s">
        <v>58</v>
      </c>
      <c r="J1593" t="s">
        <v>566</v>
      </c>
      <c r="K1593" s="20">
        <v>0</v>
      </c>
      <c r="L1593" s="20">
        <v>0</v>
      </c>
      <c r="M1593" s="20">
        <v>0</v>
      </c>
      <c r="N1593" s="20">
        <v>77425.65</v>
      </c>
      <c r="O1593" s="20">
        <f t="shared" si="24"/>
        <v>77425.65</v>
      </c>
    </row>
    <row r="1594" spans="1:15">
      <c r="A1594" s="14">
        <v>1591</v>
      </c>
      <c r="B1594" t="s">
        <v>3496</v>
      </c>
      <c r="C1594" s="15">
        <v>42767</v>
      </c>
      <c r="D1594" s="15">
        <v>44196</v>
      </c>
      <c r="E1594" t="s">
        <v>18</v>
      </c>
      <c r="F1594" t="s">
        <v>312</v>
      </c>
      <c r="G1594" t="s">
        <v>136</v>
      </c>
      <c r="H1594" t="s">
        <v>840</v>
      </c>
      <c r="I1594" t="s">
        <v>29</v>
      </c>
      <c r="J1594" t="s">
        <v>55</v>
      </c>
      <c r="K1594" s="20">
        <v>117430</v>
      </c>
      <c r="L1594" s="20">
        <v>106481.16</v>
      </c>
      <c r="M1594" s="20">
        <v>107216.64</v>
      </c>
      <c r="N1594" s="20">
        <v>122928.046190842</v>
      </c>
      <c r="O1594" s="20">
        <f t="shared" si="24"/>
        <v>454055.846190842</v>
      </c>
    </row>
    <row r="1595" spans="1:15">
      <c r="A1595" s="14">
        <v>1592</v>
      </c>
      <c r="B1595" t="s">
        <v>3497</v>
      </c>
      <c r="C1595" s="15">
        <v>43709</v>
      </c>
      <c r="D1595" s="15">
        <v>43951</v>
      </c>
      <c r="E1595" t="s">
        <v>25</v>
      </c>
      <c r="F1595" t="s">
        <v>3498</v>
      </c>
      <c r="G1595" t="s">
        <v>39</v>
      </c>
      <c r="H1595" t="s">
        <v>3499</v>
      </c>
      <c r="I1595" t="s">
        <v>29</v>
      </c>
      <c r="J1595" t="s">
        <v>41</v>
      </c>
      <c r="K1595" s="20">
        <v>109654.3</v>
      </c>
      <c r="L1595" s="20">
        <v>72050.2</v>
      </c>
      <c r="M1595" s="20">
        <v>0</v>
      </c>
      <c r="N1595" s="20">
        <v>0</v>
      </c>
      <c r="O1595" s="20">
        <f t="shared" si="24"/>
        <v>181704.5</v>
      </c>
    </row>
    <row r="1596" spans="1:15">
      <c r="A1596" s="14">
        <v>1593</v>
      </c>
      <c r="B1596" t="s">
        <v>3500</v>
      </c>
      <c r="C1596" s="15">
        <v>43374</v>
      </c>
      <c r="D1596" s="15" t="s">
        <v>79</v>
      </c>
      <c r="E1596" t="s">
        <v>18</v>
      </c>
      <c r="F1596" t="s">
        <v>849</v>
      </c>
      <c r="G1596" t="s">
        <v>20</v>
      </c>
      <c r="H1596" t="s">
        <v>2562</v>
      </c>
      <c r="I1596" t="s">
        <v>34</v>
      </c>
      <c r="J1596" t="s">
        <v>35</v>
      </c>
      <c r="K1596" s="20">
        <v>272818.3</v>
      </c>
      <c r="L1596" s="20">
        <v>85216.2</v>
      </c>
      <c r="M1596" s="20">
        <v>85804.8</v>
      </c>
      <c r="N1596" s="20">
        <v>97316.6</v>
      </c>
      <c r="O1596" s="20">
        <f t="shared" si="24"/>
        <v>541155.9</v>
      </c>
    </row>
    <row r="1597" spans="1:15">
      <c r="A1597" s="14">
        <v>1594</v>
      </c>
      <c r="B1597" t="s">
        <v>3501</v>
      </c>
      <c r="C1597" s="15">
        <v>43344</v>
      </c>
      <c r="D1597" s="15" t="s">
        <v>198</v>
      </c>
      <c r="E1597" t="s">
        <v>18</v>
      </c>
      <c r="F1597" t="s">
        <v>26</v>
      </c>
      <c r="G1597" t="s">
        <v>27</v>
      </c>
      <c r="H1597" t="s">
        <v>118</v>
      </c>
      <c r="I1597" t="s">
        <v>34</v>
      </c>
      <c r="J1597" t="s">
        <v>23</v>
      </c>
      <c r="K1597" s="20">
        <v>63162</v>
      </c>
      <c r="L1597" s="20">
        <v>78353</v>
      </c>
      <c r="M1597" s="20">
        <v>78132.02</v>
      </c>
      <c r="N1597" s="20">
        <v>70059</v>
      </c>
      <c r="O1597" s="20">
        <f t="shared" si="24"/>
        <v>289706.02</v>
      </c>
    </row>
    <row r="1598" spans="1:15">
      <c r="A1598" s="14">
        <v>1595</v>
      </c>
      <c r="B1598" t="s">
        <v>3502</v>
      </c>
      <c r="C1598" s="15">
        <v>43709</v>
      </c>
      <c r="D1598" s="15" t="s">
        <v>144</v>
      </c>
      <c r="E1598" t="s">
        <v>25</v>
      </c>
      <c r="F1598" t="s">
        <v>613</v>
      </c>
      <c r="G1598" t="s">
        <v>146</v>
      </c>
      <c r="H1598" t="s">
        <v>3503</v>
      </c>
      <c r="I1598" t="s">
        <v>29</v>
      </c>
      <c r="J1598" t="s">
        <v>615</v>
      </c>
      <c r="K1598" s="20">
        <v>70108.8</v>
      </c>
      <c r="L1598" s="20">
        <v>245231.2735</v>
      </c>
      <c r="M1598" s="20">
        <v>99023.3</v>
      </c>
      <c r="N1598" s="20">
        <v>236175.900301229</v>
      </c>
      <c r="O1598" s="20">
        <f t="shared" si="24"/>
        <v>650539.273801229</v>
      </c>
    </row>
    <row r="1599" spans="1:15">
      <c r="A1599" s="14">
        <v>1596</v>
      </c>
      <c r="B1599" t="s">
        <v>3504</v>
      </c>
      <c r="C1599" s="15">
        <v>44011.0416666667</v>
      </c>
      <c r="D1599" s="15">
        <v>44029.0416666667</v>
      </c>
      <c r="E1599" t="s">
        <v>237</v>
      </c>
      <c r="F1599" t="s">
        <v>238</v>
      </c>
      <c r="G1599" t="s">
        <v>136</v>
      </c>
      <c r="H1599" t="s">
        <v>3505</v>
      </c>
      <c r="I1599" t="s">
        <v>58</v>
      </c>
      <c r="J1599" t="s">
        <v>240</v>
      </c>
      <c r="K1599" s="20">
        <v>0</v>
      </c>
      <c r="L1599" s="20">
        <v>0</v>
      </c>
      <c r="M1599" s="20">
        <v>0</v>
      </c>
      <c r="N1599" s="20">
        <v>55750</v>
      </c>
      <c r="O1599" s="20">
        <f t="shared" si="24"/>
        <v>55750</v>
      </c>
    </row>
    <row r="1600" spans="1:15">
      <c r="A1600" s="14">
        <v>1597</v>
      </c>
      <c r="B1600" t="s">
        <v>3506</v>
      </c>
      <c r="C1600" s="15">
        <v>43374</v>
      </c>
      <c r="D1600" s="15" t="s">
        <v>171</v>
      </c>
      <c r="E1600" t="s">
        <v>18</v>
      </c>
      <c r="F1600" t="s">
        <v>3507</v>
      </c>
      <c r="G1600" t="s">
        <v>62</v>
      </c>
      <c r="H1600" t="s">
        <v>3508</v>
      </c>
      <c r="I1600" t="s">
        <v>34</v>
      </c>
      <c r="J1600" t="s">
        <v>35</v>
      </c>
      <c r="K1600" s="20">
        <v>73391.65</v>
      </c>
      <c r="L1600" s="20">
        <v>78353</v>
      </c>
      <c r="M1600" s="20">
        <v>74305</v>
      </c>
      <c r="N1600" s="20">
        <v>97116.53</v>
      </c>
      <c r="O1600" s="20">
        <f t="shared" si="24"/>
        <v>323166.18</v>
      </c>
    </row>
    <row r="1601" spans="1:15">
      <c r="A1601" s="14">
        <v>1598</v>
      </c>
      <c r="B1601" t="s">
        <v>3509</v>
      </c>
      <c r="C1601" s="15">
        <v>43709</v>
      </c>
      <c r="D1601" s="15" t="s">
        <v>160</v>
      </c>
      <c r="E1601" t="s">
        <v>25</v>
      </c>
      <c r="F1601" t="s">
        <v>552</v>
      </c>
      <c r="G1601" t="s">
        <v>71</v>
      </c>
      <c r="H1601" t="s">
        <v>3510</v>
      </c>
      <c r="I1601" t="s">
        <v>29</v>
      </c>
      <c r="J1601" t="s">
        <v>615</v>
      </c>
      <c r="K1601" s="20">
        <v>107182.164</v>
      </c>
      <c r="L1601" s="20">
        <v>78804</v>
      </c>
      <c r="M1601" s="20">
        <v>130798.0685</v>
      </c>
      <c r="N1601" s="20">
        <v>109962.511784668</v>
      </c>
      <c r="O1601" s="20">
        <f t="shared" si="24"/>
        <v>426746.744284668</v>
      </c>
    </row>
    <row r="1602" spans="1:15">
      <c r="A1602" s="14">
        <v>1599</v>
      </c>
      <c r="B1602" t="s">
        <v>3511</v>
      </c>
      <c r="C1602" s="15">
        <v>43374</v>
      </c>
      <c r="D1602" s="15">
        <v>44104</v>
      </c>
      <c r="E1602" t="s">
        <v>25</v>
      </c>
      <c r="F1602" t="s">
        <v>3512</v>
      </c>
      <c r="G1602" t="s">
        <v>39</v>
      </c>
      <c r="H1602" t="s">
        <v>183</v>
      </c>
      <c r="I1602" t="s">
        <v>58</v>
      </c>
      <c r="J1602" t="s">
        <v>133</v>
      </c>
      <c r="K1602" s="20">
        <v>69618.3</v>
      </c>
      <c r="L1602" s="20">
        <v>85216.2</v>
      </c>
      <c r="M1602" s="20">
        <v>85804.8</v>
      </c>
      <c r="N1602" s="20">
        <v>0</v>
      </c>
      <c r="O1602" s="20">
        <f t="shared" si="24"/>
        <v>240639.3</v>
      </c>
    </row>
    <row r="1603" spans="1:15">
      <c r="A1603" s="14">
        <v>1600</v>
      </c>
      <c r="B1603" t="s">
        <v>3513</v>
      </c>
      <c r="C1603" s="15">
        <v>42614</v>
      </c>
      <c r="D1603" s="15">
        <v>43982</v>
      </c>
      <c r="E1603" t="s">
        <v>18</v>
      </c>
      <c r="F1603" t="s">
        <v>26</v>
      </c>
      <c r="G1603" t="s">
        <v>27</v>
      </c>
      <c r="H1603" t="s">
        <v>3514</v>
      </c>
      <c r="I1603" t="s">
        <v>64</v>
      </c>
      <c r="J1603" t="s">
        <v>681</v>
      </c>
      <c r="K1603" s="20">
        <v>63162</v>
      </c>
      <c r="L1603" s="20">
        <v>109547.0744</v>
      </c>
      <c r="M1603" s="20">
        <v>0</v>
      </c>
      <c r="N1603" s="20">
        <v>0</v>
      </c>
      <c r="O1603" s="20">
        <f t="shared" si="24"/>
        <v>172709.0744</v>
      </c>
    </row>
    <row r="1604" spans="1:15">
      <c r="A1604" s="14">
        <v>1601</v>
      </c>
      <c r="B1604" t="s">
        <v>3515</v>
      </c>
      <c r="C1604" s="15">
        <v>42979</v>
      </c>
      <c r="D1604" s="15">
        <v>43951</v>
      </c>
      <c r="E1604" t="s">
        <v>18</v>
      </c>
      <c r="F1604" t="s">
        <v>3516</v>
      </c>
      <c r="G1604" t="s">
        <v>27</v>
      </c>
      <c r="H1604" t="s">
        <v>3517</v>
      </c>
      <c r="I1604" t="s">
        <v>86</v>
      </c>
      <c r="J1604" t="s">
        <v>35</v>
      </c>
      <c r="K1604" s="20">
        <v>78952.5</v>
      </c>
      <c r="L1604" s="20">
        <v>33921.25</v>
      </c>
      <c r="M1604" s="20">
        <v>0</v>
      </c>
      <c r="N1604" s="20">
        <v>0</v>
      </c>
      <c r="O1604" s="20">
        <f t="shared" ref="O1604:O1667" si="25">SUM(K1604:N1604)</f>
        <v>112873.75</v>
      </c>
    </row>
    <row r="1605" spans="1:15">
      <c r="A1605" s="14">
        <v>1602</v>
      </c>
      <c r="B1605" t="s">
        <v>3518</v>
      </c>
      <c r="C1605" s="15">
        <v>42248</v>
      </c>
      <c r="D1605" s="15">
        <v>44074</v>
      </c>
      <c r="E1605" t="s">
        <v>18</v>
      </c>
      <c r="F1605" t="s">
        <v>88</v>
      </c>
      <c r="G1605" t="s">
        <v>27</v>
      </c>
      <c r="H1605" t="s">
        <v>1804</v>
      </c>
      <c r="I1605" t="s">
        <v>29</v>
      </c>
      <c r="J1605" t="s">
        <v>90</v>
      </c>
      <c r="K1605" s="20">
        <v>63162</v>
      </c>
      <c r="L1605" s="20">
        <v>78353</v>
      </c>
      <c r="M1605" s="20">
        <v>50237</v>
      </c>
      <c r="N1605" s="20">
        <v>0</v>
      </c>
      <c r="O1605" s="20">
        <f t="shared" si="25"/>
        <v>191752</v>
      </c>
    </row>
    <row r="1606" spans="1:15">
      <c r="A1606" s="14">
        <v>1603</v>
      </c>
      <c r="B1606" t="s">
        <v>3519</v>
      </c>
      <c r="C1606" s="15">
        <v>42979</v>
      </c>
      <c r="D1606" s="15">
        <v>44377</v>
      </c>
      <c r="E1606" t="s">
        <v>18</v>
      </c>
      <c r="F1606" t="s">
        <v>257</v>
      </c>
      <c r="G1606" t="s">
        <v>71</v>
      </c>
      <c r="H1606" t="s">
        <v>963</v>
      </c>
      <c r="I1606" t="s">
        <v>86</v>
      </c>
      <c r="J1606" t="s">
        <v>35</v>
      </c>
      <c r="K1606" s="20">
        <v>63162</v>
      </c>
      <c r="L1606" s="20">
        <v>78353</v>
      </c>
      <c r="M1606" s="20">
        <v>50237</v>
      </c>
      <c r="N1606" s="20">
        <v>92422.0000076523</v>
      </c>
      <c r="O1606" s="20">
        <f t="shared" si="25"/>
        <v>284174.000007652</v>
      </c>
    </row>
    <row r="1607" spans="1:15">
      <c r="A1607" s="14">
        <v>1604</v>
      </c>
      <c r="B1607" t="s">
        <v>3520</v>
      </c>
      <c r="C1607" s="15">
        <v>43132</v>
      </c>
      <c r="D1607" s="15">
        <v>43861</v>
      </c>
      <c r="E1607" t="s">
        <v>25</v>
      </c>
      <c r="F1607" t="s">
        <v>1696</v>
      </c>
      <c r="G1607" t="s">
        <v>1697</v>
      </c>
      <c r="H1607" t="s">
        <v>2516</v>
      </c>
      <c r="I1607" t="s">
        <v>64</v>
      </c>
      <c r="J1607" t="s">
        <v>1699</v>
      </c>
      <c r="K1607" s="20">
        <v>20669</v>
      </c>
      <c r="L1607" s="20">
        <v>0</v>
      </c>
      <c r="M1607" s="20">
        <v>0</v>
      </c>
      <c r="N1607" s="20">
        <v>0</v>
      </c>
      <c r="O1607" s="20">
        <f t="shared" si="25"/>
        <v>20669</v>
      </c>
    </row>
    <row r="1608" spans="1:15">
      <c r="A1608" s="14">
        <v>1605</v>
      </c>
      <c r="B1608" t="s">
        <v>3520</v>
      </c>
      <c r="C1608" s="15">
        <v>44075</v>
      </c>
      <c r="D1608" s="15">
        <v>45107</v>
      </c>
      <c r="E1608" t="s">
        <v>18</v>
      </c>
      <c r="F1608" t="s">
        <v>1696</v>
      </c>
      <c r="G1608" t="s">
        <v>1697</v>
      </c>
      <c r="H1608" t="s">
        <v>3521</v>
      </c>
      <c r="I1608" t="s">
        <v>64</v>
      </c>
      <c r="J1608" t="s">
        <v>1699</v>
      </c>
      <c r="K1608" s="20">
        <v>0</v>
      </c>
      <c r="L1608" s="20">
        <v>0</v>
      </c>
      <c r="M1608" s="20">
        <v>24068</v>
      </c>
      <c r="N1608" s="20">
        <v>137748.7808</v>
      </c>
      <c r="O1608" s="20">
        <f t="shared" si="25"/>
        <v>161816.7808</v>
      </c>
    </row>
    <row r="1609" spans="1:15">
      <c r="A1609" s="14">
        <v>1606</v>
      </c>
      <c r="B1609" t="s">
        <v>3522</v>
      </c>
      <c r="C1609" s="15">
        <v>43009</v>
      </c>
      <c r="D1609" s="15">
        <v>44104</v>
      </c>
      <c r="E1609" t="s">
        <v>18</v>
      </c>
      <c r="F1609" t="s">
        <v>48</v>
      </c>
      <c r="G1609" t="s">
        <v>49</v>
      </c>
      <c r="H1609" t="s">
        <v>3523</v>
      </c>
      <c r="I1609" t="s">
        <v>29</v>
      </c>
      <c r="J1609" t="s">
        <v>35</v>
      </c>
      <c r="K1609" s="20">
        <v>57619.1</v>
      </c>
      <c r="L1609" s="20">
        <v>68483.8</v>
      </c>
      <c r="M1609" s="20">
        <v>67883.2</v>
      </c>
      <c r="N1609" s="20">
        <v>0</v>
      </c>
      <c r="O1609" s="20">
        <f t="shared" si="25"/>
        <v>193986.1</v>
      </c>
    </row>
    <row r="1610" spans="1:15">
      <c r="A1610" s="14">
        <v>1607</v>
      </c>
      <c r="B1610" t="s">
        <v>3524</v>
      </c>
      <c r="C1610" s="15">
        <v>43678</v>
      </c>
      <c r="D1610" s="15">
        <v>44043</v>
      </c>
      <c r="E1610" t="s">
        <v>285</v>
      </c>
      <c r="F1610" t="s">
        <v>2029</v>
      </c>
      <c r="G1610" t="s">
        <v>287</v>
      </c>
      <c r="H1610" t="s">
        <v>288</v>
      </c>
      <c r="I1610" t="s">
        <v>64</v>
      </c>
      <c r="J1610" t="s">
        <v>2030</v>
      </c>
      <c r="K1610" s="20">
        <v>0</v>
      </c>
      <c r="L1610" s="20">
        <v>0</v>
      </c>
      <c r="M1610" s="20">
        <v>27072</v>
      </c>
      <c r="N1610" s="20">
        <v>0</v>
      </c>
      <c r="O1610" s="20">
        <f t="shared" si="25"/>
        <v>27072</v>
      </c>
    </row>
    <row r="1611" spans="1:15">
      <c r="A1611" s="14">
        <v>1608</v>
      </c>
      <c r="B1611" t="s">
        <v>3525</v>
      </c>
      <c r="C1611" s="15">
        <v>43678</v>
      </c>
      <c r="D1611" s="15">
        <v>44043</v>
      </c>
      <c r="E1611" t="s">
        <v>285</v>
      </c>
      <c r="F1611" t="s">
        <v>2029</v>
      </c>
      <c r="G1611" t="s">
        <v>287</v>
      </c>
      <c r="H1611" t="s">
        <v>288</v>
      </c>
      <c r="I1611" t="s">
        <v>64</v>
      </c>
      <c r="J1611" t="s">
        <v>2030</v>
      </c>
      <c r="K1611" s="20">
        <v>0</v>
      </c>
      <c r="L1611" s="20">
        <v>0</v>
      </c>
      <c r="M1611" s="20">
        <v>27072</v>
      </c>
      <c r="N1611" s="20">
        <v>0</v>
      </c>
      <c r="O1611" s="20">
        <f t="shared" si="25"/>
        <v>27072</v>
      </c>
    </row>
    <row r="1612" spans="1:15">
      <c r="A1612" s="14">
        <v>1609</v>
      </c>
      <c r="B1612" t="s">
        <v>3526</v>
      </c>
      <c r="C1612" s="15">
        <v>43466</v>
      </c>
      <c r="D1612" s="15" t="s">
        <v>1622</v>
      </c>
      <c r="E1612" t="s">
        <v>18</v>
      </c>
      <c r="F1612" t="s">
        <v>96</v>
      </c>
      <c r="G1612" t="s">
        <v>71</v>
      </c>
      <c r="H1612" t="s">
        <v>3527</v>
      </c>
      <c r="I1612" t="s">
        <v>22</v>
      </c>
      <c r="J1612" t="s">
        <v>35</v>
      </c>
      <c r="K1612" s="20">
        <v>103659.9534</v>
      </c>
      <c r="L1612" s="20">
        <v>88711.488</v>
      </c>
      <c r="M1612" s="20">
        <v>84272.832</v>
      </c>
      <c r="N1612" s="20">
        <v>105243.839547402</v>
      </c>
      <c r="O1612" s="20">
        <f t="shared" si="25"/>
        <v>381888.112947402</v>
      </c>
    </row>
    <row r="1613" spans="1:15">
      <c r="A1613" s="14">
        <v>1610</v>
      </c>
      <c r="B1613" t="s">
        <v>3528</v>
      </c>
      <c r="C1613" s="15">
        <v>42401</v>
      </c>
      <c r="D1613" s="15">
        <v>43861</v>
      </c>
      <c r="E1613" t="s">
        <v>18</v>
      </c>
      <c r="F1613" t="s">
        <v>223</v>
      </c>
      <c r="G1613" t="s">
        <v>49</v>
      </c>
      <c r="H1613" t="s">
        <v>898</v>
      </c>
      <c r="I1613" t="s">
        <v>22</v>
      </c>
      <c r="J1613" t="s">
        <v>55</v>
      </c>
      <c r="K1613" s="20">
        <v>24123.15</v>
      </c>
      <c r="L1613" s="20">
        <v>0</v>
      </c>
      <c r="M1613" s="20">
        <v>0</v>
      </c>
      <c r="N1613" s="20">
        <v>316338.279881102</v>
      </c>
      <c r="O1613" s="20">
        <f t="shared" si="25"/>
        <v>340461.429881102</v>
      </c>
    </row>
    <row r="1614" spans="1:15">
      <c r="A1614" s="14">
        <v>1611</v>
      </c>
      <c r="B1614" t="s">
        <v>3529</v>
      </c>
      <c r="C1614" s="15">
        <v>43344</v>
      </c>
      <c r="D1614" s="15">
        <v>43982</v>
      </c>
      <c r="E1614" t="s">
        <v>25</v>
      </c>
      <c r="F1614" t="s">
        <v>2360</v>
      </c>
      <c r="G1614" t="s">
        <v>27</v>
      </c>
      <c r="H1614" t="s">
        <v>508</v>
      </c>
      <c r="I1614" t="s">
        <v>58</v>
      </c>
      <c r="J1614" t="s">
        <v>133</v>
      </c>
      <c r="K1614" s="20">
        <v>63162</v>
      </c>
      <c r="L1614" s="20">
        <v>54032</v>
      </c>
      <c r="M1614" s="20">
        <v>0</v>
      </c>
      <c r="N1614" s="20">
        <v>0</v>
      </c>
      <c r="O1614" s="20">
        <f t="shared" si="25"/>
        <v>117194</v>
      </c>
    </row>
    <row r="1615" spans="1:15">
      <c r="A1615" s="14">
        <v>1612</v>
      </c>
      <c r="B1615" t="s">
        <v>3530</v>
      </c>
      <c r="C1615" s="15">
        <v>43709</v>
      </c>
      <c r="D1615" s="15">
        <v>44104</v>
      </c>
      <c r="E1615" t="s">
        <v>25</v>
      </c>
      <c r="F1615" t="s">
        <v>667</v>
      </c>
      <c r="G1615" t="s">
        <v>136</v>
      </c>
      <c r="H1615" t="s">
        <v>3531</v>
      </c>
      <c r="I1615" t="s">
        <v>58</v>
      </c>
      <c r="J1615" t="s">
        <v>133</v>
      </c>
      <c r="K1615" s="20">
        <v>160328.8</v>
      </c>
      <c r="L1615" s="20">
        <v>85652.2</v>
      </c>
      <c r="M1615" s="20">
        <v>87599.3</v>
      </c>
      <c r="N1615" s="20">
        <v>0</v>
      </c>
      <c r="O1615" s="20">
        <f t="shared" si="25"/>
        <v>333580.3</v>
      </c>
    </row>
    <row r="1616" spans="1:15">
      <c r="A1616" s="14">
        <v>1613</v>
      </c>
      <c r="B1616" t="s">
        <v>3530</v>
      </c>
      <c r="C1616" s="15" t="s">
        <v>170</v>
      </c>
      <c r="D1616" s="15" t="s">
        <v>433</v>
      </c>
      <c r="E1616" t="s">
        <v>18</v>
      </c>
      <c r="F1616" t="s">
        <v>667</v>
      </c>
      <c r="G1616" t="s">
        <v>136</v>
      </c>
      <c r="H1616" t="s">
        <v>3532</v>
      </c>
      <c r="I1616" t="s">
        <v>58</v>
      </c>
      <c r="J1616" t="s">
        <v>133</v>
      </c>
      <c r="K1616" s="20">
        <v>0</v>
      </c>
      <c r="L1616" s="20">
        <v>0</v>
      </c>
      <c r="M1616" s="20">
        <v>0</v>
      </c>
      <c r="N1616" s="20">
        <v>94438.08</v>
      </c>
      <c r="O1616" s="20">
        <f t="shared" si="25"/>
        <v>94438.08</v>
      </c>
    </row>
    <row r="1617" spans="1:15">
      <c r="A1617" s="14">
        <v>1614</v>
      </c>
      <c r="B1617" t="s">
        <v>3533</v>
      </c>
      <c r="C1617" s="15">
        <v>43132</v>
      </c>
      <c r="D1617" s="15">
        <v>43861</v>
      </c>
      <c r="E1617" t="s">
        <v>25</v>
      </c>
      <c r="F1617" t="s">
        <v>580</v>
      </c>
      <c r="G1617" t="s">
        <v>20</v>
      </c>
      <c r="H1617" t="s">
        <v>3534</v>
      </c>
      <c r="I1617" t="s">
        <v>29</v>
      </c>
      <c r="J1617" t="s">
        <v>642</v>
      </c>
      <c r="K1617" s="20">
        <v>135650.4808</v>
      </c>
      <c r="L1617" s="20">
        <v>0</v>
      </c>
      <c r="M1617" s="20">
        <v>0</v>
      </c>
      <c r="N1617" s="20">
        <v>0</v>
      </c>
      <c r="O1617" s="20">
        <f t="shared" si="25"/>
        <v>135650.4808</v>
      </c>
    </row>
    <row r="1618" spans="1:15">
      <c r="A1618" s="14">
        <v>1615</v>
      </c>
      <c r="B1618" t="s">
        <v>3535</v>
      </c>
      <c r="C1618" s="15">
        <v>43466</v>
      </c>
      <c r="D1618" s="15">
        <v>44012</v>
      </c>
      <c r="E1618" t="s">
        <v>25</v>
      </c>
      <c r="F1618" t="s">
        <v>577</v>
      </c>
      <c r="G1618" t="s">
        <v>27</v>
      </c>
      <c r="H1618" t="s">
        <v>220</v>
      </c>
      <c r="I1618" t="s">
        <v>58</v>
      </c>
      <c r="J1618" t="s">
        <v>133</v>
      </c>
      <c r="K1618" s="20">
        <v>93405.4</v>
      </c>
      <c r="L1618" s="20">
        <v>97941.25</v>
      </c>
      <c r="M1618" s="20">
        <v>0</v>
      </c>
      <c r="N1618" s="20">
        <v>0</v>
      </c>
      <c r="O1618" s="20">
        <f t="shared" si="25"/>
        <v>191346.65</v>
      </c>
    </row>
    <row r="1619" spans="1:15">
      <c r="A1619" s="14">
        <v>1616</v>
      </c>
      <c r="B1619" t="s">
        <v>3536</v>
      </c>
      <c r="C1619" s="15">
        <v>43344</v>
      </c>
      <c r="D1619" s="15" t="s">
        <v>160</v>
      </c>
      <c r="E1619" t="s">
        <v>18</v>
      </c>
      <c r="F1619" t="s">
        <v>445</v>
      </c>
      <c r="G1619" t="s">
        <v>27</v>
      </c>
      <c r="H1619" t="s">
        <v>3537</v>
      </c>
      <c r="I1619" t="s">
        <v>86</v>
      </c>
      <c r="J1619" t="s">
        <v>35</v>
      </c>
      <c r="K1619" s="20">
        <v>63162</v>
      </c>
      <c r="L1619" s="20">
        <v>101391.4</v>
      </c>
      <c r="M1619" s="20">
        <v>89591.7</v>
      </c>
      <c r="N1619" s="20">
        <v>70059</v>
      </c>
      <c r="O1619" s="20">
        <f t="shared" si="25"/>
        <v>324204.1</v>
      </c>
    </row>
    <row r="1620" spans="1:15">
      <c r="A1620" s="14">
        <v>1617</v>
      </c>
      <c r="B1620" t="s">
        <v>3538</v>
      </c>
      <c r="C1620" s="15">
        <v>43466</v>
      </c>
      <c r="D1620" s="15" t="s">
        <v>107</v>
      </c>
      <c r="E1620" t="s">
        <v>18</v>
      </c>
      <c r="F1620" t="s">
        <v>3539</v>
      </c>
      <c r="G1620" t="s">
        <v>309</v>
      </c>
      <c r="H1620" t="s">
        <v>1676</v>
      </c>
      <c r="I1620" t="s">
        <v>58</v>
      </c>
      <c r="J1620" t="s">
        <v>23</v>
      </c>
      <c r="K1620" s="20">
        <v>76582.55</v>
      </c>
      <c r="L1620" s="20">
        <v>82921.8575</v>
      </c>
      <c r="M1620" s="20">
        <v>142296.5</v>
      </c>
      <c r="N1620" s="20">
        <v>70059</v>
      </c>
      <c r="O1620" s="20">
        <f t="shared" si="25"/>
        <v>371859.9075</v>
      </c>
    </row>
    <row r="1621" spans="1:15">
      <c r="A1621" s="14">
        <v>1618</v>
      </c>
      <c r="B1621" t="s">
        <v>3540</v>
      </c>
      <c r="C1621" s="15">
        <v>42979</v>
      </c>
      <c r="D1621" s="15">
        <v>44439</v>
      </c>
      <c r="E1621" t="s">
        <v>18</v>
      </c>
      <c r="F1621" t="s">
        <v>1742</v>
      </c>
      <c r="G1621" t="s">
        <v>136</v>
      </c>
      <c r="H1621" t="s">
        <v>3541</v>
      </c>
      <c r="I1621" t="s">
        <v>34</v>
      </c>
      <c r="J1621" t="s">
        <v>35</v>
      </c>
      <c r="K1621" s="20">
        <v>69618.3</v>
      </c>
      <c r="L1621" s="20">
        <v>85216.2</v>
      </c>
      <c r="M1621" s="20">
        <v>57268.6</v>
      </c>
      <c r="N1621" s="20">
        <v>125168.580001813</v>
      </c>
      <c r="O1621" s="20">
        <f t="shared" si="25"/>
        <v>337271.680001813</v>
      </c>
    </row>
    <row r="1622" spans="1:15">
      <c r="A1622" s="14">
        <v>1619</v>
      </c>
      <c r="B1622" t="s">
        <v>3542</v>
      </c>
      <c r="C1622" s="15">
        <v>43344</v>
      </c>
      <c r="D1622" s="15">
        <v>43982</v>
      </c>
      <c r="E1622" t="s">
        <v>25</v>
      </c>
      <c r="F1622" t="s">
        <v>1216</v>
      </c>
      <c r="G1622" t="s">
        <v>27</v>
      </c>
      <c r="H1622" t="s">
        <v>183</v>
      </c>
      <c r="I1622" t="s">
        <v>58</v>
      </c>
      <c r="J1622" t="s">
        <v>133</v>
      </c>
      <c r="K1622" s="20">
        <v>78952.5</v>
      </c>
      <c r="L1622" s="20">
        <v>67540</v>
      </c>
      <c r="M1622" s="20">
        <v>0</v>
      </c>
      <c r="N1622" s="20">
        <v>0</v>
      </c>
      <c r="O1622" s="20">
        <f t="shared" si="25"/>
        <v>146492.5</v>
      </c>
    </row>
    <row r="1623" spans="1:15">
      <c r="A1623" s="14">
        <v>1620</v>
      </c>
      <c r="B1623" t="s">
        <v>3543</v>
      </c>
      <c r="C1623" s="15">
        <v>43831</v>
      </c>
      <c r="D1623" s="15" t="s">
        <v>60</v>
      </c>
      <c r="E1623" t="s">
        <v>18</v>
      </c>
      <c r="F1623" t="s">
        <v>19</v>
      </c>
      <c r="G1623" t="s">
        <v>20</v>
      </c>
      <c r="H1623" t="s">
        <v>3544</v>
      </c>
      <c r="I1623" t="s">
        <v>22</v>
      </c>
      <c r="J1623" t="s">
        <v>65</v>
      </c>
      <c r="K1623" s="20">
        <v>116342.58</v>
      </c>
      <c r="L1623" s="20">
        <v>107025.96</v>
      </c>
      <c r="M1623" s="20">
        <v>107897.64</v>
      </c>
      <c r="N1623" s="20">
        <v>102831</v>
      </c>
      <c r="O1623" s="20">
        <f t="shared" si="25"/>
        <v>434097.18</v>
      </c>
    </row>
    <row r="1624" spans="1:15">
      <c r="A1624" s="14">
        <v>1621</v>
      </c>
      <c r="B1624" t="s">
        <v>3545</v>
      </c>
      <c r="C1624" s="15">
        <v>43739</v>
      </c>
      <c r="D1624" s="15" t="s">
        <v>171</v>
      </c>
      <c r="E1624" t="s">
        <v>25</v>
      </c>
      <c r="F1624" t="s">
        <v>176</v>
      </c>
      <c r="G1624" t="s">
        <v>39</v>
      </c>
      <c r="H1624" t="s">
        <v>3546</v>
      </c>
      <c r="I1624" t="s">
        <v>29</v>
      </c>
      <c r="J1624" t="s">
        <v>155</v>
      </c>
      <c r="K1624" s="20">
        <v>184061.4</v>
      </c>
      <c r="L1624" s="20">
        <v>85652.2</v>
      </c>
      <c r="M1624" s="20">
        <v>244749.8</v>
      </c>
      <c r="N1624" s="20">
        <v>97452.44</v>
      </c>
      <c r="O1624" s="20">
        <f t="shared" si="25"/>
        <v>611915.84</v>
      </c>
    </row>
    <row r="1625" spans="1:15">
      <c r="A1625" s="14">
        <v>1622</v>
      </c>
      <c r="B1625" t="s">
        <v>3547</v>
      </c>
      <c r="C1625" s="15">
        <v>42736</v>
      </c>
      <c r="D1625" s="15">
        <v>44196</v>
      </c>
      <c r="E1625" t="s">
        <v>18</v>
      </c>
      <c r="F1625" t="s">
        <v>640</v>
      </c>
      <c r="G1625" t="s">
        <v>49</v>
      </c>
      <c r="H1625" t="s">
        <v>1380</v>
      </c>
      <c r="I1625" t="s">
        <v>29</v>
      </c>
      <c r="J1625" t="s">
        <v>55</v>
      </c>
      <c r="K1625" s="20">
        <v>61312.1</v>
      </c>
      <c r="L1625" s="20">
        <v>68483.8</v>
      </c>
      <c r="M1625" s="20">
        <v>67883.2</v>
      </c>
      <c r="N1625" s="20">
        <v>64194.8999399446</v>
      </c>
      <c r="O1625" s="20">
        <f t="shared" si="25"/>
        <v>261873.999939945</v>
      </c>
    </row>
    <row r="1626" spans="1:15">
      <c r="A1626" s="14">
        <v>1623</v>
      </c>
      <c r="B1626" t="s">
        <v>3548</v>
      </c>
      <c r="C1626" s="15">
        <v>43344</v>
      </c>
      <c r="D1626" s="15">
        <v>43982</v>
      </c>
      <c r="E1626" t="s">
        <v>25</v>
      </c>
      <c r="F1626" t="s">
        <v>219</v>
      </c>
      <c r="G1626" t="s">
        <v>27</v>
      </c>
      <c r="H1626" t="s">
        <v>779</v>
      </c>
      <c r="I1626" t="s">
        <v>58</v>
      </c>
      <c r="J1626" t="s">
        <v>133</v>
      </c>
      <c r="K1626" s="20">
        <v>78952.5</v>
      </c>
      <c r="L1626" s="20">
        <v>67540</v>
      </c>
      <c r="M1626" s="20">
        <v>0</v>
      </c>
      <c r="N1626" s="20">
        <v>0</v>
      </c>
      <c r="O1626" s="20">
        <f t="shared" si="25"/>
        <v>146492.5</v>
      </c>
    </row>
    <row r="1627" spans="1:15">
      <c r="A1627" s="14">
        <v>1624</v>
      </c>
      <c r="B1627" t="s">
        <v>3549</v>
      </c>
      <c r="C1627" s="15" t="s">
        <v>170</v>
      </c>
      <c r="D1627" s="15" t="s">
        <v>79</v>
      </c>
      <c r="E1627" t="s">
        <v>25</v>
      </c>
      <c r="F1627" t="s">
        <v>38</v>
      </c>
      <c r="G1627" t="s">
        <v>39</v>
      </c>
      <c r="H1627" t="s">
        <v>3550</v>
      </c>
      <c r="I1627" t="s">
        <v>86</v>
      </c>
      <c r="J1627" t="s">
        <v>82</v>
      </c>
      <c r="K1627" s="20">
        <v>0</v>
      </c>
      <c r="L1627" s="20">
        <v>0</v>
      </c>
      <c r="M1627" s="20">
        <v>0</v>
      </c>
      <c r="N1627" s="20">
        <v>81215.9</v>
      </c>
      <c r="O1627" s="20">
        <f t="shared" si="25"/>
        <v>81215.9</v>
      </c>
    </row>
    <row r="1628" spans="1:15">
      <c r="A1628" s="14">
        <v>1625</v>
      </c>
      <c r="B1628" t="s">
        <v>3551</v>
      </c>
      <c r="C1628" s="15">
        <v>43466</v>
      </c>
      <c r="D1628" s="15" t="s">
        <v>319</v>
      </c>
      <c r="E1628" t="s">
        <v>18</v>
      </c>
      <c r="F1628" t="s">
        <v>48</v>
      </c>
      <c r="G1628" t="s">
        <v>49</v>
      </c>
      <c r="H1628" t="s">
        <v>3552</v>
      </c>
      <c r="I1628" t="s">
        <v>29</v>
      </c>
      <c r="J1628" t="s">
        <v>35</v>
      </c>
      <c r="K1628" s="20">
        <v>328592.54</v>
      </c>
      <c r="L1628" s="20">
        <v>67975.6</v>
      </c>
      <c r="M1628" s="20">
        <v>67883.2</v>
      </c>
      <c r="N1628" s="20">
        <v>363209.02</v>
      </c>
      <c r="O1628" s="20">
        <f t="shared" si="25"/>
        <v>827660.36</v>
      </c>
    </row>
    <row r="1629" spans="1:15">
      <c r="A1629" s="14">
        <v>1626</v>
      </c>
      <c r="B1629" t="s">
        <v>3553</v>
      </c>
      <c r="C1629" s="15" t="s">
        <v>170</v>
      </c>
      <c r="D1629" s="15" t="s">
        <v>112</v>
      </c>
      <c r="E1629" t="s">
        <v>25</v>
      </c>
      <c r="F1629" t="s">
        <v>190</v>
      </c>
      <c r="G1629" t="s">
        <v>27</v>
      </c>
      <c r="H1629" t="s">
        <v>3554</v>
      </c>
      <c r="I1629" t="s">
        <v>58</v>
      </c>
      <c r="J1629" t="s">
        <v>566</v>
      </c>
      <c r="K1629" s="20">
        <v>0</v>
      </c>
      <c r="L1629" s="20">
        <v>0</v>
      </c>
      <c r="M1629" s="20">
        <v>0</v>
      </c>
      <c r="N1629" s="20">
        <v>358383.479945421</v>
      </c>
      <c r="O1629" s="20">
        <f t="shared" si="25"/>
        <v>358383.479945421</v>
      </c>
    </row>
    <row r="1630" spans="1:15">
      <c r="A1630" s="14">
        <v>1627</v>
      </c>
      <c r="B1630" t="s">
        <v>3555</v>
      </c>
      <c r="C1630" s="15">
        <v>43009</v>
      </c>
      <c r="D1630" s="15">
        <v>44104</v>
      </c>
      <c r="E1630" t="s">
        <v>18</v>
      </c>
      <c r="F1630" t="s">
        <v>179</v>
      </c>
      <c r="G1630" t="s">
        <v>53</v>
      </c>
      <c r="H1630" t="s">
        <v>3556</v>
      </c>
      <c r="I1630" t="s">
        <v>86</v>
      </c>
      <c r="J1630" t="s">
        <v>181</v>
      </c>
      <c r="K1630" s="20">
        <v>94913.94</v>
      </c>
      <c r="L1630" s="20">
        <v>106481.16</v>
      </c>
      <c r="M1630" s="20">
        <v>107216.64</v>
      </c>
      <c r="N1630" s="20">
        <v>0</v>
      </c>
      <c r="O1630" s="20">
        <f t="shared" si="25"/>
        <v>308611.74</v>
      </c>
    </row>
    <row r="1631" spans="1:15">
      <c r="A1631" s="14">
        <v>1628</v>
      </c>
      <c r="B1631" t="s">
        <v>3557</v>
      </c>
      <c r="C1631" s="15" t="s">
        <v>111</v>
      </c>
      <c r="D1631" s="15" t="s">
        <v>798</v>
      </c>
      <c r="E1631" t="s">
        <v>25</v>
      </c>
      <c r="F1631" t="s">
        <v>1270</v>
      </c>
      <c r="G1631" t="s">
        <v>27</v>
      </c>
      <c r="H1631" t="s">
        <v>382</v>
      </c>
      <c r="I1631" t="s">
        <v>58</v>
      </c>
      <c r="J1631" t="s">
        <v>566</v>
      </c>
      <c r="K1631" s="20">
        <v>0</v>
      </c>
      <c r="L1631" s="20">
        <v>0</v>
      </c>
      <c r="M1631" s="20">
        <v>0</v>
      </c>
      <c r="N1631" s="20">
        <v>107692.200044131</v>
      </c>
      <c r="O1631" s="20">
        <f t="shared" si="25"/>
        <v>107692.200044131</v>
      </c>
    </row>
    <row r="1632" spans="1:15">
      <c r="A1632" s="14">
        <v>1629</v>
      </c>
      <c r="B1632" t="s">
        <v>3558</v>
      </c>
      <c r="C1632" s="15">
        <v>42979</v>
      </c>
      <c r="D1632" s="15">
        <v>44074</v>
      </c>
      <c r="E1632" t="s">
        <v>18</v>
      </c>
      <c r="F1632" t="s">
        <v>213</v>
      </c>
      <c r="G1632" t="s">
        <v>27</v>
      </c>
      <c r="H1632" t="s">
        <v>2427</v>
      </c>
      <c r="I1632" t="s">
        <v>86</v>
      </c>
      <c r="J1632" t="s">
        <v>35</v>
      </c>
      <c r="K1632" s="20">
        <v>63162</v>
      </c>
      <c r="L1632" s="20">
        <v>78353</v>
      </c>
      <c r="M1632" s="20">
        <v>50237</v>
      </c>
      <c r="N1632" s="20">
        <v>0</v>
      </c>
      <c r="O1632" s="20">
        <f t="shared" si="25"/>
        <v>191752</v>
      </c>
    </row>
    <row r="1633" spans="1:15">
      <c r="A1633" s="14">
        <v>1630</v>
      </c>
      <c r="B1633" t="s">
        <v>3559</v>
      </c>
      <c r="C1633" s="15">
        <v>43466</v>
      </c>
      <c r="D1633" s="15">
        <v>43982</v>
      </c>
      <c r="E1633" t="s">
        <v>25</v>
      </c>
      <c r="F1633" t="s">
        <v>213</v>
      </c>
      <c r="G1633" t="s">
        <v>27</v>
      </c>
      <c r="H1633" t="s">
        <v>183</v>
      </c>
      <c r="I1633" t="s">
        <v>58</v>
      </c>
      <c r="J1633" t="s">
        <v>133</v>
      </c>
      <c r="K1633" s="20">
        <v>91002.84</v>
      </c>
      <c r="L1633" s="20">
        <v>105026.8</v>
      </c>
      <c r="M1633" s="20">
        <v>0</v>
      </c>
      <c r="N1633" s="20">
        <v>0</v>
      </c>
      <c r="O1633" s="20">
        <f t="shared" si="25"/>
        <v>196029.64</v>
      </c>
    </row>
    <row r="1634" spans="1:15">
      <c r="A1634" s="14">
        <v>1631</v>
      </c>
      <c r="B1634" t="s">
        <v>3560</v>
      </c>
      <c r="C1634" s="15">
        <v>43374</v>
      </c>
      <c r="D1634" s="15" t="s">
        <v>171</v>
      </c>
      <c r="E1634" t="s">
        <v>18</v>
      </c>
      <c r="F1634" t="s">
        <v>312</v>
      </c>
      <c r="G1634" t="s">
        <v>136</v>
      </c>
      <c r="H1634" t="s">
        <v>3561</v>
      </c>
      <c r="I1634" t="s">
        <v>64</v>
      </c>
      <c r="J1634" t="s">
        <v>35</v>
      </c>
      <c r="K1634" s="20">
        <v>81248.08</v>
      </c>
      <c r="L1634" s="20">
        <v>85216.2</v>
      </c>
      <c r="M1634" s="20">
        <v>85804.8</v>
      </c>
      <c r="N1634" s="20">
        <v>114786.15</v>
      </c>
      <c r="O1634" s="20">
        <f t="shared" si="25"/>
        <v>367055.23</v>
      </c>
    </row>
    <row r="1635" spans="1:15">
      <c r="A1635" s="14">
        <v>1632</v>
      </c>
      <c r="B1635" t="s">
        <v>3562</v>
      </c>
      <c r="C1635" s="15" t="s">
        <v>170</v>
      </c>
      <c r="D1635" s="15" t="s">
        <v>139</v>
      </c>
      <c r="E1635" t="s">
        <v>25</v>
      </c>
      <c r="F1635" t="s">
        <v>2862</v>
      </c>
      <c r="G1635" t="s">
        <v>49</v>
      </c>
      <c r="H1635" t="s">
        <v>183</v>
      </c>
      <c r="I1635" t="s">
        <v>29</v>
      </c>
      <c r="J1635" t="s">
        <v>566</v>
      </c>
      <c r="K1635" s="20">
        <v>0</v>
      </c>
      <c r="L1635" s="20">
        <v>0</v>
      </c>
      <c r="M1635" s="20">
        <v>0</v>
      </c>
      <c r="N1635" s="20">
        <v>75518.3</v>
      </c>
      <c r="O1635" s="20">
        <f t="shared" si="25"/>
        <v>75518.3</v>
      </c>
    </row>
    <row r="1636" spans="1:15">
      <c r="A1636" s="14">
        <v>1633</v>
      </c>
      <c r="B1636" t="s">
        <v>3563</v>
      </c>
      <c r="C1636" s="15">
        <v>43466</v>
      </c>
      <c r="D1636" s="15">
        <v>43982</v>
      </c>
      <c r="E1636" t="s">
        <v>25</v>
      </c>
      <c r="F1636" t="s">
        <v>1825</v>
      </c>
      <c r="G1636" t="s">
        <v>136</v>
      </c>
      <c r="H1636" t="s">
        <v>508</v>
      </c>
      <c r="I1636" t="s">
        <v>58</v>
      </c>
      <c r="J1636" t="s">
        <v>133</v>
      </c>
      <c r="K1636" s="20">
        <v>75142.53</v>
      </c>
      <c r="L1636" s="20">
        <v>57530.2</v>
      </c>
      <c r="M1636" s="20">
        <v>0</v>
      </c>
      <c r="N1636" s="20">
        <v>0</v>
      </c>
      <c r="O1636" s="20">
        <f t="shared" si="25"/>
        <v>132672.73</v>
      </c>
    </row>
    <row r="1637" spans="1:15">
      <c r="A1637" s="14">
        <v>1634</v>
      </c>
      <c r="B1637" t="s">
        <v>3564</v>
      </c>
      <c r="C1637" s="15">
        <v>43344</v>
      </c>
      <c r="D1637" s="15">
        <v>43982</v>
      </c>
      <c r="E1637" t="s">
        <v>25</v>
      </c>
      <c r="F1637" t="s">
        <v>364</v>
      </c>
      <c r="G1637" t="s">
        <v>27</v>
      </c>
      <c r="H1637" t="s">
        <v>3565</v>
      </c>
      <c r="I1637" t="s">
        <v>58</v>
      </c>
      <c r="J1637" t="s">
        <v>133</v>
      </c>
      <c r="K1637" s="20">
        <v>78952.5</v>
      </c>
      <c r="L1637" s="20">
        <v>67540</v>
      </c>
      <c r="M1637" s="20">
        <v>0</v>
      </c>
      <c r="N1637" s="20">
        <v>0</v>
      </c>
      <c r="O1637" s="20">
        <f t="shared" si="25"/>
        <v>146492.5</v>
      </c>
    </row>
    <row r="1638" spans="1:15">
      <c r="A1638" s="14">
        <v>1635</v>
      </c>
      <c r="B1638" t="s">
        <v>3566</v>
      </c>
      <c r="C1638" s="15">
        <v>43009</v>
      </c>
      <c r="D1638" s="15">
        <v>44286</v>
      </c>
      <c r="E1638" t="s">
        <v>18</v>
      </c>
      <c r="F1638" t="s">
        <v>210</v>
      </c>
      <c r="G1638" t="s">
        <v>49</v>
      </c>
      <c r="H1638" t="s">
        <v>3567</v>
      </c>
      <c r="I1638" t="s">
        <v>86</v>
      </c>
      <c r="J1638" t="s">
        <v>35</v>
      </c>
      <c r="K1638" s="20">
        <v>22479.6803</v>
      </c>
      <c r="L1638" s="20">
        <v>26718.4654</v>
      </c>
      <c r="M1638" s="20">
        <v>26484.1456</v>
      </c>
      <c r="N1638" s="20">
        <v>27100.1816765698</v>
      </c>
      <c r="O1638" s="20">
        <f t="shared" si="25"/>
        <v>102782.47297657</v>
      </c>
    </row>
    <row r="1639" spans="1:15">
      <c r="A1639" s="14">
        <v>1636</v>
      </c>
      <c r="B1639" t="s">
        <v>3568</v>
      </c>
      <c r="C1639" s="15">
        <v>43709</v>
      </c>
      <c r="D1639" s="15" t="s">
        <v>160</v>
      </c>
      <c r="E1639" t="s">
        <v>18</v>
      </c>
      <c r="F1639" t="s">
        <v>3569</v>
      </c>
      <c r="G1639" t="s">
        <v>27</v>
      </c>
      <c r="H1639" t="s">
        <v>3570</v>
      </c>
      <c r="I1639" t="s">
        <v>34</v>
      </c>
      <c r="J1639" t="s">
        <v>65</v>
      </c>
      <c r="K1639" s="20">
        <v>301238.15</v>
      </c>
      <c r="L1639" s="20">
        <v>78804</v>
      </c>
      <c r="M1639" s="20">
        <v>90260.5</v>
      </c>
      <c r="N1639" s="20">
        <v>232173.947652365</v>
      </c>
      <c r="O1639" s="20">
        <f t="shared" si="25"/>
        <v>702476.597652365</v>
      </c>
    </row>
    <row r="1640" spans="1:15">
      <c r="A1640" s="14">
        <v>1637</v>
      </c>
      <c r="B1640" t="s">
        <v>3571</v>
      </c>
      <c r="C1640" s="15">
        <v>43709</v>
      </c>
      <c r="D1640" s="15">
        <v>44074</v>
      </c>
      <c r="E1640" t="s">
        <v>25</v>
      </c>
      <c r="F1640" t="s">
        <v>305</v>
      </c>
      <c r="G1640" t="s">
        <v>49</v>
      </c>
      <c r="H1640" t="s">
        <v>2154</v>
      </c>
      <c r="I1640" t="s">
        <v>122</v>
      </c>
      <c r="J1640" t="s">
        <v>155</v>
      </c>
      <c r="K1640" s="20">
        <v>57619.1</v>
      </c>
      <c r="L1640" s="20">
        <v>68483.8</v>
      </c>
      <c r="M1640" s="20">
        <v>45206.7</v>
      </c>
      <c r="N1640" s="20">
        <v>0</v>
      </c>
      <c r="O1640" s="20">
        <f t="shared" si="25"/>
        <v>171309.6</v>
      </c>
    </row>
    <row r="1641" spans="1:15">
      <c r="A1641" s="14">
        <v>1638</v>
      </c>
      <c r="B1641" t="s">
        <v>3572</v>
      </c>
      <c r="C1641" s="15">
        <v>43709</v>
      </c>
      <c r="D1641" s="15" t="s">
        <v>160</v>
      </c>
      <c r="E1641" t="s">
        <v>25</v>
      </c>
      <c r="F1641" t="s">
        <v>1025</v>
      </c>
      <c r="G1641" t="s">
        <v>53</v>
      </c>
      <c r="H1641" t="s">
        <v>3573</v>
      </c>
      <c r="I1641" t="s">
        <v>58</v>
      </c>
      <c r="J1641" t="s">
        <v>133</v>
      </c>
      <c r="K1641" s="20">
        <v>70108.8</v>
      </c>
      <c r="L1641" s="20">
        <v>85652.2</v>
      </c>
      <c r="M1641" s="20">
        <v>189537.8</v>
      </c>
      <c r="N1641" s="20">
        <v>82295</v>
      </c>
      <c r="O1641" s="20">
        <f t="shared" si="25"/>
        <v>427593.8</v>
      </c>
    </row>
    <row r="1642" spans="1:15">
      <c r="A1642" s="14">
        <v>1639</v>
      </c>
      <c r="B1642" t="s">
        <v>3574</v>
      </c>
      <c r="C1642" s="15">
        <v>43344</v>
      </c>
      <c r="D1642" s="15">
        <v>43982</v>
      </c>
      <c r="E1642" t="s">
        <v>18</v>
      </c>
      <c r="F1642" t="s">
        <v>164</v>
      </c>
      <c r="G1642" t="s">
        <v>27</v>
      </c>
      <c r="H1642" t="s">
        <v>3575</v>
      </c>
      <c r="I1642" t="s">
        <v>122</v>
      </c>
      <c r="J1642" t="s">
        <v>35</v>
      </c>
      <c r="K1642" s="20">
        <v>107776.35</v>
      </c>
      <c r="L1642" s="20">
        <v>67540</v>
      </c>
      <c r="M1642" s="20">
        <v>0</v>
      </c>
      <c r="N1642" s="20">
        <v>0</v>
      </c>
      <c r="O1642" s="20">
        <f t="shared" si="25"/>
        <v>175316.35</v>
      </c>
    </row>
    <row r="1643" spans="1:15">
      <c r="A1643" s="14">
        <v>1640</v>
      </c>
      <c r="B1643" t="s">
        <v>3576</v>
      </c>
      <c r="C1643" s="15">
        <v>43739</v>
      </c>
      <c r="D1643" s="15" t="s">
        <v>171</v>
      </c>
      <c r="E1643" t="s">
        <v>25</v>
      </c>
      <c r="F1643" t="s">
        <v>3577</v>
      </c>
      <c r="G1643" t="s">
        <v>39</v>
      </c>
      <c r="H1643" t="s">
        <v>3578</v>
      </c>
      <c r="I1643" t="s">
        <v>34</v>
      </c>
      <c r="J1643" t="s">
        <v>41</v>
      </c>
      <c r="K1643" s="20">
        <v>87503.2</v>
      </c>
      <c r="L1643" s="20">
        <v>107025.96</v>
      </c>
      <c r="M1643" s="20">
        <v>107897.64</v>
      </c>
      <c r="N1643" s="20">
        <v>102831</v>
      </c>
      <c r="O1643" s="20">
        <f t="shared" si="25"/>
        <v>405257.8</v>
      </c>
    </row>
    <row r="1644" spans="1:15">
      <c r="A1644" s="14">
        <v>1641</v>
      </c>
      <c r="B1644" t="s">
        <v>3579</v>
      </c>
      <c r="C1644" s="15">
        <v>43344</v>
      </c>
      <c r="D1644" s="15">
        <v>44043</v>
      </c>
      <c r="E1644" t="s">
        <v>25</v>
      </c>
      <c r="F1644" t="s">
        <v>1025</v>
      </c>
      <c r="G1644" t="s">
        <v>53</v>
      </c>
      <c r="H1644" t="s">
        <v>3580</v>
      </c>
      <c r="I1644" t="s">
        <v>58</v>
      </c>
      <c r="J1644" t="s">
        <v>133</v>
      </c>
      <c r="K1644" s="20">
        <v>69618.3</v>
      </c>
      <c r="L1644" s="20">
        <v>85216.2</v>
      </c>
      <c r="M1644" s="20">
        <v>28176.5</v>
      </c>
      <c r="N1644" s="20">
        <v>0</v>
      </c>
      <c r="O1644" s="20">
        <f t="shared" si="25"/>
        <v>183011</v>
      </c>
    </row>
    <row r="1645" spans="1:15">
      <c r="A1645" s="14">
        <v>1642</v>
      </c>
      <c r="B1645" t="s">
        <v>3581</v>
      </c>
      <c r="C1645" s="15">
        <v>43739</v>
      </c>
      <c r="D1645" s="15" t="s">
        <v>171</v>
      </c>
      <c r="E1645" t="s">
        <v>25</v>
      </c>
      <c r="F1645" t="s">
        <v>362</v>
      </c>
      <c r="G1645" t="s">
        <v>39</v>
      </c>
      <c r="H1645" t="s">
        <v>1055</v>
      </c>
      <c r="I1645" t="s">
        <v>29</v>
      </c>
      <c r="J1645" t="s">
        <v>41</v>
      </c>
      <c r="K1645" s="20">
        <v>70108.8</v>
      </c>
      <c r="L1645" s="20">
        <v>88335.35</v>
      </c>
      <c r="M1645" s="20">
        <v>86349.8</v>
      </c>
      <c r="N1645" s="20">
        <v>84862.7899891755</v>
      </c>
      <c r="O1645" s="20">
        <f t="shared" si="25"/>
        <v>329656.739989176</v>
      </c>
    </row>
    <row r="1646" spans="1:15">
      <c r="A1646" s="14">
        <v>1643</v>
      </c>
      <c r="B1646" t="s">
        <v>3582</v>
      </c>
      <c r="C1646" s="15">
        <v>43709</v>
      </c>
      <c r="D1646" s="15">
        <v>43982</v>
      </c>
      <c r="E1646" t="s">
        <v>25</v>
      </c>
      <c r="F1646" t="s">
        <v>32</v>
      </c>
      <c r="G1646" t="s">
        <v>27</v>
      </c>
      <c r="H1646" t="s">
        <v>929</v>
      </c>
      <c r="I1646" t="s">
        <v>58</v>
      </c>
      <c r="J1646" t="s">
        <v>133</v>
      </c>
      <c r="K1646" s="20">
        <v>63624</v>
      </c>
      <c r="L1646" s="20">
        <v>54307</v>
      </c>
      <c r="M1646" s="20">
        <v>0</v>
      </c>
      <c r="N1646" s="20">
        <v>0</v>
      </c>
      <c r="O1646" s="20">
        <f t="shared" si="25"/>
        <v>117931</v>
      </c>
    </row>
    <row r="1647" spans="1:15">
      <c r="A1647" s="14">
        <v>1644</v>
      </c>
      <c r="B1647" t="s">
        <v>3583</v>
      </c>
      <c r="C1647" s="15">
        <v>43709</v>
      </c>
      <c r="D1647" s="15" t="s">
        <v>527</v>
      </c>
      <c r="E1647" t="s">
        <v>18</v>
      </c>
      <c r="F1647" t="s">
        <v>759</v>
      </c>
      <c r="G1647" t="s">
        <v>71</v>
      </c>
      <c r="H1647" t="s">
        <v>1575</v>
      </c>
      <c r="I1647" t="s">
        <v>86</v>
      </c>
      <c r="J1647" t="s">
        <v>65</v>
      </c>
      <c r="K1647" s="20">
        <v>105606.073</v>
      </c>
      <c r="L1647" s="20">
        <v>78804</v>
      </c>
      <c r="M1647" s="20">
        <v>141139.2345</v>
      </c>
      <c r="N1647" s="20">
        <v>118164.1672</v>
      </c>
      <c r="O1647" s="20">
        <f t="shared" si="25"/>
        <v>443713.4747</v>
      </c>
    </row>
    <row r="1648" spans="1:15">
      <c r="A1648" s="14">
        <v>1645</v>
      </c>
      <c r="B1648" t="s">
        <v>3584</v>
      </c>
      <c r="C1648" s="15">
        <v>43709</v>
      </c>
      <c r="D1648" s="15" t="s">
        <v>144</v>
      </c>
      <c r="E1648" t="s">
        <v>25</v>
      </c>
      <c r="F1648" t="s">
        <v>1900</v>
      </c>
      <c r="G1648" t="s">
        <v>516</v>
      </c>
      <c r="H1648" t="s">
        <v>3585</v>
      </c>
      <c r="I1648" t="s">
        <v>122</v>
      </c>
      <c r="J1648" t="s">
        <v>155</v>
      </c>
      <c r="K1648" s="20">
        <v>63624</v>
      </c>
      <c r="L1648" s="20">
        <v>78804</v>
      </c>
      <c r="M1648" s="20">
        <v>97389.1</v>
      </c>
      <c r="N1648" s="20">
        <v>70180</v>
      </c>
      <c r="O1648" s="20">
        <f t="shared" si="25"/>
        <v>309997.1</v>
      </c>
    </row>
    <row r="1649" spans="1:15">
      <c r="A1649" s="14">
        <v>1646</v>
      </c>
      <c r="B1649" t="s">
        <v>3586</v>
      </c>
      <c r="C1649" s="15" t="s">
        <v>111</v>
      </c>
      <c r="D1649" s="15" t="s">
        <v>527</v>
      </c>
      <c r="E1649" t="s">
        <v>18</v>
      </c>
      <c r="F1649" t="s">
        <v>1651</v>
      </c>
      <c r="G1649" t="s">
        <v>49</v>
      </c>
      <c r="H1649" t="s">
        <v>3587</v>
      </c>
      <c r="I1649" t="s">
        <v>58</v>
      </c>
      <c r="J1649" t="s">
        <v>65</v>
      </c>
      <c r="K1649" s="20">
        <v>0</v>
      </c>
      <c r="L1649" s="20">
        <v>0</v>
      </c>
      <c r="M1649" s="20">
        <v>30056</v>
      </c>
      <c r="N1649" s="20">
        <v>73365.6</v>
      </c>
      <c r="O1649" s="20">
        <f t="shared" si="25"/>
        <v>103421.6</v>
      </c>
    </row>
    <row r="1650" spans="1:15">
      <c r="A1650" s="14">
        <v>1647</v>
      </c>
      <c r="B1650" t="s">
        <v>3588</v>
      </c>
      <c r="C1650" s="15">
        <v>42644</v>
      </c>
      <c r="D1650" s="15">
        <v>43982</v>
      </c>
      <c r="E1650" t="s">
        <v>18</v>
      </c>
      <c r="F1650" t="s">
        <v>167</v>
      </c>
      <c r="G1650" t="s">
        <v>49</v>
      </c>
      <c r="H1650" t="s">
        <v>3589</v>
      </c>
      <c r="I1650" t="s">
        <v>22</v>
      </c>
      <c r="J1650" t="s">
        <v>35</v>
      </c>
      <c r="K1650" s="20">
        <v>68408.3</v>
      </c>
      <c r="L1650" s="20">
        <v>47154.8</v>
      </c>
      <c r="M1650" s="20">
        <v>0</v>
      </c>
      <c r="N1650" s="20">
        <v>0</v>
      </c>
      <c r="O1650" s="20">
        <f t="shared" si="25"/>
        <v>115563.1</v>
      </c>
    </row>
    <row r="1651" spans="1:15">
      <c r="A1651" s="14">
        <v>1648</v>
      </c>
      <c r="B1651" t="s">
        <v>3590</v>
      </c>
      <c r="C1651" s="15">
        <v>43770</v>
      </c>
      <c r="D1651" s="15" t="s">
        <v>84</v>
      </c>
      <c r="E1651" t="s">
        <v>18</v>
      </c>
      <c r="F1651" t="s">
        <v>3591</v>
      </c>
      <c r="G1651" t="s">
        <v>53</v>
      </c>
      <c r="H1651" t="s">
        <v>1155</v>
      </c>
      <c r="I1651" t="s">
        <v>86</v>
      </c>
      <c r="J1651" t="s">
        <v>181</v>
      </c>
      <c r="K1651" s="20">
        <v>70108.8</v>
      </c>
      <c r="L1651" s="20">
        <v>85652.2</v>
      </c>
      <c r="M1651" s="20">
        <v>86349.8</v>
      </c>
      <c r="N1651" s="20">
        <v>97026.56</v>
      </c>
      <c r="O1651" s="20">
        <f t="shared" si="25"/>
        <v>339137.36</v>
      </c>
    </row>
    <row r="1652" spans="1:15">
      <c r="A1652" s="14">
        <v>1649</v>
      </c>
      <c r="B1652" t="s">
        <v>3592</v>
      </c>
      <c r="C1652" s="15">
        <v>43466</v>
      </c>
      <c r="D1652" s="15">
        <v>44043</v>
      </c>
      <c r="E1652" t="s">
        <v>25</v>
      </c>
      <c r="F1652" t="s">
        <v>103</v>
      </c>
      <c r="G1652" t="s">
        <v>49</v>
      </c>
      <c r="H1652" t="s">
        <v>3294</v>
      </c>
      <c r="I1652" t="s">
        <v>58</v>
      </c>
      <c r="J1652" t="s">
        <v>133</v>
      </c>
      <c r="K1652" s="20">
        <v>68009.04</v>
      </c>
      <c r="L1652" s="20">
        <v>78267.2</v>
      </c>
      <c r="M1652" s="20">
        <v>25282.4</v>
      </c>
      <c r="N1652" s="20">
        <v>0</v>
      </c>
      <c r="O1652" s="20">
        <f t="shared" si="25"/>
        <v>171558.64</v>
      </c>
    </row>
    <row r="1653" spans="1:15">
      <c r="A1653" s="14">
        <v>1650</v>
      </c>
      <c r="B1653" t="s">
        <v>3593</v>
      </c>
      <c r="C1653" s="15">
        <v>43709</v>
      </c>
      <c r="D1653" s="15" t="s">
        <v>253</v>
      </c>
      <c r="E1653" t="s">
        <v>25</v>
      </c>
      <c r="F1653" t="s">
        <v>103</v>
      </c>
      <c r="G1653" t="s">
        <v>49</v>
      </c>
      <c r="H1653" t="s">
        <v>538</v>
      </c>
      <c r="I1653" t="s">
        <v>58</v>
      </c>
      <c r="J1653" t="s">
        <v>133</v>
      </c>
      <c r="K1653" s="20">
        <v>80292.59</v>
      </c>
      <c r="L1653" s="20">
        <v>95432.62</v>
      </c>
      <c r="M1653" s="20">
        <v>102185.68</v>
      </c>
      <c r="N1653" s="20">
        <v>175133.25</v>
      </c>
      <c r="O1653" s="20">
        <f t="shared" si="25"/>
        <v>453044.14</v>
      </c>
    </row>
    <row r="1654" spans="1:15">
      <c r="A1654" s="14">
        <v>1651</v>
      </c>
      <c r="B1654" t="s">
        <v>3594</v>
      </c>
      <c r="C1654" s="15">
        <v>42583</v>
      </c>
      <c r="D1654" s="15">
        <v>43889</v>
      </c>
      <c r="E1654" t="s">
        <v>18</v>
      </c>
      <c r="F1654" t="s">
        <v>3383</v>
      </c>
      <c r="G1654" t="s">
        <v>127</v>
      </c>
      <c r="H1654" t="s">
        <v>3384</v>
      </c>
      <c r="I1654" t="s">
        <v>122</v>
      </c>
      <c r="J1654" t="s">
        <v>55</v>
      </c>
      <c r="K1654" s="20">
        <v>41492</v>
      </c>
      <c r="L1654" s="20">
        <v>0</v>
      </c>
      <c r="M1654" s="20">
        <v>0</v>
      </c>
      <c r="N1654" s="20">
        <v>0</v>
      </c>
      <c r="O1654" s="20">
        <f t="shared" si="25"/>
        <v>41492</v>
      </c>
    </row>
    <row r="1655" spans="1:15">
      <c r="A1655" s="14">
        <v>1652</v>
      </c>
      <c r="B1655" t="s">
        <v>3595</v>
      </c>
      <c r="C1655" s="15">
        <v>43374</v>
      </c>
      <c r="D1655" s="15" t="s">
        <v>171</v>
      </c>
      <c r="E1655" t="s">
        <v>18</v>
      </c>
      <c r="F1655" t="s">
        <v>210</v>
      </c>
      <c r="G1655" t="s">
        <v>49</v>
      </c>
      <c r="H1655" t="s">
        <v>1522</v>
      </c>
      <c r="I1655" t="s">
        <v>58</v>
      </c>
      <c r="J1655" t="s">
        <v>35</v>
      </c>
      <c r="K1655" s="20">
        <v>57619.1</v>
      </c>
      <c r="L1655" s="20">
        <v>68483.8</v>
      </c>
      <c r="M1655" s="20">
        <v>67883.2</v>
      </c>
      <c r="N1655" s="20">
        <v>68304.9</v>
      </c>
      <c r="O1655" s="20">
        <f t="shared" si="25"/>
        <v>262291</v>
      </c>
    </row>
    <row r="1656" spans="1:15">
      <c r="A1656" s="14">
        <v>1653</v>
      </c>
      <c r="B1656" t="s">
        <v>3596</v>
      </c>
      <c r="C1656" s="15">
        <v>43374</v>
      </c>
      <c r="D1656" s="15" t="s">
        <v>79</v>
      </c>
      <c r="E1656" t="s">
        <v>18</v>
      </c>
      <c r="F1656" t="s">
        <v>48</v>
      </c>
      <c r="G1656" t="s">
        <v>49</v>
      </c>
      <c r="H1656" t="s">
        <v>3597</v>
      </c>
      <c r="I1656" t="s">
        <v>22</v>
      </c>
      <c r="J1656" t="s">
        <v>35</v>
      </c>
      <c r="K1656" s="20">
        <v>57619.1</v>
      </c>
      <c r="L1656" s="20">
        <v>68483.8</v>
      </c>
      <c r="M1656" s="20">
        <v>67883.2</v>
      </c>
      <c r="N1656" s="20">
        <v>367319.02</v>
      </c>
      <c r="O1656" s="20">
        <f t="shared" si="25"/>
        <v>561305.12</v>
      </c>
    </row>
    <row r="1657" spans="1:15">
      <c r="A1657" s="14">
        <v>1654</v>
      </c>
      <c r="B1657" t="s">
        <v>3598</v>
      </c>
      <c r="C1657" s="15">
        <v>43160</v>
      </c>
      <c r="D1657" s="15">
        <v>43889</v>
      </c>
      <c r="E1657" t="s">
        <v>25</v>
      </c>
      <c r="F1657" t="s">
        <v>1039</v>
      </c>
      <c r="G1657" t="s">
        <v>516</v>
      </c>
      <c r="H1657" t="s">
        <v>3599</v>
      </c>
      <c r="I1657" t="s">
        <v>58</v>
      </c>
      <c r="J1657" t="s">
        <v>133</v>
      </c>
      <c r="K1657" s="20">
        <v>41492</v>
      </c>
      <c r="L1657" s="20">
        <v>0</v>
      </c>
      <c r="M1657" s="20">
        <v>0</v>
      </c>
      <c r="N1657" s="20">
        <v>0</v>
      </c>
      <c r="O1657" s="20">
        <f t="shared" si="25"/>
        <v>41492</v>
      </c>
    </row>
    <row r="1658" spans="1:15">
      <c r="A1658" s="14">
        <v>1655</v>
      </c>
      <c r="B1658" t="s">
        <v>3600</v>
      </c>
      <c r="C1658" s="15">
        <v>43344</v>
      </c>
      <c r="D1658" s="15" t="s">
        <v>92</v>
      </c>
      <c r="E1658" t="s">
        <v>18</v>
      </c>
      <c r="F1658" t="s">
        <v>3601</v>
      </c>
      <c r="G1658" t="s">
        <v>127</v>
      </c>
      <c r="H1658" t="s">
        <v>3602</v>
      </c>
      <c r="I1658" t="s">
        <v>64</v>
      </c>
      <c r="J1658" t="s">
        <v>35</v>
      </c>
      <c r="K1658" s="20">
        <v>63162</v>
      </c>
      <c r="L1658" s="20">
        <v>78353</v>
      </c>
      <c r="M1658" s="20">
        <v>89591.7</v>
      </c>
      <c r="N1658" s="20">
        <v>70059</v>
      </c>
      <c r="O1658" s="20">
        <f t="shared" si="25"/>
        <v>301165.7</v>
      </c>
    </row>
    <row r="1659" spans="1:15">
      <c r="A1659" s="14">
        <v>1656</v>
      </c>
      <c r="B1659" t="s">
        <v>3603</v>
      </c>
      <c r="C1659" s="15">
        <v>42644</v>
      </c>
      <c r="D1659" s="15">
        <v>44104</v>
      </c>
      <c r="E1659" t="s">
        <v>18</v>
      </c>
      <c r="F1659" t="s">
        <v>167</v>
      </c>
      <c r="G1659" t="s">
        <v>49</v>
      </c>
      <c r="H1659" t="s">
        <v>1117</v>
      </c>
      <c r="I1659" t="s">
        <v>29</v>
      </c>
      <c r="J1659" t="s">
        <v>35</v>
      </c>
      <c r="K1659" s="20">
        <v>57619.1</v>
      </c>
      <c r="L1659" s="20">
        <v>68483.8</v>
      </c>
      <c r="M1659" s="20">
        <v>67883.2</v>
      </c>
      <c r="N1659" s="20">
        <v>0</v>
      </c>
      <c r="O1659" s="20">
        <f t="shared" si="25"/>
        <v>193986.1</v>
      </c>
    </row>
    <row r="1660" spans="1:15">
      <c r="A1660" s="14">
        <v>1657</v>
      </c>
      <c r="B1660" t="s">
        <v>3604</v>
      </c>
      <c r="C1660" s="15">
        <v>43709</v>
      </c>
      <c r="D1660" s="15">
        <v>43982</v>
      </c>
      <c r="E1660" t="s">
        <v>25</v>
      </c>
      <c r="F1660" t="s">
        <v>131</v>
      </c>
      <c r="G1660" t="s">
        <v>27</v>
      </c>
      <c r="H1660" t="s">
        <v>2208</v>
      </c>
      <c r="I1660" t="s">
        <v>58</v>
      </c>
      <c r="J1660" t="s">
        <v>133</v>
      </c>
      <c r="K1660" s="20">
        <v>76664.88</v>
      </c>
      <c r="L1660" s="20">
        <v>54307</v>
      </c>
      <c r="M1660" s="20">
        <v>0</v>
      </c>
      <c r="N1660" s="20">
        <v>0</v>
      </c>
      <c r="O1660" s="20">
        <f t="shared" si="25"/>
        <v>130971.88</v>
      </c>
    </row>
    <row r="1661" spans="1:15">
      <c r="A1661" s="14">
        <v>1658</v>
      </c>
      <c r="B1661" t="s">
        <v>3605</v>
      </c>
      <c r="C1661" s="15">
        <v>43709</v>
      </c>
      <c r="D1661" s="15">
        <v>45169</v>
      </c>
      <c r="E1661" t="s">
        <v>18</v>
      </c>
      <c r="F1661" t="s">
        <v>537</v>
      </c>
      <c r="G1661" t="s">
        <v>27</v>
      </c>
      <c r="H1661" t="s">
        <v>3606</v>
      </c>
      <c r="I1661" t="s">
        <v>34</v>
      </c>
      <c r="J1661" t="s">
        <v>55</v>
      </c>
      <c r="K1661" s="20">
        <v>63162</v>
      </c>
      <c r="L1661" s="20">
        <v>78353</v>
      </c>
      <c r="M1661" s="20">
        <v>89591.7</v>
      </c>
      <c r="N1661" s="20">
        <v>70058.9999882343</v>
      </c>
      <c r="O1661" s="20">
        <f t="shared" si="25"/>
        <v>301165.699988234</v>
      </c>
    </row>
    <row r="1662" spans="1:15">
      <c r="A1662" s="14">
        <v>1659</v>
      </c>
      <c r="B1662" t="s">
        <v>3607</v>
      </c>
      <c r="C1662" s="15">
        <v>43344</v>
      </c>
      <c r="D1662" s="15">
        <v>44074</v>
      </c>
      <c r="E1662" t="s">
        <v>25</v>
      </c>
      <c r="F1662" t="s">
        <v>26</v>
      </c>
      <c r="G1662" t="s">
        <v>27</v>
      </c>
      <c r="H1662" t="s">
        <v>3608</v>
      </c>
      <c r="I1662" t="s">
        <v>29</v>
      </c>
      <c r="J1662" t="s">
        <v>642</v>
      </c>
      <c r="K1662" s="20">
        <v>78952.5</v>
      </c>
      <c r="L1662" s="20">
        <v>158520.769</v>
      </c>
      <c r="M1662" s="20">
        <v>62796.25</v>
      </c>
      <c r="N1662" s="20">
        <v>0</v>
      </c>
      <c r="O1662" s="20">
        <f t="shared" si="25"/>
        <v>300269.519</v>
      </c>
    </row>
    <row r="1663" spans="1:15">
      <c r="A1663" s="14">
        <v>1660</v>
      </c>
      <c r="B1663" t="s">
        <v>3609</v>
      </c>
      <c r="C1663" s="15">
        <v>43344</v>
      </c>
      <c r="D1663" s="15" t="s">
        <v>160</v>
      </c>
      <c r="E1663" t="s">
        <v>18</v>
      </c>
      <c r="F1663" t="s">
        <v>604</v>
      </c>
      <c r="G1663" t="s">
        <v>39</v>
      </c>
      <c r="H1663" t="s">
        <v>3610</v>
      </c>
      <c r="I1663" t="s">
        <v>34</v>
      </c>
      <c r="J1663" t="s">
        <v>41</v>
      </c>
      <c r="K1663" s="20">
        <v>69618.3</v>
      </c>
      <c r="L1663" s="20">
        <v>92041.05</v>
      </c>
      <c r="M1663" s="20">
        <v>85804.8</v>
      </c>
      <c r="N1663" s="20">
        <v>89193.1349844822</v>
      </c>
      <c r="O1663" s="20">
        <f t="shared" si="25"/>
        <v>336657.284984482</v>
      </c>
    </row>
    <row r="1664" spans="1:15">
      <c r="A1664" s="14">
        <v>1661</v>
      </c>
      <c r="B1664" t="s">
        <v>3611</v>
      </c>
      <c r="C1664" s="15">
        <v>42491</v>
      </c>
      <c r="D1664" s="15">
        <v>43951</v>
      </c>
      <c r="E1664" t="s">
        <v>18</v>
      </c>
      <c r="F1664" t="s">
        <v>387</v>
      </c>
      <c r="G1664" t="s">
        <v>127</v>
      </c>
      <c r="H1664" t="s">
        <v>388</v>
      </c>
      <c r="I1664" t="s">
        <v>122</v>
      </c>
      <c r="J1664" t="s">
        <v>55</v>
      </c>
      <c r="K1664" s="20">
        <v>63162</v>
      </c>
      <c r="L1664" s="20">
        <v>27137</v>
      </c>
      <c r="M1664" s="20">
        <v>0</v>
      </c>
      <c r="N1664" s="20">
        <v>0</v>
      </c>
      <c r="O1664" s="20">
        <f t="shared" si="25"/>
        <v>90299</v>
      </c>
    </row>
    <row r="1665" spans="1:15">
      <c r="A1665" s="14">
        <v>1662</v>
      </c>
      <c r="B1665" t="s">
        <v>3612</v>
      </c>
      <c r="C1665" s="15" t="s">
        <v>111</v>
      </c>
      <c r="D1665" s="15" t="s">
        <v>206</v>
      </c>
      <c r="E1665" t="s">
        <v>25</v>
      </c>
      <c r="F1665" t="s">
        <v>580</v>
      </c>
      <c r="G1665" t="s">
        <v>20</v>
      </c>
      <c r="H1665" t="s">
        <v>3613</v>
      </c>
      <c r="I1665" t="s">
        <v>29</v>
      </c>
      <c r="J1665" t="s">
        <v>105</v>
      </c>
      <c r="K1665" s="20">
        <v>0</v>
      </c>
      <c r="L1665" s="20">
        <v>0</v>
      </c>
      <c r="M1665" s="20">
        <v>0</v>
      </c>
      <c r="N1665" s="20">
        <v>422550.558401636</v>
      </c>
      <c r="O1665" s="20">
        <f t="shared" si="25"/>
        <v>422550.558401636</v>
      </c>
    </row>
    <row r="1666" spans="1:15">
      <c r="A1666" s="14">
        <v>1663</v>
      </c>
      <c r="B1666" t="s">
        <v>3614</v>
      </c>
      <c r="C1666" s="15">
        <v>42614</v>
      </c>
      <c r="D1666" s="15">
        <v>44074</v>
      </c>
      <c r="E1666" t="s">
        <v>18</v>
      </c>
      <c r="F1666" t="s">
        <v>1275</v>
      </c>
      <c r="G1666" t="s">
        <v>27</v>
      </c>
      <c r="H1666" t="s">
        <v>1804</v>
      </c>
      <c r="I1666" t="s">
        <v>29</v>
      </c>
      <c r="J1666" t="s">
        <v>35</v>
      </c>
      <c r="K1666" s="20">
        <v>78952.5</v>
      </c>
      <c r="L1666" s="20">
        <v>97941.25</v>
      </c>
      <c r="M1666" s="20">
        <v>62796.25</v>
      </c>
      <c r="N1666" s="20">
        <v>0</v>
      </c>
      <c r="O1666" s="20">
        <f t="shared" si="25"/>
        <v>239690</v>
      </c>
    </row>
    <row r="1667" spans="1:15">
      <c r="A1667" s="14">
        <v>1664</v>
      </c>
      <c r="B1667" t="s">
        <v>3615</v>
      </c>
      <c r="C1667" s="15" t="s">
        <v>170</v>
      </c>
      <c r="D1667" s="15" t="s">
        <v>171</v>
      </c>
      <c r="E1667" t="s">
        <v>25</v>
      </c>
      <c r="F1667" t="s">
        <v>3616</v>
      </c>
      <c r="G1667" t="s">
        <v>49</v>
      </c>
      <c r="H1667" t="s">
        <v>3617</v>
      </c>
      <c r="I1667" t="s">
        <v>29</v>
      </c>
      <c r="J1667" t="s">
        <v>155</v>
      </c>
      <c r="K1667" s="20">
        <v>0</v>
      </c>
      <c r="L1667" s="20">
        <v>0</v>
      </c>
      <c r="M1667" s="20">
        <v>0</v>
      </c>
      <c r="N1667" s="20">
        <v>354158.8</v>
      </c>
      <c r="O1667" s="20">
        <f t="shared" si="25"/>
        <v>354158.8</v>
      </c>
    </row>
    <row r="1668" spans="1:15">
      <c r="A1668" s="14">
        <v>1665</v>
      </c>
      <c r="B1668" t="s">
        <v>3618</v>
      </c>
      <c r="C1668" s="15">
        <v>43009</v>
      </c>
      <c r="D1668" s="15">
        <v>44469</v>
      </c>
      <c r="E1668" t="s">
        <v>18</v>
      </c>
      <c r="F1668" t="s">
        <v>1560</v>
      </c>
      <c r="G1668" t="s">
        <v>49</v>
      </c>
      <c r="H1668" t="s">
        <v>3619</v>
      </c>
      <c r="I1668" t="s">
        <v>86</v>
      </c>
      <c r="J1668" t="s">
        <v>35</v>
      </c>
      <c r="K1668" s="20">
        <v>359701.25</v>
      </c>
      <c r="L1668" s="20">
        <v>68483.8</v>
      </c>
      <c r="M1668" s="20">
        <v>67883.2</v>
      </c>
      <c r="N1668" s="20">
        <v>67557.9999596769</v>
      </c>
      <c r="O1668" s="20">
        <f t="shared" ref="O1668:O1731" si="26">SUM(K1668:N1668)</f>
        <v>563626.249959677</v>
      </c>
    </row>
    <row r="1669" spans="1:15">
      <c r="A1669" s="14">
        <v>1666</v>
      </c>
      <c r="B1669" t="s">
        <v>3620</v>
      </c>
      <c r="C1669" s="15">
        <v>43709</v>
      </c>
      <c r="D1669" s="15" t="s">
        <v>527</v>
      </c>
      <c r="E1669" t="s">
        <v>18</v>
      </c>
      <c r="F1669" t="s">
        <v>257</v>
      </c>
      <c r="G1669" t="s">
        <v>71</v>
      </c>
      <c r="H1669" t="s">
        <v>3621</v>
      </c>
      <c r="I1669" t="s">
        <v>34</v>
      </c>
      <c r="J1669" t="s">
        <v>65</v>
      </c>
      <c r="K1669" s="20">
        <v>123341.238</v>
      </c>
      <c r="L1669" s="20">
        <v>78804</v>
      </c>
      <c r="M1669" s="20">
        <v>90260.5</v>
      </c>
      <c r="N1669" s="20">
        <v>70180</v>
      </c>
      <c r="O1669" s="20">
        <f t="shared" si="26"/>
        <v>362585.738</v>
      </c>
    </row>
    <row r="1670" spans="1:15">
      <c r="A1670" s="14">
        <v>1667</v>
      </c>
      <c r="B1670" t="s">
        <v>3622</v>
      </c>
      <c r="C1670" s="15" t="s">
        <v>170</v>
      </c>
      <c r="D1670" s="15" t="s">
        <v>79</v>
      </c>
      <c r="E1670" t="s">
        <v>25</v>
      </c>
      <c r="F1670" t="s">
        <v>38</v>
      </c>
      <c r="G1670" t="s">
        <v>39</v>
      </c>
      <c r="H1670" t="s">
        <v>3623</v>
      </c>
      <c r="I1670" t="s">
        <v>29</v>
      </c>
      <c r="J1670" t="s">
        <v>82</v>
      </c>
      <c r="K1670" s="20">
        <v>0</v>
      </c>
      <c r="L1670" s="20">
        <v>0</v>
      </c>
      <c r="M1670" s="20">
        <v>0</v>
      </c>
      <c r="N1670" s="20">
        <v>84386.6000020858</v>
      </c>
      <c r="O1670" s="20">
        <f t="shared" si="26"/>
        <v>84386.6000020858</v>
      </c>
    </row>
    <row r="1671" spans="1:15">
      <c r="A1671" s="14">
        <v>1668</v>
      </c>
      <c r="B1671" t="s">
        <v>3624</v>
      </c>
      <c r="C1671" s="15">
        <v>43374</v>
      </c>
      <c r="D1671" s="15" t="s">
        <v>171</v>
      </c>
      <c r="E1671" t="s">
        <v>18</v>
      </c>
      <c r="F1671" t="s">
        <v>3105</v>
      </c>
      <c r="G1671" t="s">
        <v>53</v>
      </c>
      <c r="H1671" t="s">
        <v>3625</v>
      </c>
      <c r="I1671" t="s">
        <v>86</v>
      </c>
      <c r="J1671" t="s">
        <v>181</v>
      </c>
      <c r="K1671" s="20">
        <v>86990.94</v>
      </c>
      <c r="L1671" s="20">
        <v>106481.16</v>
      </c>
      <c r="M1671" s="20">
        <v>107216.64</v>
      </c>
      <c r="N1671" s="20">
        <v>144420.39</v>
      </c>
      <c r="O1671" s="20">
        <f t="shared" si="26"/>
        <v>445109.13</v>
      </c>
    </row>
    <row r="1672" spans="1:15">
      <c r="A1672" s="14">
        <v>1669</v>
      </c>
      <c r="B1672" t="s">
        <v>3626</v>
      </c>
      <c r="C1672" s="15" t="s">
        <v>111</v>
      </c>
      <c r="D1672" s="15" t="s">
        <v>139</v>
      </c>
      <c r="E1672" t="s">
        <v>25</v>
      </c>
      <c r="F1672" t="s">
        <v>1374</v>
      </c>
      <c r="G1672" t="s">
        <v>321</v>
      </c>
      <c r="H1672" t="s">
        <v>3627</v>
      </c>
      <c r="I1672" t="s">
        <v>29</v>
      </c>
      <c r="J1672" t="s">
        <v>155</v>
      </c>
      <c r="K1672" s="20">
        <v>0</v>
      </c>
      <c r="L1672" s="20">
        <v>0</v>
      </c>
      <c r="M1672" s="20">
        <v>0</v>
      </c>
      <c r="N1672" s="20">
        <v>122979.46</v>
      </c>
      <c r="O1672" s="20">
        <f t="shared" si="26"/>
        <v>122979.46</v>
      </c>
    </row>
    <row r="1673" spans="1:15">
      <c r="A1673" s="14">
        <v>1670</v>
      </c>
      <c r="B1673" t="s">
        <v>3628</v>
      </c>
      <c r="C1673" s="15">
        <v>42979</v>
      </c>
      <c r="D1673" s="15">
        <v>44074</v>
      </c>
      <c r="E1673" t="s">
        <v>18</v>
      </c>
      <c r="F1673" t="s">
        <v>113</v>
      </c>
      <c r="G1673" t="s">
        <v>27</v>
      </c>
      <c r="H1673" t="s">
        <v>3629</v>
      </c>
      <c r="I1673" t="s">
        <v>64</v>
      </c>
      <c r="J1673" t="s">
        <v>35</v>
      </c>
      <c r="K1673" s="20">
        <v>180515.4274</v>
      </c>
      <c r="L1673" s="20">
        <v>95971.139</v>
      </c>
      <c r="M1673" s="20">
        <v>50237</v>
      </c>
      <c r="N1673" s="20">
        <v>0</v>
      </c>
      <c r="O1673" s="20">
        <f t="shared" si="26"/>
        <v>326723.5664</v>
      </c>
    </row>
    <row r="1674" spans="1:15">
      <c r="A1674" s="14">
        <v>1671</v>
      </c>
      <c r="B1674" t="s">
        <v>3630</v>
      </c>
      <c r="C1674" s="15">
        <v>43709</v>
      </c>
      <c r="D1674" s="15" t="s">
        <v>527</v>
      </c>
      <c r="E1674" t="s">
        <v>18</v>
      </c>
      <c r="F1674" t="s">
        <v>161</v>
      </c>
      <c r="G1674" t="s">
        <v>71</v>
      </c>
      <c r="H1674" t="s">
        <v>3631</v>
      </c>
      <c r="I1674" t="s">
        <v>122</v>
      </c>
      <c r="J1674" t="s">
        <v>65</v>
      </c>
      <c r="K1674" s="20">
        <v>63624</v>
      </c>
      <c r="L1674" s="20">
        <v>78804</v>
      </c>
      <c r="M1674" s="20">
        <v>90260.5</v>
      </c>
      <c r="N1674" s="20">
        <v>153492.543549051</v>
      </c>
      <c r="O1674" s="20">
        <f t="shared" si="26"/>
        <v>386181.043549051</v>
      </c>
    </row>
    <row r="1675" spans="1:15">
      <c r="A1675" s="14">
        <v>1672</v>
      </c>
      <c r="B1675" t="s">
        <v>3632</v>
      </c>
      <c r="C1675" s="15">
        <v>43709</v>
      </c>
      <c r="D1675" s="15" t="s">
        <v>198</v>
      </c>
      <c r="E1675" t="s">
        <v>25</v>
      </c>
      <c r="F1675" t="s">
        <v>1982</v>
      </c>
      <c r="G1675" t="s">
        <v>27</v>
      </c>
      <c r="H1675" t="s">
        <v>3633</v>
      </c>
      <c r="I1675" t="s">
        <v>64</v>
      </c>
      <c r="J1675" t="s">
        <v>133</v>
      </c>
      <c r="K1675" s="20">
        <v>63624</v>
      </c>
      <c r="L1675" s="20">
        <v>78804</v>
      </c>
      <c r="M1675" s="20">
        <v>86412</v>
      </c>
      <c r="N1675" s="20">
        <v>70180</v>
      </c>
      <c r="O1675" s="20">
        <f t="shared" si="26"/>
        <v>299020</v>
      </c>
    </row>
    <row r="1676" spans="1:15">
      <c r="A1676" s="14">
        <v>1673</v>
      </c>
      <c r="B1676" t="s">
        <v>3634</v>
      </c>
      <c r="C1676" s="15">
        <v>43344</v>
      </c>
      <c r="D1676" s="15">
        <v>44012</v>
      </c>
      <c r="E1676" t="s">
        <v>25</v>
      </c>
      <c r="F1676" t="s">
        <v>1134</v>
      </c>
      <c r="G1676" t="s">
        <v>27</v>
      </c>
      <c r="H1676" t="s">
        <v>3635</v>
      </c>
      <c r="I1676" t="s">
        <v>58</v>
      </c>
      <c r="J1676" t="s">
        <v>133</v>
      </c>
      <c r="K1676" s="20">
        <v>63162</v>
      </c>
      <c r="L1676" s="20">
        <v>78353</v>
      </c>
      <c r="M1676" s="20">
        <v>0</v>
      </c>
      <c r="N1676" s="20">
        <v>0</v>
      </c>
      <c r="O1676" s="20">
        <f t="shared" si="26"/>
        <v>141515</v>
      </c>
    </row>
    <row r="1677" spans="1:15">
      <c r="A1677" s="14">
        <v>1674</v>
      </c>
      <c r="B1677" t="s">
        <v>3636</v>
      </c>
      <c r="C1677" s="15">
        <v>43739</v>
      </c>
      <c r="D1677" s="15" t="s">
        <v>79</v>
      </c>
      <c r="E1677" t="s">
        <v>18</v>
      </c>
      <c r="F1677" t="s">
        <v>167</v>
      </c>
      <c r="G1677" t="s">
        <v>49</v>
      </c>
      <c r="H1677" t="s">
        <v>3637</v>
      </c>
      <c r="I1677" t="s">
        <v>29</v>
      </c>
      <c r="J1677" t="s">
        <v>65</v>
      </c>
      <c r="K1677" s="20">
        <v>57619.1</v>
      </c>
      <c r="L1677" s="20">
        <v>68483.8</v>
      </c>
      <c r="M1677" s="20">
        <v>421064.6</v>
      </c>
      <c r="N1677" s="20">
        <v>68304.9</v>
      </c>
      <c r="O1677" s="20">
        <f t="shared" si="26"/>
        <v>615472.4</v>
      </c>
    </row>
    <row r="1678" spans="1:15">
      <c r="A1678" s="14">
        <v>1675</v>
      </c>
      <c r="B1678" t="s">
        <v>3638</v>
      </c>
      <c r="C1678" s="15">
        <v>42248</v>
      </c>
      <c r="D1678" s="15">
        <v>44074</v>
      </c>
      <c r="E1678" t="s">
        <v>18</v>
      </c>
      <c r="F1678" t="s">
        <v>781</v>
      </c>
      <c r="G1678" t="s">
        <v>27</v>
      </c>
      <c r="H1678" t="s">
        <v>3639</v>
      </c>
      <c r="I1678" t="s">
        <v>29</v>
      </c>
      <c r="J1678" t="s">
        <v>30</v>
      </c>
      <c r="K1678" s="20">
        <v>245580.1</v>
      </c>
      <c r="L1678" s="20">
        <v>255691.15</v>
      </c>
      <c r="M1678" s="20">
        <v>83466.55</v>
      </c>
      <c r="N1678" s="20">
        <v>0</v>
      </c>
      <c r="O1678" s="20">
        <f t="shared" si="26"/>
        <v>584737.8</v>
      </c>
    </row>
    <row r="1679" spans="1:15">
      <c r="A1679" s="14">
        <v>1676</v>
      </c>
      <c r="B1679" t="s">
        <v>3640</v>
      </c>
      <c r="C1679" s="15">
        <v>42979</v>
      </c>
      <c r="D1679" s="15">
        <v>44196</v>
      </c>
      <c r="E1679" t="s">
        <v>18</v>
      </c>
      <c r="F1679" t="s">
        <v>3641</v>
      </c>
      <c r="G1679" t="s">
        <v>3642</v>
      </c>
      <c r="H1679" t="s">
        <v>3643</v>
      </c>
      <c r="I1679" t="s">
        <v>58</v>
      </c>
      <c r="J1679" t="s">
        <v>35</v>
      </c>
      <c r="K1679" s="20">
        <v>63162</v>
      </c>
      <c r="L1679" s="20">
        <v>78353</v>
      </c>
      <c r="M1679" s="20">
        <v>74305</v>
      </c>
      <c r="N1679" s="20">
        <v>70058.9999882343</v>
      </c>
      <c r="O1679" s="20">
        <f t="shared" si="26"/>
        <v>285878.999988234</v>
      </c>
    </row>
    <row r="1680" spans="1:15">
      <c r="A1680" s="14">
        <v>1677</v>
      </c>
      <c r="B1680" t="s">
        <v>3644</v>
      </c>
      <c r="C1680" s="15">
        <v>42614</v>
      </c>
      <c r="D1680" s="15">
        <v>43982</v>
      </c>
      <c r="E1680" t="s">
        <v>18</v>
      </c>
      <c r="F1680" t="s">
        <v>26</v>
      </c>
      <c r="G1680" t="s">
        <v>27</v>
      </c>
      <c r="H1680" t="s">
        <v>3645</v>
      </c>
      <c r="I1680" t="s">
        <v>34</v>
      </c>
      <c r="J1680" t="s">
        <v>642</v>
      </c>
      <c r="K1680" s="20">
        <v>78952.5</v>
      </c>
      <c r="L1680" s="20">
        <v>134129.7724</v>
      </c>
      <c r="M1680" s="20">
        <v>0</v>
      </c>
      <c r="N1680" s="20">
        <v>0</v>
      </c>
      <c r="O1680" s="20">
        <f t="shared" si="26"/>
        <v>213082.2724</v>
      </c>
    </row>
    <row r="1681" spans="1:15">
      <c r="A1681" s="14">
        <v>1678</v>
      </c>
      <c r="B1681" t="s">
        <v>3646</v>
      </c>
      <c r="C1681" s="15">
        <v>42614</v>
      </c>
      <c r="D1681" s="15">
        <v>44074</v>
      </c>
      <c r="E1681" t="s">
        <v>18</v>
      </c>
      <c r="F1681" t="s">
        <v>426</v>
      </c>
      <c r="G1681" t="s">
        <v>27</v>
      </c>
      <c r="H1681" t="s">
        <v>3647</v>
      </c>
      <c r="I1681" t="s">
        <v>122</v>
      </c>
      <c r="J1681" t="s">
        <v>76</v>
      </c>
      <c r="K1681" s="20">
        <v>116431.104</v>
      </c>
      <c r="L1681" s="20">
        <v>78353</v>
      </c>
      <c r="M1681" s="20">
        <v>82041.2018</v>
      </c>
      <c r="N1681" s="20">
        <v>0</v>
      </c>
      <c r="O1681" s="20">
        <f t="shared" si="26"/>
        <v>276825.3058</v>
      </c>
    </row>
    <row r="1682" spans="1:15">
      <c r="A1682" s="14">
        <v>1679</v>
      </c>
      <c r="B1682" t="s">
        <v>3648</v>
      </c>
      <c r="C1682" s="15">
        <v>42248</v>
      </c>
      <c r="D1682" s="15">
        <v>44074</v>
      </c>
      <c r="E1682" t="s">
        <v>18</v>
      </c>
      <c r="F1682" t="s">
        <v>3649</v>
      </c>
      <c r="G1682" t="s">
        <v>3650</v>
      </c>
      <c r="H1682" t="s">
        <v>3651</v>
      </c>
      <c r="I1682" t="s">
        <v>86</v>
      </c>
      <c r="J1682" t="s">
        <v>35</v>
      </c>
      <c r="K1682" s="20">
        <v>69618.3</v>
      </c>
      <c r="L1682" s="20">
        <v>85216.2</v>
      </c>
      <c r="M1682" s="20">
        <v>57268.6</v>
      </c>
      <c r="N1682" s="20">
        <v>0</v>
      </c>
      <c r="O1682" s="20">
        <f t="shared" si="26"/>
        <v>212103.1</v>
      </c>
    </row>
    <row r="1683" spans="1:15">
      <c r="A1683" s="14">
        <v>1680</v>
      </c>
      <c r="B1683" t="s">
        <v>3652</v>
      </c>
      <c r="C1683" s="15">
        <v>43009</v>
      </c>
      <c r="D1683" s="15">
        <v>44408</v>
      </c>
      <c r="E1683" t="s">
        <v>18</v>
      </c>
      <c r="F1683" t="s">
        <v>3653</v>
      </c>
      <c r="G1683" t="s">
        <v>53</v>
      </c>
      <c r="H1683" t="s">
        <v>3654</v>
      </c>
      <c r="I1683" t="s">
        <v>86</v>
      </c>
      <c r="J1683" t="s">
        <v>181</v>
      </c>
      <c r="K1683" s="20">
        <v>77442.5</v>
      </c>
      <c r="L1683" s="20">
        <v>85216.2</v>
      </c>
      <c r="M1683" s="20">
        <v>85804.8</v>
      </c>
      <c r="N1683" s="20">
        <v>93713.7</v>
      </c>
      <c r="O1683" s="20">
        <f t="shared" si="26"/>
        <v>342177.2</v>
      </c>
    </row>
    <row r="1684" spans="1:15">
      <c r="A1684" s="14">
        <v>1681</v>
      </c>
      <c r="B1684" t="s">
        <v>3655</v>
      </c>
      <c r="C1684" s="15">
        <v>43344</v>
      </c>
      <c r="D1684" s="15">
        <v>44043</v>
      </c>
      <c r="E1684" t="s">
        <v>25</v>
      </c>
      <c r="F1684" t="s">
        <v>312</v>
      </c>
      <c r="G1684" t="s">
        <v>136</v>
      </c>
      <c r="H1684" t="s">
        <v>3656</v>
      </c>
      <c r="I1684" t="s">
        <v>29</v>
      </c>
      <c r="J1684" t="s">
        <v>133</v>
      </c>
      <c r="K1684" s="20">
        <v>69618.3</v>
      </c>
      <c r="L1684" s="20">
        <v>166223.28</v>
      </c>
      <c r="M1684" s="20">
        <v>57850.75</v>
      </c>
      <c r="N1684" s="20">
        <v>0</v>
      </c>
      <c r="O1684" s="20">
        <f t="shared" si="26"/>
        <v>293692.33</v>
      </c>
    </row>
    <row r="1685" spans="1:15">
      <c r="A1685" s="14">
        <v>1682</v>
      </c>
      <c r="B1685" t="s">
        <v>3657</v>
      </c>
      <c r="C1685" s="15">
        <v>43374</v>
      </c>
      <c r="D1685" s="15" t="s">
        <v>79</v>
      </c>
      <c r="E1685" t="s">
        <v>18</v>
      </c>
      <c r="F1685" t="s">
        <v>3658</v>
      </c>
      <c r="G1685" t="s">
        <v>39</v>
      </c>
      <c r="H1685" t="s">
        <v>3659</v>
      </c>
      <c r="I1685" t="s">
        <v>29</v>
      </c>
      <c r="J1685" t="s">
        <v>35</v>
      </c>
      <c r="K1685" s="20">
        <v>76022.4077</v>
      </c>
      <c r="L1685" s="20">
        <v>85216.2</v>
      </c>
      <c r="M1685" s="20">
        <v>92297.9376</v>
      </c>
      <c r="N1685" s="20">
        <v>97316.6</v>
      </c>
      <c r="O1685" s="20">
        <f t="shared" si="26"/>
        <v>350853.1453</v>
      </c>
    </row>
    <row r="1686" spans="1:15">
      <c r="A1686" s="14">
        <v>1683</v>
      </c>
      <c r="B1686" t="s">
        <v>3660</v>
      </c>
      <c r="C1686" s="15">
        <v>42979</v>
      </c>
      <c r="D1686" s="15">
        <v>44255</v>
      </c>
      <c r="E1686" t="s">
        <v>18</v>
      </c>
      <c r="F1686" t="s">
        <v>305</v>
      </c>
      <c r="G1686" t="s">
        <v>49</v>
      </c>
      <c r="H1686" t="s">
        <v>3661</v>
      </c>
      <c r="I1686" t="s">
        <v>58</v>
      </c>
      <c r="J1686" t="s">
        <v>35</v>
      </c>
      <c r="K1686" s="20">
        <v>57619.1</v>
      </c>
      <c r="L1686" s="20">
        <v>68483.8</v>
      </c>
      <c r="M1686" s="20">
        <v>45206.7</v>
      </c>
      <c r="N1686" s="20">
        <v>85910.4499819784</v>
      </c>
      <c r="O1686" s="20">
        <f t="shared" si="26"/>
        <v>257220.049981978</v>
      </c>
    </row>
    <row r="1687" spans="1:15">
      <c r="A1687" s="14">
        <v>1684</v>
      </c>
      <c r="B1687" t="s">
        <v>3662</v>
      </c>
      <c r="C1687" s="15">
        <v>43525</v>
      </c>
      <c r="D1687" s="15" t="s">
        <v>969</v>
      </c>
      <c r="E1687" t="s">
        <v>18</v>
      </c>
      <c r="F1687" t="s">
        <v>604</v>
      </c>
      <c r="G1687" t="s">
        <v>39</v>
      </c>
      <c r="H1687" t="s">
        <v>3663</v>
      </c>
      <c r="I1687" t="s">
        <v>29</v>
      </c>
      <c r="J1687" t="s">
        <v>35</v>
      </c>
      <c r="K1687" s="20">
        <v>86485.8</v>
      </c>
      <c r="L1687" s="20">
        <v>85216.2</v>
      </c>
      <c r="M1687" s="20">
        <v>93214.128</v>
      </c>
      <c r="N1687" s="20">
        <v>82207.8</v>
      </c>
      <c r="O1687" s="20">
        <f t="shared" si="26"/>
        <v>347123.928</v>
      </c>
    </row>
    <row r="1688" spans="1:15">
      <c r="A1688" s="14">
        <v>1685</v>
      </c>
      <c r="B1688" t="s">
        <v>3664</v>
      </c>
      <c r="C1688" s="15">
        <v>43709</v>
      </c>
      <c r="D1688" s="15" t="s">
        <v>160</v>
      </c>
      <c r="E1688" t="s">
        <v>25</v>
      </c>
      <c r="F1688" t="s">
        <v>246</v>
      </c>
      <c r="G1688" t="s">
        <v>71</v>
      </c>
      <c r="H1688" t="s">
        <v>3665</v>
      </c>
      <c r="I1688" t="s">
        <v>29</v>
      </c>
      <c r="J1688" t="s">
        <v>105</v>
      </c>
      <c r="K1688" s="20">
        <v>96787.74</v>
      </c>
      <c r="L1688" s="20">
        <v>78804</v>
      </c>
      <c r="M1688" s="20">
        <v>90260.5</v>
      </c>
      <c r="N1688" s="20">
        <v>102163.4392</v>
      </c>
      <c r="O1688" s="20">
        <f t="shared" si="26"/>
        <v>368015.6792</v>
      </c>
    </row>
    <row r="1689" spans="1:15">
      <c r="A1689" s="14">
        <v>1686</v>
      </c>
      <c r="B1689" t="s">
        <v>3666</v>
      </c>
      <c r="C1689" s="15">
        <v>42644</v>
      </c>
      <c r="D1689" s="15">
        <v>44104</v>
      </c>
      <c r="E1689" t="s">
        <v>18</v>
      </c>
      <c r="F1689" t="s">
        <v>1082</v>
      </c>
      <c r="G1689" t="s">
        <v>49</v>
      </c>
      <c r="H1689" t="s">
        <v>3667</v>
      </c>
      <c r="I1689" t="s">
        <v>64</v>
      </c>
      <c r="J1689" t="s">
        <v>35</v>
      </c>
      <c r="K1689" s="20">
        <v>72061.29</v>
      </c>
      <c r="L1689" s="20">
        <v>85649.22</v>
      </c>
      <c r="M1689" s="20">
        <v>84898.08</v>
      </c>
      <c r="N1689" s="20">
        <v>0</v>
      </c>
      <c r="O1689" s="20">
        <f t="shared" si="26"/>
        <v>242608.59</v>
      </c>
    </row>
    <row r="1690" spans="1:15">
      <c r="A1690" s="14">
        <v>1687</v>
      </c>
      <c r="B1690" t="s">
        <v>3668</v>
      </c>
      <c r="C1690" s="15">
        <v>43009</v>
      </c>
      <c r="D1690" s="15">
        <v>44377</v>
      </c>
      <c r="E1690" t="s">
        <v>18</v>
      </c>
      <c r="F1690" t="s">
        <v>213</v>
      </c>
      <c r="G1690" t="s">
        <v>27</v>
      </c>
      <c r="H1690" t="s">
        <v>3669</v>
      </c>
      <c r="I1690" t="s">
        <v>34</v>
      </c>
      <c r="J1690" t="s">
        <v>35</v>
      </c>
      <c r="K1690" s="20">
        <v>78272.5554</v>
      </c>
      <c r="L1690" s="20">
        <v>86322.7904</v>
      </c>
      <c r="M1690" s="20">
        <v>74305</v>
      </c>
      <c r="N1690" s="20">
        <v>70058.9999882343</v>
      </c>
      <c r="O1690" s="20">
        <f t="shared" si="26"/>
        <v>308959.345788234</v>
      </c>
    </row>
    <row r="1691" spans="1:15">
      <c r="A1691" s="14">
        <v>1688</v>
      </c>
      <c r="B1691" t="s">
        <v>3670</v>
      </c>
      <c r="C1691" s="15">
        <v>42644</v>
      </c>
      <c r="D1691" s="15">
        <v>44104</v>
      </c>
      <c r="E1691" t="s">
        <v>18</v>
      </c>
      <c r="F1691" t="s">
        <v>3671</v>
      </c>
      <c r="G1691" t="s">
        <v>49</v>
      </c>
      <c r="H1691" t="s">
        <v>3672</v>
      </c>
      <c r="I1691" t="s">
        <v>29</v>
      </c>
      <c r="J1691" t="s">
        <v>23</v>
      </c>
      <c r="K1691" s="20">
        <v>57619.1</v>
      </c>
      <c r="L1691" s="20">
        <v>68483.8</v>
      </c>
      <c r="M1691" s="20">
        <v>67883.2</v>
      </c>
      <c r="N1691" s="20">
        <v>0</v>
      </c>
      <c r="O1691" s="20">
        <f t="shared" si="26"/>
        <v>193986.1</v>
      </c>
    </row>
    <row r="1692" spans="1:15">
      <c r="A1692" s="14">
        <v>1689</v>
      </c>
      <c r="B1692" t="s">
        <v>3673</v>
      </c>
      <c r="C1692" s="15">
        <v>42430</v>
      </c>
      <c r="D1692" s="15">
        <v>43889</v>
      </c>
      <c r="E1692" t="s">
        <v>18</v>
      </c>
      <c r="F1692" t="s">
        <v>456</v>
      </c>
      <c r="G1692" t="s">
        <v>53</v>
      </c>
      <c r="H1692" t="s">
        <v>3228</v>
      </c>
      <c r="I1692" t="s">
        <v>22</v>
      </c>
      <c r="J1692" t="s">
        <v>1859</v>
      </c>
      <c r="K1692" s="20">
        <v>45649.2</v>
      </c>
      <c r="L1692" s="20">
        <v>0</v>
      </c>
      <c r="M1692" s="20">
        <v>0</v>
      </c>
      <c r="N1692" s="20">
        <v>0</v>
      </c>
      <c r="O1692" s="20">
        <f t="shared" si="26"/>
        <v>45649.2</v>
      </c>
    </row>
    <row r="1693" spans="1:15">
      <c r="A1693" s="14">
        <v>1690</v>
      </c>
      <c r="B1693" t="s">
        <v>3674</v>
      </c>
      <c r="C1693" s="15">
        <v>43160</v>
      </c>
      <c r="D1693" s="15">
        <v>44620</v>
      </c>
      <c r="E1693" t="s">
        <v>18</v>
      </c>
      <c r="F1693" t="s">
        <v>438</v>
      </c>
      <c r="G1693" t="s">
        <v>49</v>
      </c>
      <c r="H1693" t="s">
        <v>3675</v>
      </c>
      <c r="I1693" t="s">
        <v>29</v>
      </c>
      <c r="J1693" t="s">
        <v>55</v>
      </c>
      <c r="K1693" s="20">
        <v>61891.1</v>
      </c>
      <c r="L1693" s="20">
        <v>427860.04</v>
      </c>
      <c r="M1693" s="20">
        <v>67883.2</v>
      </c>
      <c r="N1693" s="20">
        <v>64194.8999399446</v>
      </c>
      <c r="O1693" s="20">
        <f t="shared" si="26"/>
        <v>621829.239939945</v>
      </c>
    </row>
    <row r="1694" spans="1:15">
      <c r="A1694" s="14">
        <v>1691</v>
      </c>
      <c r="B1694" t="s">
        <v>3676</v>
      </c>
      <c r="C1694" s="15">
        <v>42614</v>
      </c>
      <c r="D1694" s="15">
        <v>44439</v>
      </c>
      <c r="E1694" t="s">
        <v>18</v>
      </c>
      <c r="F1694" t="s">
        <v>246</v>
      </c>
      <c r="G1694" t="s">
        <v>71</v>
      </c>
      <c r="H1694" t="s">
        <v>3677</v>
      </c>
      <c r="I1694" t="s">
        <v>58</v>
      </c>
      <c r="J1694" t="s">
        <v>35</v>
      </c>
      <c r="K1694" s="20">
        <v>63162</v>
      </c>
      <c r="L1694" s="20">
        <v>78353</v>
      </c>
      <c r="M1694" s="20">
        <v>89591.7</v>
      </c>
      <c r="N1694" s="20">
        <v>122515.421585037</v>
      </c>
      <c r="O1694" s="20">
        <f t="shared" si="26"/>
        <v>353622.121585037</v>
      </c>
    </row>
    <row r="1695" spans="1:15">
      <c r="A1695" s="14">
        <v>1692</v>
      </c>
      <c r="B1695" t="s">
        <v>3678</v>
      </c>
      <c r="C1695" s="15">
        <v>43374</v>
      </c>
      <c r="D1695" s="15" t="s">
        <v>171</v>
      </c>
      <c r="E1695" t="s">
        <v>18</v>
      </c>
      <c r="F1695" t="s">
        <v>324</v>
      </c>
      <c r="G1695" t="s">
        <v>53</v>
      </c>
      <c r="H1695" t="s">
        <v>3679</v>
      </c>
      <c r="I1695" t="s">
        <v>29</v>
      </c>
      <c r="J1695" t="s">
        <v>181</v>
      </c>
      <c r="K1695" s="20">
        <v>69618.3</v>
      </c>
      <c r="L1695" s="20">
        <v>85216.2</v>
      </c>
      <c r="M1695" s="20">
        <v>85804.8</v>
      </c>
      <c r="N1695" s="20">
        <v>97316.6</v>
      </c>
      <c r="O1695" s="20">
        <f t="shared" si="26"/>
        <v>337955.9</v>
      </c>
    </row>
    <row r="1696" spans="1:15">
      <c r="A1696" s="14">
        <v>1693</v>
      </c>
      <c r="B1696" t="s">
        <v>3680</v>
      </c>
      <c r="C1696" s="15">
        <v>42614</v>
      </c>
      <c r="D1696" s="15">
        <v>44074</v>
      </c>
      <c r="E1696" t="s">
        <v>18</v>
      </c>
      <c r="F1696" t="s">
        <v>3681</v>
      </c>
      <c r="G1696" t="s">
        <v>297</v>
      </c>
      <c r="H1696" t="s">
        <v>3682</v>
      </c>
      <c r="I1696" t="s">
        <v>34</v>
      </c>
      <c r="J1696" t="s">
        <v>35</v>
      </c>
      <c r="K1696" s="20">
        <v>86990.94</v>
      </c>
      <c r="L1696" s="20">
        <v>106481.16</v>
      </c>
      <c r="M1696" s="20">
        <v>71559.48</v>
      </c>
      <c r="N1696" s="20">
        <v>0</v>
      </c>
      <c r="O1696" s="20">
        <f t="shared" si="26"/>
        <v>265031.58</v>
      </c>
    </row>
    <row r="1697" spans="1:15">
      <c r="A1697" s="14">
        <v>1694</v>
      </c>
      <c r="B1697" t="s">
        <v>3683</v>
      </c>
      <c r="C1697" s="15">
        <v>42979</v>
      </c>
      <c r="D1697" s="15">
        <v>44804</v>
      </c>
      <c r="E1697" t="s">
        <v>18</v>
      </c>
      <c r="F1697" t="s">
        <v>3684</v>
      </c>
      <c r="G1697" t="s">
        <v>27</v>
      </c>
      <c r="H1697" t="s">
        <v>3685</v>
      </c>
      <c r="I1697" t="s">
        <v>58</v>
      </c>
      <c r="J1697" t="s">
        <v>35</v>
      </c>
      <c r="K1697" s="20">
        <v>63162</v>
      </c>
      <c r="L1697" s="20">
        <v>78353</v>
      </c>
      <c r="M1697" s="20">
        <v>89591.7</v>
      </c>
      <c r="N1697" s="20">
        <v>70058.9999882343</v>
      </c>
      <c r="O1697" s="20">
        <f t="shared" si="26"/>
        <v>301165.699988234</v>
      </c>
    </row>
    <row r="1698" spans="1:15">
      <c r="A1698" s="14">
        <v>1695</v>
      </c>
      <c r="B1698" t="s">
        <v>3686</v>
      </c>
      <c r="C1698" s="15" t="s">
        <v>111</v>
      </c>
      <c r="D1698" s="15" t="s">
        <v>267</v>
      </c>
      <c r="E1698" t="s">
        <v>18</v>
      </c>
      <c r="F1698" t="s">
        <v>640</v>
      </c>
      <c r="G1698" t="s">
        <v>49</v>
      </c>
      <c r="H1698" t="s">
        <v>2466</v>
      </c>
      <c r="I1698" t="s">
        <v>122</v>
      </c>
      <c r="J1698" t="s">
        <v>65</v>
      </c>
      <c r="K1698" s="20">
        <v>0</v>
      </c>
      <c r="L1698" s="20">
        <v>0</v>
      </c>
      <c r="M1698" s="20">
        <v>0</v>
      </c>
      <c r="N1698" s="20">
        <v>86337.9</v>
      </c>
      <c r="O1698" s="20">
        <f t="shared" si="26"/>
        <v>86337.9</v>
      </c>
    </row>
    <row r="1699" spans="1:15">
      <c r="A1699" s="14">
        <v>1696</v>
      </c>
      <c r="B1699" t="s">
        <v>3687</v>
      </c>
      <c r="C1699" s="15">
        <v>43709</v>
      </c>
      <c r="D1699" s="15" t="s">
        <v>144</v>
      </c>
      <c r="E1699" t="s">
        <v>25</v>
      </c>
      <c r="F1699" t="s">
        <v>145</v>
      </c>
      <c r="G1699" t="s">
        <v>146</v>
      </c>
      <c r="H1699" t="s">
        <v>3688</v>
      </c>
      <c r="I1699" t="s">
        <v>29</v>
      </c>
      <c r="J1699" t="s">
        <v>248</v>
      </c>
      <c r="K1699" s="20">
        <v>70108.8</v>
      </c>
      <c r="L1699" s="20">
        <v>85652.2</v>
      </c>
      <c r="M1699" s="20">
        <v>99023.3</v>
      </c>
      <c r="N1699" s="20">
        <v>82295</v>
      </c>
      <c r="O1699" s="20">
        <f t="shared" si="26"/>
        <v>337079.3</v>
      </c>
    </row>
    <row r="1700" spans="1:15">
      <c r="A1700" s="14">
        <v>1697</v>
      </c>
      <c r="B1700" t="s">
        <v>3689</v>
      </c>
      <c r="C1700" s="15">
        <v>43374</v>
      </c>
      <c r="D1700" s="15">
        <v>44074</v>
      </c>
      <c r="E1700" t="s">
        <v>25</v>
      </c>
      <c r="F1700" t="s">
        <v>43</v>
      </c>
      <c r="G1700" t="s">
        <v>44</v>
      </c>
      <c r="H1700" t="s">
        <v>3690</v>
      </c>
      <c r="I1700" t="s">
        <v>34</v>
      </c>
      <c r="J1700" t="s">
        <v>98</v>
      </c>
      <c r="K1700" s="20">
        <v>80641.466</v>
      </c>
      <c r="L1700" s="20">
        <v>103157.42</v>
      </c>
      <c r="M1700" s="20">
        <v>57268.6</v>
      </c>
      <c r="N1700" s="20">
        <v>0</v>
      </c>
      <c r="O1700" s="20">
        <f t="shared" si="26"/>
        <v>241067.486</v>
      </c>
    </row>
    <row r="1701" spans="1:15">
      <c r="A1701" s="14">
        <v>1698</v>
      </c>
      <c r="B1701" t="s">
        <v>3691</v>
      </c>
      <c r="C1701" s="15">
        <v>43344</v>
      </c>
      <c r="D1701" s="15">
        <v>44074</v>
      </c>
      <c r="E1701" t="s">
        <v>25</v>
      </c>
      <c r="F1701" t="s">
        <v>3097</v>
      </c>
      <c r="G1701" t="s">
        <v>71</v>
      </c>
      <c r="H1701" t="s">
        <v>3692</v>
      </c>
      <c r="I1701" t="s">
        <v>29</v>
      </c>
      <c r="J1701" t="s">
        <v>248</v>
      </c>
      <c r="K1701" s="20">
        <v>98405.1695</v>
      </c>
      <c r="L1701" s="20">
        <v>78353</v>
      </c>
      <c r="M1701" s="20">
        <v>91214.97</v>
      </c>
      <c r="N1701" s="20">
        <v>0</v>
      </c>
      <c r="O1701" s="20">
        <f t="shared" si="26"/>
        <v>267973.1395</v>
      </c>
    </row>
    <row r="1702" spans="1:15">
      <c r="A1702" s="14">
        <v>1699</v>
      </c>
      <c r="B1702" t="s">
        <v>3693</v>
      </c>
      <c r="C1702" s="15">
        <v>43009</v>
      </c>
      <c r="D1702" s="15">
        <v>44469</v>
      </c>
      <c r="E1702" t="s">
        <v>18</v>
      </c>
      <c r="F1702" t="s">
        <v>167</v>
      </c>
      <c r="G1702" t="s">
        <v>49</v>
      </c>
      <c r="H1702" t="s">
        <v>2375</v>
      </c>
      <c r="I1702" t="s">
        <v>86</v>
      </c>
      <c r="J1702" t="s">
        <v>35</v>
      </c>
      <c r="K1702" s="20">
        <v>57619.1</v>
      </c>
      <c r="L1702" s="20">
        <v>68483.8</v>
      </c>
      <c r="M1702" s="20">
        <v>67883.2</v>
      </c>
      <c r="N1702" s="20">
        <v>68304.8999399446</v>
      </c>
      <c r="O1702" s="20">
        <f t="shared" si="26"/>
        <v>262290.999939945</v>
      </c>
    </row>
    <row r="1703" spans="1:15">
      <c r="A1703" s="14">
        <v>1700</v>
      </c>
      <c r="B1703" t="s">
        <v>3694</v>
      </c>
      <c r="C1703" s="15">
        <v>43709</v>
      </c>
      <c r="D1703" s="15">
        <v>44165</v>
      </c>
      <c r="E1703" t="s">
        <v>25</v>
      </c>
      <c r="F1703" t="s">
        <v>3225</v>
      </c>
      <c r="G1703" t="s">
        <v>39</v>
      </c>
      <c r="H1703" t="s">
        <v>3695</v>
      </c>
      <c r="I1703" t="s">
        <v>34</v>
      </c>
      <c r="J1703" t="s">
        <v>41</v>
      </c>
      <c r="K1703" s="20">
        <v>77303</v>
      </c>
      <c r="L1703" s="20">
        <v>85652.2</v>
      </c>
      <c r="M1703" s="20">
        <v>86349.8</v>
      </c>
      <c r="N1703" s="20">
        <v>55644.5</v>
      </c>
      <c r="O1703" s="20">
        <f t="shared" si="26"/>
        <v>304949.5</v>
      </c>
    </row>
    <row r="1704" spans="1:15">
      <c r="A1704" s="14">
        <v>1701</v>
      </c>
      <c r="B1704" t="s">
        <v>3696</v>
      </c>
      <c r="C1704" s="15">
        <v>42795</v>
      </c>
      <c r="D1704" s="15">
        <v>44255</v>
      </c>
      <c r="E1704" t="s">
        <v>18</v>
      </c>
      <c r="F1704" t="s">
        <v>167</v>
      </c>
      <c r="G1704" t="s">
        <v>49</v>
      </c>
      <c r="H1704" t="s">
        <v>3697</v>
      </c>
      <c r="I1704" t="s">
        <v>86</v>
      </c>
      <c r="J1704" t="s">
        <v>55</v>
      </c>
      <c r="K1704" s="20">
        <v>60467.1</v>
      </c>
      <c r="L1704" s="20">
        <v>68483.8</v>
      </c>
      <c r="M1704" s="20">
        <v>67883.2</v>
      </c>
      <c r="N1704" s="20">
        <v>65030.0999622461</v>
      </c>
      <c r="O1704" s="20">
        <f t="shared" si="26"/>
        <v>261864.199962246</v>
      </c>
    </row>
    <row r="1705" spans="1:15">
      <c r="A1705" s="14">
        <v>1702</v>
      </c>
      <c r="B1705" t="s">
        <v>3698</v>
      </c>
      <c r="C1705" s="15">
        <v>43374</v>
      </c>
      <c r="D1705" s="15" t="s">
        <v>171</v>
      </c>
      <c r="E1705" t="s">
        <v>18</v>
      </c>
      <c r="F1705" t="s">
        <v>324</v>
      </c>
      <c r="G1705" t="s">
        <v>53</v>
      </c>
      <c r="H1705" t="s">
        <v>3699</v>
      </c>
      <c r="I1705" t="s">
        <v>64</v>
      </c>
      <c r="J1705" t="s">
        <v>681</v>
      </c>
      <c r="K1705" s="20">
        <v>69618.3</v>
      </c>
      <c r="L1705" s="20">
        <v>85216.2</v>
      </c>
      <c r="M1705" s="20">
        <v>85804.8</v>
      </c>
      <c r="N1705" s="20">
        <v>97316.6</v>
      </c>
      <c r="O1705" s="20">
        <f t="shared" si="26"/>
        <v>337955.9</v>
      </c>
    </row>
    <row r="1706" spans="1:15">
      <c r="A1706" s="14">
        <v>1703</v>
      </c>
      <c r="B1706" t="s">
        <v>3700</v>
      </c>
      <c r="C1706" s="15">
        <v>43405</v>
      </c>
      <c r="D1706" s="15" t="s">
        <v>47</v>
      </c>
      <c r="E1706" t="s">
        <v>18</v>
      </c>
      <c r="F1706" t="s">
        <v>3701</v>
      </c>
      <c r="G1706" t="s">
        <v>449</v>
      </c>
      <c r="H1706" t="s">
        <v>3702</v>
      </c>
      <c r="I1706" t="s">
        <v>86</v>
      </c>
      <c r="J1706" t="s">
        <v>35</v>
      </c>
      <c r="K1706" s="20">
        <v>69618.3</v>
      </c>
      <c r="L1706" s="20">
        <v>85216.2</v>
      </c>
      <c r="M1706" s="20">
        <v>85804.8</v>
      </c>
      <c r="N1706" s="20">
        <v>96939.36</v>
      </c>
      <c r="O1706" s="20">
        <f t="shared" si="26"/>
        <v>337578.66</v>
      </c>
    </row>
    <row r="1707" spans="1:15">
      <c r="A1707" s="14">
        <v>1704</v>
      </c>
      <c r="B1707" t="s">
        <v>3703</v>
      </c>
      <c r="C1707" s="15">
        <v>43739</v>
      </c>
      <c r="D1707" s="15">
        <v>44104</v>
      </c>
      <c r="E1707" t="s">
        <v>25</v>
      </c>
      <c r="F1707" t="s">
        <v>1546</v>
      </c>
      <c r="G1707" t="s">
        <v>49</v>
      </c>
      <c r="H1707" t="s">
        <v>3704</v>
      </c>
      <c r="I1707" t="s">
        <v>22</v>
      </c>
      <c r="J1707" t="s">
        <v>155</v>
      </c>
      <c r="K1707" s="20">
        <v>57619.1</v>
      </c>
      <c r="L1707" s="20">
        <v>68483.8</v>
      </c>
      <c r="M1707" s="20">
        <v>67883.2</v>
      </c>
      <c r="N1707" s="20">
        <v>0</v>
      </c>
      <c r="O1707" s="20">
        <f t="shared" si="26"/>
        <v>193986.1</v>
      </c>
    </row>
    <row r="1708" spans="1:15">
      <c r="A1708" s="14">
        <v>1705</v>
      </c>
      <c r="B1708" t="s">
        <v>3705</v>
      </c>
      <c r="C1708" s="15">
        <v>42979</v>
      </c>
      <c r="D1708" s="15">
        <v>44255</v>
      </c>
      <c r="E1708" t="s">
        <v>18</v>
      </c>
      <c r="F1708" t="s">
        <v>179</v>
      </c>
      <c r="G1708" t="s">
        <v>53</v>
      </c>
      <c r="H1708" t="s">
        <v>3706</v>
      </c>
      <c r="I1708" t="s">
        <v>29</v>
      </c>
      <c r="J1708" t="s">
        <v>181</v>
      </c>
      <c r="K1708" s="20">
        <v>69618.3</v>
      </c>
      <c r="L1708" s="20">
        <v>85216.2</v>
      </c>
      <c r="M1708" s="20">
        <v>93388.9</v>
      </c>
      <c r="N1708" s="20">
        <v>82207.8</v>
      </c>
      <c r="O1708" s="20">
        <f t="shared" si="26"/>
        <v>330431.2</v>
      </c>
    </row>
    <row r="1709" spans="1:15">
      <c r="A1709" s="14">
        <v>1706</v>
      </c>
      <c r="B1709" t="s">
        <v>3707</v>
      </c>
      <c r="C1709" s="15">
        <v>43739</v>
      </c>
      <c r="D1709" s="15" t="s">
        <v>79</v>
      </c>
      <c r="E1709" t="s">
        <v>18</v>
      </c>
      <c r="F1709" t="s">
        <v>1345</v>
      </c>
      <c r="G1709" t="s">
        <v>49</v>
      </c>
      <c r="H1709" t="s">
        <v>3708</v>
      </c>
      <c r="I1709" t="s">
        <v>29</v>
      </c>
      <c r="J1709" t="s">
        <v>65</v>
      </c>
      <c r="K1709" s="20">
        <v>57619.1</v>
      </c>
      <c r="L1709" s="20">
        <v>68483.8</v>
      </c>
      <c r="M1709" s="20">
        <v>67883.2</v>
      </c>
      <c r="N1709" s="20">
        <v>402948.82</v>
      </c>
      <c r="O1709" s="20">
        <f t="shared" si="26"/>
        <v>596934.92</v>
      </c>
    </row>
    <row r="1710" spans="1:15">
      <c r="A1710" s="14">
        <v>1707</v>
      </c>
      <c r="B1710" t="s">
        <v>3709</v>
      </c>
      <c r="C1710" s="15">
        <v>42614</v>
      </c>
      <c r="D1710" s="15">
        <v>43982</v>
      </c>
      <c r="E1710" t="s">
        <v>18</v>
      </c>
      <c r="F1710" t="s">
        <v>88</v>
      </c>
      <c r="G1710" t="s">
        <v>27</v>
      </c>
      <c r="H1710" t="s">
        <v>3710</v>
      </c>
      <c r="I1710" t="s">
        <v>122</v>
      </c>
      <c r="J1710" t="s">
        <v>55</v>
      </c>
      <c r="K1710" s="20">
        <v>198597.7758</v>
      </c>
      <c r="L1710" s="20">
        <v>217711.901</v>
      </c>
      <c r="M1710" s="20">
        <v>0</v>
      </c>
      <c r="N1710" s="20">
        <v>0</v>
      </c>
      <c r="O1710" s="20">
        <f t="shared" si="26"/>
        <v>416309.6768</v>
      </c>
    </row>
    <row r="1711" spans="1:15">
      <c r="A1711" s="14">
        <v>1708</v>
      </c>
      <c r="B1711" t="s">
        <v>3711</v>
      </c>
      <c r="C1711" s="15">
        <v>43739</v>
      </c>
      <c r="D1711" s="15">
        <v>44104</v>
      </c>
      <c r="E1711" t="s">
        <v>25</v>
      </c>
      <c r="F1711" t="s">
        <v>103</v>
      </c>
      <c r="G1711" t="s">
        <v>49</v>
      </c>
      <c r="H1711" t="s">
        <v>3712</v>
      </c>
      <c r="I1711" t="s">
        <v>29</v>
      </c>
      <c r="J1711" t="s">
        <v>105</v>
      </c>
      <c r="K1711" s="20">
        <v>364994.44</v>
      </c>
      <c r="L1711" s="20">
        <v>78267.2</v>
      </c>
      <c r="M1711" s="20">
        <v>77580.8</v>
      </c>
      <c r="N1711" s="20">
        <v>0</v>
      </c>
      <c r="O1711" s="20">
        <f t="shared" si="26"/>
        <v>520842.44</v>
      </c>
    </row>
    <row r="1712" spans="1:15">
      <c r="A1712" s="14">
        <v>1709</v>
      </c>
      <c r="B1712" t="s">
        <v>3713</v>
      </c>
      <c r="C1712" s="15">
        <v>43770</v>
      </c>
      <c r="D1712" s="15" t="s">
        <v>84</v>
      </c>
      <c r="E1712" t="s">
        <v>18</v>
      </c>
      <c r="F1712" t="s">
        <v>1087</v>
      </c>
      <c r="G1712" t="s">
        <v>53</v>
      </c>
      <c r="H1712" t="s">
        <v>3714</v>
      </c>
      <c r="I1712" t="s">
        <v>86</v>
      </c>
      <c r="J1712" t="s">
        <v>65</v>
      </c>
      <c r="K1712" s="20">
        <v>70108.8</v>
      </c>
      <c r="L1712" s="20">
        <v>85652.2</v>
      </c>
      <c r="M1712" s="20">
        <v>86349.8</v>
      </c>
      <c r="N1712" s="20">
        <v>106290.95997049</v>
      </c>
      <c r="O1712" s="20">
        <f t="shared" si="26"/>
        <v>348401.75997049</v>
      </c>
    </row>
    <row r="1713" spans="1:15">
      <c r="A1713" s="14">
        <v>1710</v>
      </c>
      <c r="B1713" t="s">
        <v>3715</v>
      </c>
      <c r="C1713" s="15">
        <v>43709</v>
      </c>
      <c r="D1713" s="15" t="s">
        <v>1334</v>
      </c>
      <c r="E1713" t="s">
        <v>18</v>
      </c>
      <c r="F1713" t="s">
        <v>572</v>
      </c>
      <c r="G1713" t="s">
        <v>27</v>
      </c>
      <c r="H1713" t="s">
        <v>3716</v>
      </c>
      <c r="I1713" t="s">
        <v>64</v>
      </c>
      <c r="J1713" t="s">
        <v>280</v>
      </c>
      <c r="K1713" s="20">
        <v>63624</v>
      </c>
      <c r="L1713" s="20">
        <v>78804</v>
      </c>
      <c r="M1713" s="20">
        <v>90260.5</v>
      </c>
      <c r="N1713" s="20">
        <v>70180</v>
      </c>
      <c r="O1713" s="20">
        <f t="shared" si="26"/>
        <v>302868.5</v>
      </c>
    </row>
    <row r="1714" spans="1:15">
      <c r="A1714" s="14">
        <v>1711</v>
      </c>
      <c r="B1714" t="s">
        <v>3717</v>
      </c>
      <c r="C1714" s="15">
        <v>42979</v>
      </c>
      <c r="D1714" s="15">
        <v>44439</v>
      </c>
      <c r="E1714" t="s">
        <v>18</v>
      </c>
      <c r="F1714" t="s">
        <v>349</v>
      </c>
      <c r="G1714" t="s">
        <v>136</v>
      </c>
      <c r="H1714" t="s">
        <v>3718</v>
      </c>
      <c r="I1714" t="s">
        <v>122</v>
      </c>
      <c r="J1714" t="s">
        <v>55</v>
      </c>
      <c r="K1714" s="20">
        <v>75873.3</v>
      </c>
      <c r="L1714" s="20">
        <v>85216.2</v>
      </c>
      <c r="M1714" s="20">
        <v>102302.45</v>
      </c>
      <c r="N1714" s="20">
        <v>89662.8000635601</v>
      </c>
      <c r="O1714" s="20">
        <f t="shared" si="26"/>
        <v>353054.75006356</v>
      </c>
    </row>
    <row r="1715" spans="1:15">
      <c r="A1715" s="14">
        <v>1712</v>
      </c>
      <c r="B1715" t="s">
        <v>3719</v>
      </c>
      <c r="C1715" s="15">
        <v>42736</v>
      </c>
      <c r="D1715" s="15">
        <v>44104</v>
      </c>
      <c r="E1715" t="s">
        <v>18</v>
      </c>
      <c r="F1715" t="s">
        <v>153</v>
      </c>
      <c r="G1715" t="s">
        <v>49</v>
      </c>
      <c r="H1715" t="s">
        <v>3720</v>
      </c>
      <c r="I1715" t="s">
        <v>22</v>
      </c>
      <c r="J1715" t="s">
        <v>55</v>
      </c>
      <c r="K1715" s="20">
        <v>60376.54</v>
      </c>
      <c r="L1715" s="20">
        <v>68483.8</v>
      </c>
      <c r="M1715" s="20">
        <v>67883.2</v>
      </c>
      <c r="N1715" s="20">
        <v>0</v>
      </c>
      <c r="O1715" s="20">
        <f t="shared" si="26"/>
        <v>196743.54</v>
      </c>
    </row>
    <row r="1716" spans="1:15">
      <c r="A1716" s="14">
        <v>1713</v>
      </c>
      <c r="B1716" t="s">
        <v>3721</v>
      </c>
      <c r="C1716" s="15">
        <v>43831</v>
      </c>
      <c r="D1716" s="15" t="s">
        <v>319</v>
      </c>
      <c r="E1716" t="s">
        <v>25</v>
      </c>
      <c r="F1716" t="s">
        <v>26</v>
      </c>
      <c r="G1716" t="s">
        <v>27</v>
      </c>
      <c r="H1716" t="s">
        <v>3722</v>
      </c>
      <c r="I1716" t="s">
        <v>58</v>
      </c>
      <c r="J1716" t="s">
        <v>133</v>
      </c>
      <c r="K1716" s="20">
        <v>77123.2</v>
      </c>
      <c r="L1716" s="20">
        <v>78804</v>
      </c>
      <c r="M1716" s="20">
        <v>74888</v>
      </c>
      <c r="N1716" s="20">
        <v>109885.27998565</v>
      </c>
      <c r="O1716" s="20">
        <f t="shared" si="26"/>
        <v>340700.479985651</v>
      </c>
    </row>
    <row r="1717" spans="1:15">
      <c r="A1717" s="14">
        <v>1714</v>
      </c>
      <c r="B1717" t="s">
        <v>3723</v>
      </c>
      <c r="C1717" s="15">
        <v>43466</v>
      </c>
      <c r="D1717" s="15">
        <v>44012</v>
      </c>
      <c r="E1717" t="s">
        <v>25</v>
      </c>
      <c r="F1717" t="s">
        <v>577</v>
      </c>
      <c r="G1717" t="s">
        <v>27</v>
      </c>
      <c r="H1717" t="s">
        <v>2270</v>
      </c>
      <c r="I1717" t="s">
        <v>58</v>
      </c>
      <c r="J1717" t="s">
        <v>133</v>
      </c>
      <c r="K1717" s="20">
        <v>138870.7</v>
      </c>
      <c r="L1717" s="20">
        <v>97941.25</v>
      </c>
      <c r="M1717" s="20">
        <v>0</v>
      </c>
      <c r="N1717" s="20">
        <v>0</v>
      </c>
      <c r="O1717" s="20">
        <f t="shared" si="26"/>
        <v>236811.95</v>
      </c>
    </row>
    <row r="1718" spans="1:15">
      <c r="A1718" s="14">
        <v>1715</v>
      </c>
      <c r="B1718" t="s">
        <v>3724</v>
      </c>
      <c r="C1718" s="15">
        <v>42644</v>
      </c>
      <c r="D1718" s="15">
        <v>44074</v>
      </c>
      <c r="E1718" t="s">
        <v>18</v>
      </c>
      <c r="F1718" t="s">
        <v>3725</v>
      </c>
      <c r="G1718" t="s">
        <v>39</v>
      </c>
      <c r="H1718" t="s">
        <v>3726</v>
      </c>
      <c r="I1718" t="s">
        <v>29</v>
      </c>
      <c r="J1718" t="s">
        <v>35</v>
      </c>
      <c r="K1718" s="20">
        <v>86990.94</v>
      </c>
      <c r="L1718" s="20">
        <v>106481.16</v>
      </c>
      <c r="M1718" s="20">
        <v>71559.48</v>
      </c>
      <c r="N1718" s="20">
        <v>0</v>
      </c>
      <c r="O1718" s="20">
        <f t="shared" si="26"/>
        <v>265031.58</v>
      </c>
    </row>
    <row r="1719" spans="1:15">
      <c r="A1719" s="14">
        <v>1716</v>
      </c>
      <c r="B1719" t="s">
        <v>3727</v>
      </c>
      <c r="C1719" s="15" t="s">
        <v>111</v>
      </c>
      <c r="D1719" s="15" t="s">
        <v>171</v>
      </c>
      <c r="E1719" t="s">
        <v>25</v>
      </c>
      <c r="F1719" t="s">
        <v>2032</v>
      </c>
      <c r="G1719" t="s">
        <v>39</v>
      </c>
      <c r="H1719" t="s">
        <v>3728</v>
      </c>
      <c r="I1719" t="s">
        <v>34</v>
      </c>
      <c r="J1719" t="s">
        <v>41</v>
      </c>
      <c r="K1719" s="20">
        <v>0</v>
      </c>
      <c r="L1719" s="20">
        <v>0</v>
      </c>
      <c r="M1719" s="20">
        <v>28340</v>
      </c>
      <c r="N1719" s="20">
        <v>84312.1599901375</v>
      </c>
      <c r="O1719" s="20">
        <f t="shared" si="26"/>
        <v>112652.159990137</v>
      </c>
    </row>
    <row r="1720" spans="1:15">
      <c r="A1720" s="14">
        <v>1717</v>
      </c>
      <c r="B1720" t="s">
        <v>3729</v>
      </c>
      <c r="C1720" s="15">
        <v>43739</v>
      </c>
      <c r="D1720" s="15">
        <v>44104</v>
      </c>
      <c r="E1720" t="s">
        <v>25</v>
      </c>
      <c r="F1720" t="s">
        <v>117</v>
      </c>
      <c r="G1720" t="s">
        <v>49</v>
      </c>
      <c r="H1720" t="s">
        <v>3730</v>
      </c>
      <c r="I1720" t="s">
        <v>86</v>
      </c>
      <c r="J1720" t="s">
        <v>148</v>
      </c>
      <c r="K1720" s="20">
        <v>57619.1</v>
      </c>
      <c r="L1720" s="20">
        <v>68483.8</v>
      </c>
      <c r="M1720" s="20">
        <v>67883.2</v>
      </c>
      <c r="N1720" s="20">
        <v>0</v>
      </c>
      <c r="O1720" s="20">
        <f t="shared" si="26"/>
        <v>193986.1</v>
      </c>
    </row>
    <row r="1721" spans="1:15">
      <c r="A1721" s="14">
        <v>1718</v>
      </c>
      <c r="B1721" t="s">
        <v>3731</v>
      </c>
      <c r="C1721" s="15">
        <v>43709</v>
      </c>
      <c r="D1721" s="15" t="s">
        <v>527</v>
      </c>
      <c r="E1721" t="s">
        <v>18</v>
      </c>
      <c r="F1721" t="s">
        <v>257</v>
      </c>
      <c r="G1721" t="s">
        <v>71</v>
      </c>
      <c r="H1721" t="s">
        <v>3732</v>
      </c>
      <c r="I1721" t="s">
        <v>58</v>
      </c>
      <c r="J1721" t="s">
        <v>65</v>
      </c>
      <c r="K1721" s="20">
        <v>123120.6785</v>
      </c>
      <c r="L1721" s="20">
        <v>78804</v>
      </c>
      <c r="M1721" s="20">
        <v>90260.5</v>
      </c>
      <c r="N1721" s="20">
        <v>70180</v>
      </c>
      <c r="O1721" s="20">
        <f t="shared" si="26"/>
        <v>362365.1785</v>
      </c>
    </row>
    <row r="1722" spans="1:15">
      <c r="A1722" s="14">
        <v>1719</v>
      </c>
      <c r="B1722" t="s">
        <v>3733</v>
      </c>
      <c r="C1722" s="15">
        <v>42736</v>
      </c>
      <c r="D1722" s="15">
        <v>44196</v>
      </c>
      <c r="E1722" t="s">
        <v>18</v>
      </c>
      <c r="F1722" t="s">
        <v>415</v>
      </c>
      <c r="G1722" t="s">
        <v>20</v>
      </c>
      <c r="H1722" t="s">
        <v>3734</v>
      </c>
      <c r="I1722" t="s">
        <v>34</v>
      </c>
      <c r="J1722" t="s">
        <v>55</v>
      </c>
      <c r="K1722" s="20">
        <v>367199.85</v>
      </c>
      <c r="L1722" s="20">
        <v>85216.2</v>
      </c>
      <c r="M1722" s="20">
        <v>85804.8</v>
      </c>
      <c r="N1722" s="20">
        <v>412687.800370748</v>
      </c>
      <c r="O1722" s="20">
        <f t="shared" si="26"/>
        <v>950908.650370748</v>
      </c>
    </row>
    <row r="1723" spans="1:15">
      <c r="A1723" s="14">
        <v>1720</v>
      </c>
      <c r="B1723" t="s">
        <v>3735</v>
      </c>
      <c r="C1723" s="15">
        <v>43709</v>
      </c>
      <c r="D1723" s="15" t="s">
        <v>253</v>
      </c>
      <c r="E1723" t="s">
        <v>25</v>
      </c>
      <c r="F1723" t="s">
        <v>580</v>
      </c>
      <c r="G1723" t="s">
        <v>20</v>
      </c>
      <c r="H1723" t="s">
        <v>3736</v>
      </c>
      <c r="I1723" t="s">
        <v>29</v>
      </c>
      <c r="J1723" t="s">
        <v>377</v>
      </c>
      <c r="K1723" s="20">
        <v>70108.8</v>
      </c>
      <c r="L1723" s="20">
        <v>85652.2</v>
      </c>
      <c r="M1723" s="20">
        <v>153414.8</v>
      </c>
      <c r="N1723" s="20">
        <v>82295</v>
      </c>
      <c r="O1723" s="20">
        <f t="shared" si="26"/>
        <v>391470.8</v>
      </c>
    </row>
    <row r="1724" spans="1:15">
      <c r="A1724" s="14">
        <v>1721</v>
      </c>
      <c r="B1724" t="s">
        <v>3737</v>
      </c>
      <c r="C1724" s="15">
        <v>42614</v>
      </c>
      <c r="D1724" s="15">
        <v>44012</v>
      </c>
      <c r="E1724" t="s">
        <v>18</v>
      </c>
      <c r="F1724" t="s">
        <v>324</v>
      </c>
      <c r="G1724" t="s">
        <v>53</v>
      </c>
      <c r="H1724" t="s">
        <v>2717</v>
      </c>
      <c r="I1724" t="s">
        <v>58</v>
      </c>
      <c r="J1724" t="s">
        <v>181</v>
      </c>
      <c r="K1724" s="20">
        <v>69618.3</v>
      </c>
      <c r="L1724" s="20">
        <v>85216.2</v>
      </c>
      <c r="M1724" s="20">
        <v>0</v>
      </c>
      <c r="N1724" s="20">
        <v>0</v>
      </c>
      <c r="O1724" s="20">
        <f t="shared" si="26"/>
        <v>154834.5</v>
      </c>
    </row>
    <row r="1725" spans="1:15">
      <c r="A1725" s="14">
        <v>1722</v>
      </c>
      <c r="B1725" t="s">
        <v>3738</v>
      </c>
      <c r="C1725" s="15" t="s">
        <v>111</v>
      </c>
      <c r="D1725" s="15" t="s">
        <v>171</v>
      </c>
      <c r="E1725" t="s">
        <v>25</v>
      </c>
      <c r="F1725" t="s">
        <v>176</v>
      </c>
      <c r="G1725" t="s">
        <v>39</v>
      </c>
      <c r="H1725" t="s">
        <v>3739</v>
      </c>
      <c r="I1725" t="s">
        <v>29</v>
      </c>
      <c r="J1725" t="s">
        <v>615</v>
      </c>
      <c r="K1725" s="20">
        <v>0</v>
      </c>
      <c r="L1725" s="20">
        <v>0</v>
      </c>
      <c r="M1725" s="20">
        <v>28340</v>
      </c>
      <c r="N1725" s="20">
        <v>96373.34</v>
      </c>
      <c r="O1725" s="20">
        <f t="shared" si="26"/>
        <v>124713.34</v>
      </c>
    </row>
    <row r="1726" spans="1:15">
      <c r="A1726" s="14">
        <v>1723</v>
      </c>
      <c r="B1726" t="s">
        <v>3740</v>
      </c>
      <c r="C1726" s="15">
        <v>42583</v>
      </c>
      <c r="D1726" s="15">
        <v>44043</v>
      </c>
      <c r="E1726" t="s">
        <v>18</v>
      </c>
      <c r="F1726" t="s">
        <v>387</v>
      </c>
      <c r="G1726" t="s">
        <v>127</v>
      </c>
      <c r="H1726" t="s">
        <v>388</v>
      </c>
      <c r="I1726" t="s">
        <v>122</v>
      </c>
      <c r="J1726" t="s">
        <v>55</v>
      </c>
      <c r="K1726" s="20">
        <v>63162</v>
      </c>
      <c r="L1726" s="20">
        <v>78353</v>
      </c>
      <c r="M1726" s="20">
        <v>25245</v>
      </c>
      <c r="N1726" s="20">
        <v>0</v>
      </c>
      <c r="O1726" s="20">
        <f t="shared" si="26"/>
        <v>166760</v>
      </c>
    </row>
    <row r="1727" spans="1:15">
      <c r="A1727" s="14">
        <v>1724</v>
      </c>
      <c r="B1727" t="s">
        <v>3741</v>
      </c>
      <c r="C1727" s="15">
        <v>42644</v>
      </c>
      <c r="D1727" s="15">
        <v>44104</v>
      </c>
      <c r="E1727" t="s">
        <v>18</v>
      </c>
      <c r="F1727" t="s">
        <v>716</v>
      </c>
      <c r="G1727" t="s">
        <v>136</v>
      </c>
      <c r="H1727" t="s">
        <v>3742</v>
      </c>
      <c r="I1727" t="s">
        <v>64</v>
      </c>
      <c r="J1727" t="s">
        <v>1810</v>
      </c>
      <c r="K1727" s="20">
        <v>80609.7944</v>
      </c>
      <c r="L1727" s="20">
        <v>85216.2</v>
      </c>
      <c r="M1727" s="20">
        <v>85804.8</v>
      </c>
      <c r="N1727" s="20">
        <v>0</v>
      </c>
      <c r="O1727" s="20">
        <f t="shared" si="26"/>
        <v>251630.7944</v>
      </c>
    </row>
    <row r="1728" spans="1:15">
      <c r="A1728" s="14">
        <v>1725</v>
      </c>
      <c r="B1728" t="s">
        <v>3743</v>
      </c>
      <c r="C1728" s="15">
        <v>43709</v>
      </c>
      <c r="D1728" s="15" t="s">
        <v>527</v>
      </c>
      <c r="E1728" t="s">
        <v>18</v>
      </c>
      <c r="F1728" t="s">
        <v>781</v>
      </c>
      <c r="G1728" t="s">
        <v>27</v>
      </c>
      <c r="H1728" t="s">
        <v>3744</v>
      </c>
      <c r="I1728" t="s">
        <v>58</v>
      </c>
      <c r="J1728" t="s">
        <v>65</v>
      </c>
      <c r="K1728" s="20">
        <v>75372.62</v>
      </c>
      <c r="L1728" s="20">
        <v>93102.9</v>
      </c>
      <c r="M1728" s="20">
        <v>90260.5</v>
      </c>
      <c r="N1728" s="20">
        <v>82758.08</v>
      </c>
      <c r="O1728" s="20">
        <f t="shared" si="26"/>
        <v>341494.1</v>
      </c>
    </row>
    <row r="1729" spans="1:15">
      <c r="A1729" s="14">
        <v>1726</v>
      </c>
      <c r="B1729" t="s">
        <v>3745</v>
      </c>
      <c r="C1729" s="15">
        <v>42614</v>
      </c>
      <c r="D1729" s="15">
        <v>44074</v>
      </c>
      <c r="E1729" t="s">
        <v>18</v>
      </c>
      <c r="F1729" t="s">
        <v>305</v>
      </c>
      <c r="G1729" t="s">
        <v>49</v>
      </c>
      <c r="H1729" t="s">
        <v>3746</v>
      </c>
      <c r="I1729" t="s">
        <v>86</v>
      </c>
      <c r="J1729" t="s">
        <v>35</v>
      </c>
      <c r="K1729" s="20">
        <v>72061.29</v>
      </c>
      <c r="L1729" s="20">
        <v>87101.72</v>
      </c>
      <c r="M1729" s="20">
        <v>56537.73</v>
      </c>
      <c r="N1729" s="20">
        <v>0</v>
      </c>
      <c r="O1729" s="20">
        <f t="shared" si="26"/>
        <v>215700.74</v>
      </c>
    </row>
    <row r="1730" spans="1:15">
      <c r="A1730" s="14">
        <v>1727</v>
      </c>
      <c r="B1730" t="s">
        <v>3747</v>
      </c>
      <c r="C1730" s="15">
        <v>43160</v>
      </c>
      <c r="D1730" s="15">
        <v>44255</v>
      </c>
      <c r="E1730" t="s">
        <v>18</v>
      </c>
      <c r="F1730" t="s">
        <v>716</v>
      </c>
      <c r="G1730" t="s">
        <v>136</v>
      </c>
      <c r="H1730" t="s">
        <v>2268</v>
      </c>
      <c r="I1730" t="s">
        <v>22</v>
      </c>
      <c r="J1730" t="s">
        <v>55</v>
      </c>
      <c r="K1730" s="20">
        <v>86797.2</v>
      </c>
      <c r="L1730" s="20">
        <v>99171.936</v>
      </c>
      <c r="M1730" s="20">
        <v>85804.8</v>
      </c>
      <c r="N1730" s="20">
        <v>82207.8</v>
      </c>
      <c r="O1730" s="20">
        <f t="shared" si="26"/>
        <v>353981.736</v>
      </c>
    </row>
    <row r="1731" spans="1:15">
      <c r="A1731" s="14">
        <v>1728</v>
      </c>
      <c r="B1731" t="s">
        <v>3748</v>
      </c>
      <c r="C1731" s="15">
        <v>42979</v>
      </c>
      <c r="D1731" s="15">
        <v>44255</v>
      </c>
      <c r="E1731" t="s">
        <v>18</v>
      </c>
      <c r="F1731" t="s">
        <v>3749</v>
      </c>
      <c r="G1731" t="s">
        <v>53</v>
      </c>
      <c r="H1731" t="s">
        <v>3750</v>
      </c>
      <c r="I1731" t="s">
        <v>34</v>
      </c>
      <c r="J1731" t="s">
        <v>181</v>
      </c>
      <c r="K1731" s="20">
        <v>77541.3</v>
      </c>
      <c r="L1731" s="20">
        <v>85216.2</v>
      </c>
      <c r="M1731" s="20">
        <v>93388.9</v>
      </c>
      <c r="N1731" s="20">
        <v>82207.8</v>
      </c>
      <c r="O1731" s="20">
        <f t="shared" si="26"/>
        <v>338354.2</v>
      </c>
    </row>
    <row r="1732" spans="1:15">
      <c r="A1732" s="14">
        <v>1729</v>
      </c>
      <c r="B1732" t="s">
        <v>3751</v>
      </c>
      <c r="C1732" s="15">
        <v>42736</v>
      </c>
      <c r="D1732" s="15">
        <v>44196</v>
      </c>
      <c r="E1732" t="s">
        <v>18</v>
      </c>
      <c r="F1732" t="s">
        <v>415</v>
      </c>
      <c r="G1732" t="s">
        <v>20</v>
      </c>
      <c r="H1732" t="s">
        <v>3752</v>
      </c>
      <c r="I1732" t="s">
        <v>22</v>
      </c>
      <c r="J1732" t="s">
        <v>55</v>
      </c>
      <c r="K1732" s="20">
        <v>83024.85</v>
      </c>
      <c r="L1732" s="20">
        <v>394816.2</v>
      </c>
      <c r="M1732" s="20">
        <v>398884.8</v>
      </c>
      <c r="N1732" s="20">
        <v>82207.8</v>
      </c>
      <c r="O1732" s="20">
        <f t="shared" ref="O1732:O1795" si="27">SUM(K1732:N1732)</f>
        <v>958933.65</v>
      </c>
    </row>
    <row r="1733" spans="1:15">
      <c r="A1733" s="14">
        <v>1730</v>
      </c>
      <c r="B1733" t="s">
        <v>3753</v>
      </c>
      <c r="C1733" s="15">
        <v>43344</v>
      </c>
      <c r="D1733" s="15" t="s">
        <v>206</v>
      </c>
      <c r="E1733" t="s">
        <v>18</v>
      </c>
      <c r="F1733" t="s">
        <v>213</v>
      </c>
      <c r="G1733" t="s">
        <v>27</v>
      </c>
      <c r="H1733" t="s">
        <v>3754</v>
      </c>
      <c r="I1733" t="s">
        <v>34</v>
      </c>
      <c r="J1733" t="s">
        <v>35</v>
      </c>
      <c r="K1733" s="20">
        <v>341109.865</v>
      </c>
      <c r="L1733" s="20">
        <v>-64182.25</v>
      </c>
      <c r="M1733" s="20">
        <v>89591.7</v>
      </c>
      <c r="N1733" s="20">
        <v>84632.4224957146</v>
      </c>
      <c r="O1733" s="20">
        <f t="shared" si="27"/>
        <v>451151.737495715</v>
      </c>
    </row>
    <row r="1734" spans="1:15">
      <c r="A1734" s="14">
        <v>1731</v>
      </c>
      <c r="B1734" t="s">
        <v>3755</v>
      </c>
      <c r="C1734" s="15">
        <v>43009</v>
      </c>
      <c r="D1734" s="15">
        <v>44469</v>
      </c>
      <c r="E1734" t="s">
        <v>18</v>
      </c>
      <c r="F1734" t="s">
        <v>117</v>
      </c>
      <c r="G1734" t="s">
        <v>49</v>
      </c>
      <c r="H1734" t="s">
        <v>1952</v>
      </c>
      <c r="I1734" t="s">
        <v>34</v>
      </c>
      <c r="J1734" t="s">
        <v>35</v>
      </c>
      <c r="K1734" s="20">
        <v>72061.29</v>
      </c>
      <c r="L1734" s="20">
        <v>85649.22</v>
      </c>
      <c r="M1734" s="20">
        <v>84898.08</v>
      </c>
      <c r="N1734" s="20">
        <v>62542.8299474305</v>
      </c>
      <c r="O1734" s="20">
        <f t="shared" si="27"/>
        <v>305151.41994743</v>
      </c>
    </row>
    <row r="1735" spans="1:15">
      <c r="A1735" s="14">
        <v>1732</v>
      </c>
      <c r="B1735" t="s">
        <v>3756</v>
      </c>
      <c r="C1735" s="15">
        <v>43739</v>
      </c>
      <c r="D1735" s="15" t="s">
        <v>79</v>
      </c>
      <c r="E1735" t="s">
        <v>18</v>
      </c>
      <c r="F1735" t="s">
        <v>167</v>
      </c>
      <c r="G1735" t="s">
        <v>49</v>
      </c>
      <c r="H1735" t="s">
        <v>3757</v>
      </c>
      <c r="I1735" t="s">
        <v>29</v>
      </c>
      <c r="J1735" t="s">
        <v>615</v>
      </c>
      <c r="K1735" s="20">
        <v>57619.1</v>
      </c>
      <c r="L1735" s="20">
        <v>68483.8</v>
      </c>
      <c r="M1735" s="20">
        <v>421064.6</v>
      </c>
      <c r="N1735" s="20">
        <v>68304.9</v>
      </c>
      <c r="O1735" s="20">
        <f t="shared" si="27"/>
        <v>615472.4</v>
      </c>
    </row>
    <row r="1736" spans="1:15">
      <c r="A1736" s="14">
        <v>1733</v>
      </c>
      <c r="B1736" t="s">
        <v>3758</v>
      </c>
      <c r="C1736" s="15">
        <v>43344</v>
      </c>
      <c r="D1736" s="15">
        <v>44012</v>
      </c>
      <c r="E1736" t="s">
        <v>25</v>
      </c>
      <c r="F1736" t="s">
        <v>613</v>
      </c>
      <c r="G1736" t="s">
        <v>146</v>
      </c>
      <c r="H1736" t="s">
        <v>3759</v>
      </c>
      <c r="I1736" t="s">
        <v>29</v>
      </c>
      <c r="J1736" t="s">
        <v>819</v>
      </c>
      <c r="K1736" s="20">
        <v>167654.157</v>
      </c>
      <c r="L1736" s="20">
        <v>85216.2</v>
      </c>
      <c r="M1736" s="20">
        <v>0</v>
      </c>
      <c r="N1736" s="20">
        <v>0</v>
      </c>
      <c r="O1736" s="20">
        <f t="shared" si="27"/>
        <v>252870.357</v>
      </c>
    </row>
    <row r="1737" spans="1:15">
      <c r="A1737" s="14">
        <v>1734</v>
      </c>
      <c r="B1737" t="s">
        <v>3760</v>
      </c>
      <c r="C1737" s="15">
        <v>43101</v>
      </c>
      <c r="D1737" s="15">
        <v>44561</v>
      </c>
      <c r="E1737" t="s">
        <v>18</v>
      </c>
      <c r="F1737" t="s">
        <v>1546</v>
      </c>
      <c r="G1737" t="s">
        <v>49</v>
      </c>
      <c r="H1737" t="s">
        <v>1644</v>
      </c>
      <c r="I1737" t="s">
        <v>86</v>
      </c>
      <c r="J1737" t="s">
        <v>55</v>
      </c>
      <c r="K1737" s="20">
        <v>61312.1</v>
      </c>
      <c r="L1737" s="20">
        <v>68483.8</v>
      </c>
      <c r="M1737" s="20">
        <v>154064.35</v>
      </c>
      <c r="N1737" s="20">
        <v>64194.8999399446</v>
      </c>
      <c r="O1737" s="20">
        <f t="shared" si="27"/>
        <v>348055.149939945</v>
      </c>
    </row>
    <row r="1738" spans="1:15">
      <c r="A1738" s="14">
        <v>1735</v>
      </c>
      <c r="B1738" t="s">
        <v>3761</v>
      </c>
      <c r="C1738" s="15">
        <v>43009</v>
      </c>
      <c r="D1738" s="15">
        <v>44286</v>
      </c>
      <c r="E1738" t="s">
        <v>18</v>
      </c>
      <c r="F1738" t="s">
        <v>223</v>
      </c>
      <c r="G1738" t="s">
        <v>49</v>
      </c>
      <c r="H1738" t="s">
        <v>3453</v>
      </c>
      <c r="I1738" t="s">
        <v>86</v>
      </c>
      <c r="J1738" t="s">
        <v>35</v>
      </c>
      <c r="K1738" s="20">
        <v>57619.1</v>
      </c>
      <c r="L1738" s="20">
        <v>377688.43</v>
      </c>
      <c r="M1738" s="20">
        <v>67883.2</v>
      </c>
      <c r="N1738" s="20">
        <v>65502.9999596769</v>
      </c>
      <c r="O1738" s="20">
        <f t="shared" si="27"/>
        <v>568693.729959677</v>
      </c>
    </row>
    <row r="1739" spans="1:15">
      <c r="A1739" s="14">
        <v>1736</v>
      </c>
      <c r="B1739" t="s">
        <v>3762</v>
      </c>
      <c r="C1739" s="15">
        <v>43466</v>
      </c>
      <c r="D1739" s="15" t="s">
        <v>319</v>
      </c>
      <c r="E1739" t="s">
        <v>18</v>
      </c>
      <c r="F1739" t="s">
        <v>1039</v>
      </c>
      <c r="G1739" t="s">
        <v>516</v>
      </c>
      <c r="H1739" t="s">
        <v>298</v>
      </c>
      <c r="I1739" t="s">
        <v>64</v>
      </c>
      <c r="J1739" t="s">
        <v>35</v>
      </c>
      <c r="K1739" s="20">
        <v>76582.55</v>
      </c>
      <c r="L1739" s="20">
        <v>396737.08</v>
      </c>
      <c r="M1739" s="20">
        <v>74305</v>
      </c>
      <c r="N1739" s="20">
        <v>70059</v>
      </c>
      <c r="O1739" s="20">
        <f t="shared" si="27"/>
        <v>617683.63</v>
      </c>
    </row>
    <row r="1740" spans="1:15">
      <c r="A1740" s="14">
        <v>1737</v>
      </c>
      <c r="B1740" t="s">
        <v>3763</v>
      </c>
      <c r="C1740" s="15">
        <v>43709</v>
      </c>
      <c r="D1740" s="15" t="s">
        <v>160</v>
      </c>
      <c r="E1740" t="s">
        <v>25</v>
      </c>
      <c r="F1740" t="s">
        <v>254</v>
      </c>
      <c r="G1740" t="s">
        <v>27</v>
      </c>
      <c r="H1740" t="s">
        <v>2772</v>
      </c>
      <c r="I1740" t="s">
        <v>29</v>
      </c>
      <c r="J1740" t="s">
        <v>155</v>
      </c>
      <c r="K1740" s="20">
        <v>115154.36</v>
      </c>
      <c r="L1740" s="20">
        <v>78804</v>
      </c>
      <c r="M1740" s="20">
        <v>90260.5</v>
      </c>
      <c r="N1740" s="20">
        <v>121517.012984904</v>
      </c>
      <c r="O1740" s="20">
        <f t="shared" si="27"/>
        <v>405735.872984904</v>
      </c>
    </row>
    <row r="1741" spans="1:15">
      <c r="A1741" s="14">
        <v>1738</v>
      </c>
      <c r="B1741" t="s">
        <v>3764</v>
      </c>
      <c r="C1741" s="15">
        <v>42736</v>
      </c>
      <c r="D1741" s="15">
        <v>44196</v>
      </c>
      <c r="E1741" t="s">
        <v>18</v>
      </c>
      <c r="F1741" t="s">
        <v>1028</v>
      </c>
      <c r="G1741" t="s">
        <v>20</v>
      </c>
      <c r="H1741" t="s">
        <v>1029</v>
      </c>
      <c r="I1741" t="s">
        <v>22</v>
      </c>
      <c r="J1741" t="s">
        <v>35</v>
      </c>
      <c r="K1741" s="20">
        <v>83024.85</v>
      </c>
      <c r="L1741" s="20">
        <v>85216.2</v>
      </c>
      <c r="M1741" s="20">
        <v>85804.8</v>
      </c>
      <c r="N1741" s="20">
        <v>82207.8</v>
      </c>
      <c r="O1741" s="20">
        <f t="shared" si="27"/>
        <v>336253.65</v>
      </c>
    </row>
    <row r="1742" spans="1:15">
      <c r="A1742" s="14">
        <v>1739</v>
      </c>
      <c r="B1742" t="s">
        <v>3765</v>
      </c>
      <c r="C1742" s="15">
        <v>43739</v>
      </c>
      <c r="D1742" s="15">
        <v>44104</v>
      </c>
      <c r="E1742" t="s">
        <v>25</v>
      </c>
      <c r="F1742" t="s">
        <v>1546</v>
      </c>
      <c r="G1742" t="s">
        <v>49</v>
      </c>
      <c r="H1742" t="s">
        <v>220</v>
      </c>
      <c r="I1742" t="s">
        <v>58</v>
      </c>
      <c r="J1742" t="s">
        <v>133</v>
      </c>
      <c r="K1742" s="20">
        <v>57619.1</v>
      </c>
      <c r="L1742" s="20">
        <v>68483.8</v>
      </c>
      <c r="M1742" s="20">
        <v>67883.2</v>
      </c>
      <c r="N1742" s="20">
        <v>0</v>
      </c>
      <c r="O1742" s="20">
        <f t="shared" si="27"/>
        <v>193986.1</v>
      </c>
    </row>
    <row r="1743" spans="1:15">
      <c r="A1743" s="14">
        <v>1740</v>
      </c>
      <c r="B1743" t="s">
        <v>3766</v>
      </c>
      <c r="C1743" s="15">
        <v>43344</v>
      </c>
      <c r="D1743" s="15">
        <v>44043</v>
      </c>
      <c r="E1743" t="s">
        <v>25</v>
      </c>
      <c r="F1743" t="s">
        <v>410</v>
      </c>
      <c r="G1743" t="s">
        <v>411</v>
      </c>
      <c r="H1743" t="s">
        <v>3767</v>
      </c>
      <c r="I1743" t="s">
        <v>29</v>
      </c>
      <c r="J1743" t="s">
        <v>248</v>
      </c>
      <c r="K1743" s="20">
        <v>246318.3</v>
      </c>
      <c r="L1743" s="20">
        <v>85216.2</v>
      </c>
      <c r="M1743" s="20">
        <v>28176.5</v>
      </c>
      <c r="N1743" s="20">
        <v>0</v>
      </c>
      <c r="O1743" s="20">
        <f t="shared" si="27"/>
        <v>359711</v>
      </c>
    </row>
    <row r="1744" spans="1:15">
      <c r="A1744" s="14">
        <v>1741</v>
      </c>
      <c r="B1744" t="s">
        <v>3768</v>
      </c>
      <c r="C1744" s="15">
        <v>43374</v>
      </c>
      <c r="D1744" s="15">
        <v>44104</v>
      </c>
      <c r="E1744" t="s">
        <v>25</v>
      </c>
      <c r="F1744" t="s">
        <v>1313</v>
      </c>
      <c r="G1744" t="s">
        <v>39</v>
      </c>
      <c r="H1744" t="s">
        <v>3769</v>
      </c>
      <c r="I1744" t="s">
        <v>86</v>
      </c>
      <c r="J1744" t="s">
        <v>41</v>
      </c>
      <c r="K1744" s="20">
        <v>86990.94</v>
      </c>
      <c r="L1744" s="20">
        <v>110535.223</v>
      </c>
      <c r="M1744" s="20">
        <v>107216.64</v>
      </c>
      <c r="N1744" s="20">
        <v>0</v>
      </c>
      <c r="O1744" s="20">
        <f t="shared" si="27"/>
        <v>304742.803</v>
      </c>
    </row>
    <row r="1745" spans="1:15">
      <c r="A1745" s="14">
        <v>1742</v>
      </c>
      <c r="B1745" t="s">
        <v>3770</v>
      </c>
      <c r="C1745" s="15">
        <v>43344</v>
      </c>
      <c r="D1745" s="15">
        <v>43861</v>
      </c>
      <c r="E1745" t="s">
        <v>25</v>
      </c>
      <c r="F1745" t="s">
        <v>3771</v>
      </c>
      <c r="G1745" t="s">
        <v>1973</v>
      </c>
      <c r="H1745" t="s">
        <v>3772</v>
      </c>
      <c r="I1745" t="s">
        <v>58</v>
      </c>
      <c r="J1745" t="s">
        <v>133</v>
      </c>
      <c r="K1745" s="20">
        <v>22726.5</v>
      </c>
      <c r="L1745" s="20">
        <v>0</v>
      </c>
      <c r="M1745" s="20">
        <v>0</v>
      </c>
      <c r="N1745" s="20">
        <v>0</v>
      </c>
      <c r="O1745" s="20">
        <f t="shared" si="27"/>
        <v>22726.5</v>
      </c>
    </row>
    <row r="1746" spans="1:15">
      <c r="A1746" s="14">
        <v>1743</v>
      </c>
      <c r="B1746" t="s">
        <v>3773</v>
      </c>
      <c r="C1746" s="15">
        <v>43709</v>
      </c>
      <c r="D1746" s="15" t="s">
        <v>160</v>
      </c>
      <c r="E1746" t="s">
        <v>25</v>
      </c>
      <c r="F1746" t="s">
        <v>1900</v>
      </c>
      <c r="G1746" t="s">
        <v>516</v>
      </c>
      <c r="H1746" t="s">
        <v>3774</v>
      </c>
      <c r="I1746" t="s">
        <v>29</v>
      </c>
      <c r="J1746" t="s">
        <v>377</v>
      </c>
      <c r="K1746" s="20">
        <v>63624</v>
      </c>
      <c r="L1746" s="20">
        <v>78804</v>
      </c>
      <c r="M1746" s="20">
        <v>95263.6</v>
      </c>
      <c r="N1746" s="20">
        <v>70180</v>
      </c>
      <c r="O1746" s="20">
        <f t="shared" si="27"/>
        <v>307871.6</v>
      </c>
    </row>
    <row r="1747" spans="1:15">
      <c r="A1747" s="14">
        <v>1744</v>
      </c>
      <c r="B1747" t="s">
        <v>3775</v>
      </c>
      <c r="C1747" s="15">
        <v>43435</v>
      </c>
      <c r="D1747" s="15" t="s">
        <v>319</v>
      </c>
      <c r="E1747" t="s">
        <v>18</v>
      </c>
      <c r="F1747" t="s">
        <v>3776</v>
      </c>
      <c r="G1747" t="s">
        <v>53</v>
      </c>
      <c r="H1747" t="s">
        <v>3777</v>
      </c>
      <c r="I1747" t="s">
        <v>58</v>
      </c>
      <c r="J1747" t="s">
        <v>181</v>
      </c>
      <c r="K1747" s="20">
        <v>86990.94</v>
      </c>
      <c r="L1747" s="20">
        <v>106481.16</v>
      </c>
      <c r="M1747" s="20">
        <v>107216.64</v>
      </c>
      <c r="N1747" s="20">
        <v>143798.869979023</v>
      </c>
      <c r="O1747" s="20">
        <f t="shared" si="27"/>
        <v>444487.609979023</v>
      </c>
    </row>
    <row r="1748" spans="1:15">
      <c r="A1748" s="14">
        <v>1745</v>
      </c>
      <c r="B1748" t="s">
        <v>3778</v>
      </c>
      <c r="C1748" s="15">
        <v>43709</v>
      </c>
      <c r="D1748" s="15" t="s">
        <v>206</v>
      </c>
      <c r="E1748" t="s">
        <v>18</v>
      </c>
      <c r="F1748" t="s">
        <v>1111</v>
      </c>
      <c r="G1748" t="s">
        <v>27</v>
      </c>
      <c r="H1748" t="s">
        <v>1112</v>
      </c>
      <c r="I1748" t="s">
        <v>29</v>
      </c>
      <c r="J1748" t="s">
        <v>155</v>
      </c>
      <c r="K1748" s="20">
        <v>97878.8</v>
      </c>
      <c r="L1748" s="20">
        <v>98505</v>
      </c>
      <c r="M1748" s="20">
        <v>136821.519709339</v>
      </c>
      <c r="N1748" s="20">
        <v>407778.759905887</v>
      </c>
      <c r="O1748" s="20">
        <f t="shared" si="27"/>
        <v>740984.079615226</v>
      </c>
    </row>
    <row r="1749" spans="1:15">
      <c r="A1749" s="14">
        <v>1746</v>
      </c>
      <c r="B1749" t="s">
        <v>3779</v>
      </c>
      <c r="C1749" s="15">
        <v>42795</v>
      </c>
      <c r="D1749" s="15">
        <v>44255</v>
      </c>
      <c r="E1749" t="s">
        <v>18</v>
      </c>
      <c r="F1749" t="s">
        <v>2839</v>
      </c>
      <c r="G1749" t="s">
        <v>232</v>
      </c>
      <c r="H1749" t="s">
        <v>3780</v>
      </c>
      <c r="I1749" t="s">
        <v>34</v>
      </c>
      <c r="J1749" t="s">
        <v>55</v>
      </c>
      <c r="K1749" s="20">
        <v>86797.2</v>
      </c>
      <c r="L1749" s="20">
        <v>85216.2</v>
      </c>
      <c r="M1749" s="20">
        <v>85804.8</v>
      </c>
      <c r="N1749" s="20">
        <v>82207.8</v>
      </c>
      <c r="O1749" s="20">
        <f t="shared" si="27"/>
        <v>340026</v>
      </c>
    </row>
    <row r="1750" spans="1:15">
      <c r="A1750" s="14">
        <v>1747</v>
      </c>
      <c r="B1750" t="s">
        <v>3781</v>
      </c>
      <c r="C1750" s="15">
        <v>42979</v>
      </c>
      <c r="D1750" s="15">
        <v>44408</v>
      </c>
      <c r="E1750" t="s">
        <v>18</v>
      </c>
      <c r="F1750" t="s">
        <v>26</v>
      </c>
      <c r="G1750" t="s">
        <v>27</v>
      </c>
      <c r="H1750" t="s">
        <v>3782</v>
      </c>
      <c r="I1750" t="s">
        <v>86</v>
      </c>
      <c r="J1750" t="s">
        <v>90</v>
      </c>
      <c r="K1750" s="20">
        <v>174833.968</v>
      </c>
      <c r="L1750" s="20">
        <v>78353</v>
      </c>
      <c r="M1750" s="20">
        <v>88308.9</v>
      </c>
      <c r="N1750" s="20">
        <v>205654.441093463</v>
      </c>
      <c r="O1750" s="20">
        <f t="shared" si="27"/>
        <v>547150.309093463</v>
      </c>
    </row>
    <row r="1751" spans="1:15">
      <c r="A1751" s="14">
        <v>1748</v>
      </c>
      <c r="B1751" t="s">
        <v>3783</v>
      </c>
      <c r="C1751" s="15" t="s">
        <v>3784</v>
      </c>
      <c r="D1751" s="15" t="s">
        <v>610</v>
      </c>
      <c r="E1751" t="s">
        <v>18</v>
      </c>
      <c r="F1751" t="s">
        <v>246</v>
      </c>
      <c r="G1751" t="s">
        <v>71</v>
      </c>
      <c r="H1751" t="s">
        <v>3785</v>
      </c>
      <c r="I1751" t="s">
        <v>22</v>
      </c>
      <c r="J1751" t="s">
        <v>35</v>
      </c>
      <c r="K1751" s="20">
        <v>0</v>
      </c>
      <c r="L1751" s="20">
        <v>0</v>
      </c>
      <c r="M1751" s="20">
        <v>0</v>
      </c>
      <c r="N1751" s="20">
        <v>116049.2892</v>
      </c>
      <c r="O1751" s="20">
        <f t="shared" si="27"/>
        <v>116049.2892</v>
      </c>
    </row>
    <row r="1752" spans="1:15">
      <c r="A1752" s="14">
        <v>1749</v>
      </c>
      <c r="B1752" t="s">
        <v>3786</v>
      </c>
      <c r="C1752" s="15">
        <v>43497</v>
      </c>
      <c r="D1752" s="15" t="s">
        <v>583</v>
      </c>
      <c r="E1752" t="s">
        <v>18</v>
      </c>
      <c r="F1752" t="s">
        <v>312</v>
      </c>
      <c r="G1752" t="s">
        <v>136</v>
      </c>
      <c r="H1752" t="s">
        <v>3787</v>
      </c>
      <c r="I1752" t="s">
        <v>64</v>
      </c>
      <c r="J1752" t="s">
        <v>248</v>
      </c>
      <c r="K1752" s="20">
        <v>86485.8</v>
      </c>
      <c r="L1752" s="20">
        <v>85216.2</v>
      </c>
      <c r="M1752" s="20">
        <v>85804.8</v>
      </c>
      <c r="N1752" s="20">
        <v>95395.4297090034</v>
      </c>
      <c r="O1752" s="20">
        <f t="shared" si="27"/>
        <v>352902.229709003</v>
      </c>
    </row>
    <row r="1753" spans="1:15">
      <c r="A1753" s="14">
        <v>1750</v>
      </c>
      <c r="B1753" t="s">
        <v>3788</v>
      </c>
      <c r="C1753" s="15">
        <v>43739</v>
      </c>
      <c r="D1753" s="15" t="s">
        <v>171</v>
      </c>
      <c r="E1753" t="s">
        <v>25</v>
      </c>
      <c r="F1753" t="s">
        <v>38</v>
      </c>
      <c r="G1753" t="s">
        <v>39</v>
      </c>
      <c r="H1753" t="s">
        <v>3789</v>
      </c>
      <c r="I1753" t="s">
        <v>29</v>
      </c>
      <c r="J1753" t="s">
        <v>41</v>
      </c>
      <c r="K1753" s="20">
        <v>70108.8</v>
      </c>
      <c r="L1753" s="20">
        <v>85652.2</v>
      </c>
      <c r="M1753" s="20">
        <v>89746.55</v>
      </c>
      <c r="N1753" s="20">
        <v>85449.7719899511</v>
      </c>
      <c r="O1753" s="20">
        <f t="shared" si="27"/>
        <v>330957.321989951</v>
      </c>
    </row>
    <row r="1754" spans="1:15">
      <c r="A1754" s="14">
        <v>1751</v>
      </c>
      <c r="B1754" t="s">
        <v>3790</v>
      </c>
      <c r="C1754" s="15">
        <v>42644</v>
      </c>
      <c r="D1754" s="15">
        <v>44104</v>
      </c>
      <c r="E1754" t="s">
        <v>18</v>
      </c>
      <c r="F1754" t="s">
        <v>515</v>
      </c>
      <c r="G1754" t="s">
        <v>516</v>
      </c>
      <c r="H1754" t="s">
        <v>2442</v>
      </c>
      <c r="I1754" t="s">
        <v>64</v>
      </c>
      <c r="J1754" t="s">
        <v>35</v>
      </c>
      <c r="K1754" s="20">
        <v>63162</v>
      </c>
      <c r="L1754" s="20">
        <v>78353</v>
      </c>
      <c r="M1754" s="20">
        <v>208396.001833379</v>
      </c>
      <c r="N1754" s="20">
        <v>0</v>
      </c>
      <c r="O1754" s="20">
        <f t="shared" si="27"/>
        <v>349911.001833379</v>
      </c>
    </row>
    <row r="1755" spans="1:15">
      <c r="A1755" s="14">
        <v>1752</v>
      </c>
      <c r="B1755" t="s">
        <v>3791</v>
      </c>
      <c r="C1755" s="15">
        <v>42401</v>
      </c>
      <c r="D1755" s="15">
        <v>43861</v>
      </c>
      <c r="E1755" t="s">
        <v>18</v>
      </c>
      <c r="F1755" t="s">
        <v>933</v>
      </c>
      <c r="G1755" t="s">
        <v>411</v>
      </c>
      <c r="H1755" t="s">
        <v>3792</v>
      </c>
      <c r="I1755" t="s">
        <v>122</v>
      </c>
      <c r="J1755" t="s">
        <v>55</v>
      </c>
      <c r="K1755" s="20">
        <v>23053.5</v>
      </c>
      <c r="L1755" s="20">
        <v>0</v>
      </c>
      <c r="M1755" s="20">
        <v>0</v>
      </c>
      <c r="N1755" s="20">
        <v>0</v>
      </c>
      <c r="O1755" s="20">
        <f t="shared" si="27"/>
        <v>23053.5</v>
      </c>
    </row>
    <row r="1756" spans="1:15">
      <c r="A1756" s="14">
        <v>1753</v>
      </c>
      <c r="B1756" t="s">
        <v>3793</v>
      </c>
      <c r="C1756" s="15">
        <v>42979</v>
      </c>
      <c r="D1756" s="15">
        <v>44439</v>
      </c>
      <c r="E1756" t="s">
        <v>18</v>
      </c>
      <c r="F1756" t="s">
        <v>3794</v>
      </c>
      <c r="G1756" t="s">
        <v>27</v>
      </c>
      <c r="H1756" t="s">
        <v>3795</v>
      </c>
      <c r="I1756" t="s">
        <v>122</v>
      </c>
      <c r="J1756" t="s">
        <v>35</v>
      </c>
      <c r="K1756" s="20">
        <v>74002.32</v>
      </c>
      <c r="L1756" s="20">
        <v>78353</v>
      </c>
      <c r="M1756" s="20">
        <v>89591.7</v>
      </c>
      <c r="N1756" s="20">
        <v>70058.9999882343</v>
      </c>
      <c r="O1756" s="20">
        <f t="shared" si="27"/>
        <v>312006.019988234</v>
      </c>
    </row>
    <row r="1757" spans="1:15">
      <c r="A1757" s="14">
        <v>1754</v>
      </c>
      <c r="B1757" t="s">
        <v>3796</v>
      </c>
      <c r="C1757" s="15">
        <v>43344</v>
      </c>
      <c r="D1757" s="15">
        <v>44074</v>
      </c>
      <c r="E1757" t="s">
        <v>25</v>
      </c>
      <c r="F1757" t="s">
        <v>1300</v>
      </c>
      <c r="G1757" t="s">
        <v>20</v>
      </c>
      <c r="H1757" t="s">
        <v>3797</v>
      </c>
      <c r="I1757" t="s">
        <v>29</v>
      </c>
      <c r="J1757" t="s">
        <v>3320</v>
      </c>
      <c r="K1757" s="20">
        <v>69618.3</v>
      </c>
      <c r="L1757" s="20">
        <v>85216.2</v>
      </c>
      <c r="M1757" s="20">
        <v>57268.6</v>
      </c>
      <c r="N1757" s="20">
        <v>0</v>
      </c>
      <c r="O1757" s="20">
        <f t="shared" si="27"/>
        <v>212103.1</v>
      </c>
    </row>
    <row r="1758" spans="1:15">
      <c r="A1758" s="14">
        <v>1755</v>
      </c>
      <c r="B1758" t="s">
        <v>3798</v>
      </c>
      <c r="C1758" s="15">
        <v>43709</v>
      </c>
      <c r="D1758" s="15">
        <v>44074</v>
      </c>
      <c r="E1758" t="s">
        <v>25</v>
      </c>
      <c r="F1758" t="s">
        <v>759</v>
      </c>
      <c r="G1758" t="s">
        <v>71</v>
      </c>
      <c r="H1758" t="s">
        <v>3799</v>
      </c>
      <c r="I1758" t="s">
        <v>122</v>
      </c>
      <c r="J1758" t="s">
        <v>133</v>
      </c>
      <c r="K1758" s="20">
        <v>63624</v>
      </c>
      <c r="L1758" s="20">
        <v>78804</v>
      </c>
      <c r="M1758" s="20">
        <v>50688</v>
      </c>
      <c r="N1758" s="20">
        <v>0</v>
      </c>
      <c r="O1758" s="20">
        <f t="shared" si="27"/>
        <v>193116</v>
      </c>
    </row>
    <row r="1759" spans="1:15">
      <c r="A1759" s="14">
        <v>1756</v>
      </c>
      <c r="B1759" t="s">
        <v>3800</v>
      </c>
      <c r="C1759" s="15">
        <v>43709</v>
      </c>
      <c r="D1759" s="15">
        <v>43982</v>
      </c>
      <c r="E1759" t="s">
        <v>25</v>
      </c>
      <c r="F1759" t="s">
        <v>1440</v>
      </c>
      <c r="G1759" t="s">
        <v>27</v>
      </c>
      <c r="H1759" t="s">
        <v>3801</v>
      </c>
      <c r="I1759" t="s">
        <v>58</v>
      </c>
      <c r="J1759" t="s">
        <v>133</v>
      </c>
      <c r="K1759" s="20">
        <v>63624</v>
      </c>
      <c r="L1759" s="20">
        <v>54307</v>
      </c>
      <c r="M1759" s="20">
        <v>0</v>
      </c>
      <c r="N1759" s="20">
        <v>0</v>
      </c>
      <c r="O1759" s="20">
        <f t="shared" si="27"/>
        <v>117931</v>
      </c>
    </row>
    <row r="1760" spans="1:15">
      <c r="A1760" s="14">
        <v>1757</v>
      </c>
      <c r="B1760" t="s">
        <v>3802</v>
      </c>
      <c r="C1760" s="15">
        <v>43709</v>
      </c>
      <c r="D1760" s="15" t="s">
        <v>144</v>
      </c>
      <c r="E1760" t="s">
        <v>25</v>
      </c>
      <c r="F1760" t="s">
        <v>685</v>
      </c>
      <c r="G1760" t="s">
        <v>146</v>
      </c>
      <c r="H1760" t="s">
        <v>3803</v>
      </c>
      <c r="I1760" t="s">
        <v>64</v>
      </c>
      <c r="J1760" t="s">
        <v>280</v>
      </c>
      <c r="K1760" s="20">
        <v>87008.8</v>
      </c>
      <c r="L1760" s="20">
        <v>85652.2</v>
      </c>
      <c r="M1760" s="20">
        <v>99023.3</v>
      </c>
      <c r="N1760" s="20">
        <v>82295</v>
      </c>
      <c r="O1760" s="20">
        <f t="shared" si="27"/>
        <v>353979.3</v>
      </c>
    </row>
    <row r="1761" spans="1:15">
      <c r="A1761" s="14">
        <v>1758</v>
      </c>
      <c r="B1761" t="s">
        <v>3804</v>
      </c>
      <c r="C1761" s="15">
        <v>43709</v>
      </c>
      <c r="D1761" s="15" t="s">
        <v>198</v>
      </c>
      <c r="E1761" t="s">
        <v>25</v>
      </c>
      <c r="F1761" t="s">
        <v>572</v>
      </c>
      <c r="G1761" t="s">
        <v>27</v>
      </c>
      <c r="H1761" t="s">
        <v>3805</v>
      </c>
      <c r="I1761" t="s">
        <v>58</v>
      </c>
      <c r="J1761" t="s">
        <v>133</v>
      </c>
      <c r="K1761" s="20">
        <v>63624</v>
      </c>
      <c r="L1761" s="20">
        <v>78804</v>
      </c>
      <c r="M1761" s="20">
        <v>86412</v>
      </c>
      <c r="N1761" s="20">
        <v>152990.519975649</v>
      </c>
      <c r="O1761" s="20">
        <f t="shared" si="27"/>
        <v>381830.519975649</v>
      </c>
    </row>
    <row r="1762" spans="1:15">
      <c r="A1762" s="14">
        <v>1759</v>
      </c>
      <c r="B1762" t="s">
        <v>3806</v>
      </c>
      <c r="C1762" s="15">
        <v>43344</v>
      </c>
      <c r="D1762" s="15">
        <v>44074</v>
      </c>
      <c r="E1762" t="s">
        <v>25</v>
      </c>
      <c r="F1762" t="s">
        <v>312</v>
      </c>
      <c r="G1762" t="s">
        <v>136</v>
      </c>
      <c r="H1762" t="s">
        <v>3807</v>
      </c>
      <c r="I1762" t="s">
        <v>29</v>
      </c>
      <c r="J1762" t="s">
        <v>3808</v>
      </c>
      <c r="K1762" s="20">
        <v>69618.3</v>
      </c>
      <c r="L1762" s="20">
        <v>207478.956</v>
      </c>
      <c r="M1762" s="20">
        <v>57268.6</v>
      </c>
      <c r="N1762" s="20">
        <v>0</v>
      </c>
      <c r="O1762" s="20">
        <f t="shared" si="27"/>
        <v>334365.856</v>
      </c>
    </row>
    <row r="1763" spans="1:15">
      <c r="A1763" s="14">
        <v>1760</v>
      </c>
      <c r="B1763" t="s">
        <v>3806</v>
      </c>
      <c r="C1763" s="15" t="s">
        <v>78</v>
      </c>
      <c r="D1763" s="15" t="s">
        <v>845</v>
      </c>
      <c r="E1763" t="s">
        <v>18</v>
      </c>
      <c r="F1763" t="s">
        <v>312</v>
      </c>
      <c r="G1763" t="s">
        <v>136</v>
      </c>
      <c r="H1763" t="s">
        <v>3807</v>
      </c>
      <c r="I1763" t="s">
        <v>29</v>
      </c>
      <c r="J1763" t="s">
        <v>3808</v>
      </c>
      <c r="K1763" s="20">
        <v>0</v>
      </c>
      <c r="L1763" s="20">
        <v>0</v>
      </c>
      <c r="M1763" s="20">
        <v>0</v>
      </c>
      <c r="N1763" s="20">
        <v>67852.98</v>
      </c>
      <c r="O1763" s="20">
        <f t="shared" si="27"/>
        <v>67852.98</v>
      </c>
    </row>
    <row r="1764" spans="1:15">
      <c r="A1764" s="14">
        <v>1761</v>
      </c>
      <c r="B1764" t="s">
        <v>3809</v>
      </c>
      <c r="C1764" s="15">
        <v>43009</v>
      </c>
      <c r="D1764" s="15">
        <v>44469</v>
      </c>
      <c r="E1764" t="s">
        <v>18</v>
      </c>
      <c r="F1764" t="s">
        <v>305</v>
      </c>
      <c r="G1764" t="s">
        <v>49</v>
      </c>
      <c r="H1764" t="s">
        <v>3810</v>
      </c>
      <c r="I1764" t="s">
        <v>86</v>
      </c>
      <c r="J1764" t="s">
        <v>35</v>
      </c>
      <c r="K1764" s="20">
        <v>72061.29</v>
      </c>
      <c r="L1764" s="20">
        <v>85649.22</v>
      </c>
      <c r="M1764" s="20">
        <v>84898.08</v>
      </c>
      <c r="N1764" s="20">
        <v>92873.3099248918</v>
      </c>
      <c r="O1764" s="20">
        <f t="shared" si="27"/>
        <v>335481.899924892</v>
      </c>
    </row>
    <row r="1765" spans="1:15">
      <c r="A1765" s="14">
        <v>1762</v>
      </c>
      <c r="B1765" t="s">
        <v>3811</v>
      </c>
      <c r="C1765" s="15">
        <v>43344</v>
      </c>
      <c r="D1765" s="15">
        <v>43982</v>
      </c>
      <c r="E1765" t="s">
        <v>25</v>
      </c>
      <c r="F1765" t="s">
        <v>312</v>
      </c>
      <c r="G1765" t="s">
        <v>136</v>
      </c>
      <c r="H1765" t="s">
        <v>3812</v>
      </c>
      <c r="I1765" t="s">
        <v>29</v>
      </c>
      <c r="J1765" t="s">
        <v>23</v>
      </c>
      <c r="K1765" s="20">
        <v>45649.2</v>
      </c>
      <c r="L1765" s="20">
        <v>148001.0484</v>
      </c>
      <c r="M1765" s="20">
        <v>0</v>
      </c>
      <c r="N1765" s="20">
        <v>0</v>
      </c>
      <c r="O1765" s="20">
        <f t="shared" si="27"/>
        <v>193650.2484</v>
      </c>
    </row>
    <row r="1766" spans="1:15">
      <c r="A1766" s="14">
        <v>1763</v>
      </c>
      <c r="B1766" t="s">
        <v>3813</v>
      </c>
      <c r="C1766" s="15">
        <v>43466</v>
      </c>
      <c r="D1766" s="15">
        <v>44043</v>
      </c>
      <c r="E1766" t="s">
        <v>25</v>
      </c>
      <c r="F1766" t="s">
        <v>103</v>
      </c>
      <c r="G1766" t="s">
        <v>49</v>
      </c>
      <c r="H1766" t="s">
        <v>183</v>
      </c>
      <c r="I1766" t="s">
        <v>58</v>
      </c>
      <c r="J1766" t="s">
        <v>133</v>
      </c>
      <c r="K1766" s="20">
        <v>151920.64</v>
      </c>
      <c r="L1766" s="20">
        <v>95432.62</v>
      </c>
      <c r="M1766" s="20">
        <v>30827.29</v>
      </c>
      <c r="N1766" s="20">
        <v>0</v>
      </c>
      <c r="O1766" s="20">
        <f t="shared" si="27"/>
        <v>278180.55</v>
      </c>
    </row>
    <row r="1767" spans="1:15">
      <c r="A1767" s="14">
        <v>1764</v>
      </c>
      <c r="B1767" t="s">
        <v>3814</v>
      </c>
      <c r="C1767" s="15">
        <v>43739</v>
      </c>
      <c r="D1767" s="15" t="s">
        <v>198</v>
      </c>
      <c r="E1767" t="s">
        <v>25</v>
      </c>
      <c r="F1767" t="s">
        <v>190</v>
      </c>
      <c r="G1767" t="s">
        <v>27</v>
      </c>
      <c r="H1767" t="s">
        <v>382</v>
      </c>
      <c r="I1767" t="s">
        <v>58</v>
      </c>
      <c r="J1767" t="s">
        <v>133</v>
      </c>
      <c r="K1767" s="20">
        <v>566049</v>
      </c>
      <c r="L1767" s="20">
        <v>380259</v>
      </c>
      <c r="M1767" s="20">
        <v>74888</v>
      </c>
      <c r="N1767" s="20">
        <v>353366.439930731</v>
      </c>
      <c r="O1767" s="20">
        <f t="shared" si="27"/>
        <v>1374562.43993073</v>
      </c>
    </row>
    <row r="1768" spans="1:15">
      <c r="A1768" s="14">
        <v>1765</v>
      </c>
      <c r="B1768" t="s">
        <v>3815</v>
      </c>
      <c r="C1768" s="15">
        <v>43344</v>
      </c>
      <c r="D1768" s="15">
        <v>44043</v>
      </c>
      <c r="E1768" t="s">
        <v>25</v>
      </c>
      <c r="F1768" t="s">
        <v>580</v>
      </c>
      <c r="G1768" t="s">
        <v>20</v>
      </c>
      <c r="H1768" t="s">
        <v>3816</v>
      </c>
      <c r="I1768" t="s">
        <v>29</v>
      </c>
      <c r="J1768" t="s">
        <v>248</v>
      </c>
      <c r="K1768" s="20">
        <v>69618.3</v>
      </c>
      <c r="L1768" s="20">
        <v>85216.2</v>
      </c>
      <c r="M1768" s="20">
        <v>28176.5</v>
      </c>
      <c r="N1768" s="20">
        <v>0</v>
      </c>
      <c r="O1768" s="20">
        <f t="shared" si="27"/>
        <v>183011</v>
      </c>
    </row>
    <row r="1769" spans="1:15">
      <c r="A1769" s="14">
        <v>1766</v>
      </c>
      <c r="B1769" t="s">
        <v>3817</v>
      </c>
      <c r="C1769" s="15" t="s">
        <v>111</v>
      </c>
      <c r="D1769" s="15" t="s">
        <v>92</v>
      </c>
      <c r="E1769" t="s">
        <v>25</v>
      </c>
      <c r="F1769" t="s">
        <v>330</v>
      </c>
      <c r="G1769" t="s">
        <v>44</v>
      </c>
      <c r="H1769" t="s">
        <v>1779</v>
      </c>
      <c r="I1769" t="s">
        <v>86</v>
      </c>
      <c r="J1769" t="s">
        <v>155</v>
      </c>
      <c r="K1769" s="20">
        <v>0</v>
      </c>
      <c r="L1769" s="20">
        <v>0</v>
      </c>
      <c r="M1769" s="20">
        <v>0</v>
      </c>
      <c r="N1769" s="20">
        <v>123688.74</v>
      </c>
      <c r="O1769" s="20">
        <f t="shared" si="27"/>
        <v>123688.74</v>
      </c>
    </row>
    <row r="1770" spans="1:15">
      <c r="A1770" s="14">
        <v>1767</v>
      </c>
      <c r="B1770" t="s">
        <v>3818</v>
      </c>
      <c r="C1770" s="15" t="s">
        <v>170</v>
      </c>
      <c r="D1770" s="15" t="s">
        <v>171</v>
      </c>
      <c r="E1770" t="s">
        <v>25</v>
      </c>
      <c r="F1770" t="s">
        <v>93</v>
      </c>
      <c r="G1770" t="s">
        <v>49</v>
      </c>
      <c r="H1770" t="s">
        <v>3819</v>
      </c>
      <c r="I1770" t="s">
        <v>29</v>
      </c>
      <c r="J1770" t="s">
        <v>105</v>
      </c>
      <c r="K1770" s="20">
        <v>0</v>
      </c>
      <c r="L1770" s="20">
        <v>0</v>
      </c>
      <c r="M1770" s="20">
        <v>0</v>
      </c>
      <c r="N1770" s="20">
        <v>372358.480052973</v>
      </c>
      <c r="O1770" s="20">
        <f t="shared" si="27"/>
        <v>372358.480052973</v>
      </c>
    </row>
    <row r="1771" spans="1:15">
      <c r="A1771" s="14">
        <v>1768</v>
      </c>
      <c r="B1771" t="s">
        <v>3820</v>
      </c>
      <c r="C1771" s="15">
        <v>43009</v>
      </c>
      <c r="D1771" s="15">
        <v>44439</v>
      </c>
      <c r="E1771" t="s">
        <v>18</v>
      </c>
      <c r="F1771" t="s">
        <v>621</v>
      </c>
      <c r="G1771" t="s">
        <v>49</v>
      </c>
      <c r="H1771" t="s">
        <v>3821</v>
      </c>
      <c r="I1771" t="s">
        <v>58</v>
      </c>
      <c r="J1771" t="s">
        <v>55</v>
      </c>
      <c r="K1771" s="20">
        <v>65850.4</v>
      </c>
      <c r="L1771" s="20">
        <v>78267.2</v>
      </c>
      <c r="M1771" s="20">
        <v>77912</v>
      </c>
      <c r="N1771" s="20">
        <v>77119.3999313653</v>
      </c>
      <c r="O1771" s="20">
        <f t="shared" si="27"/>
        <v>299148.999931365</v>
      </c>
    </row>
    <row r="1772" spans="1:15">
      <c r="A1772" s="14">
        <v>1769</v>
      </c>
      <c r="B1772" t="s">
        <v>3822</v>
      </c>
      <c r="C1772" s="15">
        <v>43709</v>
      </c>
      <c r="D1772" s="15" t="s">
        <v>527</v>
      </c>
      <c r="E1772" t="s">
        <v>18</v>
      </c>
      <c r="F1772" t="s">
        <v>246</v>
      </c>
      <c r="G1772" t="s">
        <v>71</v>
      </c>
      <c r="H1772" t="s">
        <v>3823</v>
      </c>
      <c r="I1772" t="s">
        <v>34</v>
      </c>
      <c r="J1772" t="s">
        <v>65</v>
      </c>
      <c r="K1772" s="20">
        <v>96787.74</v>
      </c>
      <c r="L1772" s="20">
        <v>78804</v>
      </c>
      <c r="M1772" s="20">
        <v>90260.5</v>
      </c>
      <c r="N1772" s="20">
        <v>102163.4392</v>
      </c>
      <c r="O1772" s="20">
        <f t="shared" si="27"/>
        <v>368015.6792</v>
      </c>
    </row>
    <row r="1773" spans="1:15">
      <c r="A1773" s="14">
        <v>1770</v>
      </c>
      <c r="B1773" t="s">
        <v>3824</v>
      </c>
      <c r="C1773" s="15" t="s">
        <v>111</v>
      </c>
      <c r="D1773" s="15" t="s">
        <v>1145</v>
      </c>
      <c r="E1773" t="s">
        <v>18</v>
      </c>
      <c r="F1773" t="s">
        <v>219</v>
      </c>
      <c r="G1773" t="s">
        <v>27</v>
      </c>
      <c r="H1773" t="s">
        <v>3825</v>
      </c>
      <c r="I1773" t="s">
        <v>29</v>
      </c>
      <c r="J1773" t="s">
        <v>65</v>
      </c>
      <c r="K1773" s="20">
        <v>0</v>
      </c>
      <c r="L1773" s="20">
        <v>0</v>
      </c>
      <c r="M1773" s="20">
        <v>0</v>
      </c>
      <c r="N1773" s="20">
        <v>671992.199931973</v>
      </c>
      <c r="O1773" s="20">
        <f t="shared" si="27"/>
        <v>671992.199931973</v>
      </c>
    </row>
    <row r="1774" spans="1:15">
      <c r="A1774" s="14">
        <v>1771</v>
      </c>
      <c r="B1774" t="s">
        <v>3826</v>
      </c>
      <c r="C1774" s="15">
        <v>42583</v>
      </c>
      <c r="D1774" s="15">
        <v>44043</v>
      </c>
      <c r="E1774" t="s">
        <v>18</v>
      </c>
      <c r="F1774" t="s">
        <v>2097</v>
      </c>
      <c r="G1774" t="s">
        <v>127</v>
      </c>
      <c r="H1774" t="s">
        <v>2098</v>
      </c>
      <c r="I1774" t="s">
        <v>122</v>
      </c>
      <c r="J1774" t="s">
        <v>55</v>
      </c>
      <c r="K1774" s="20">
        <v>63162</v>
      </c>
      <c r="L1774" s="20">
        <v>78353</v>
      </c>
      <c r="M1774" s="20">
        <v>25245</v>
      </c>
      <c r="N1774" s="20">
        <v>0</v>
      </c>
      <c r="O1774" s="20">
        <f t="shared" si="27"/>
        <v>166760</v>
      </c>
    </row>
    <row r="1775" spans="1:15">
      <c r="A1775" s="14">
        <v>1772</v>
      </c>
      <c r="B1775" t="s">
        <v>3827</v>
      </c>
      <c r="C1775" s="15">
        <v>42644</v>
      </c>
      <c r="D1775" s="15">
        <v>44104</v>
      </c>
      <c r="E1775" t="s">
        <v>18</v>
      </c>
      <c r="F1775" t="s">
        <v>3105</v>
      </c>
      <c r="G1775" t="s">
        <v>53</v>
      </c>
      <c r="H1775" t="s">
        <v>3828</v>
      </c>
      <c r="I1775" t="s">
        <v>29</v>
      </c>
      <c r="J1775" t="s">
        <v>1810</v>
      </c>
      <c r="K1775" s="20">
        <v>69618.3</v>
      </c>
      <c r="L1775" s="20">
        <v>85216.2</v>
      </c>
      <c r="M1775" s="20">
        <v>85804.8</v>
      </c>
      <c r="N1775" s="20">
        <v>0</v>
      </c>
      <c r="O1775" s="20">
        <f t="shared" si="27"/>
        <v>240639.3</v>
      </c>
    </row>
    <row r="1776" spans="1:15">
      <c r="A1776" s="14">
        <v>1773</v>
      </c>
      <c r="B1776" t="s">
        <v>3829</v>
      </c>
      <c r="C1776" s="15" t="s">
        <v>111</v>
      </c>
      <c r="D1776" s="15" t="s">
        <v>160</v>
      </c>
      <c r="E1776" t="s">
        <v>25</v>
      </c>
      <c r="F1776" t="s">
        <v>3830</v>
      </c>
      <c r="G1776" t="s">
        <v>27</v>
      </c>
      <c r="H1776" t="s">
        <v>3831</v>
      </c>
      <c r="I1776" t="s">
        <v>64</v>
      </c>
      <c r="J1776" t="s">
        <v>133</v>
      </c>
      <c r="K1776" s="20">
        <v>0</v>
      </c>
      <c r="L1776" s="20">
        <v>0</v>
      </c>
      <c r="M1776" s="20">
        <v>39275.5</v>
      </c>
      <c r="N1776" s="20">
        <v>70180</v>
      </c>
      <c r="O1776" s="20">
        <f t="shared" si="27"/>
        <v>109455.5</v>
      </c>
    </row>
    <row r="1777" spans="1:15">
      <c r="A1777" s="14">
        <v>1774</v>
      </c>
      <c r="B1777" t="s">
        <v>3832</v>
      </c>
      <c r="C1777" s="15">
        <v>42552</v>
      </c>
      <c r="D1777" s="15">
        <v>44012</v>
      </c>
      <c r="E1777" t="s">
        <v>18</v>
      </c>
      <c r="F1777" t="s">
        <v>640</v>
      </c>
      <c r="G1777" t="s">
        <v>49</v>
      </c>
      <c r="H1777" t="s">
        <v>2659</v>
      </c>
      <c r="I1777" t="s">
        <v>34</v>
      </c>
      <c r="J1777" t="s">
        <v>55</v>
      </c>
      <c r="K1777" s="20">
        <v>57619.1</v>
      </c>
      <c r="L1777" s="20">
        <v>68483.8</v>
      </c>
      <c r="M1777" s="20">
        <v>0</v>
      </c>
      <c r="N1777" s="20">
        <v>310564.8</v>
      </c>
      <c r="O1777" s="20">
        <f t="shared" si="27"/>
        <v>436667.7</v>
      </c>
    </row>
    <row r="1778" spans="1:15">
      <c r="A1778" s="14">
        <v>1775</v>
      </c>
      <c r="B1778" t="s">
        <v>3833</v>
      </c>
      <c r="C1778" s="15">
        <v>43101</v>
      </c>
      <c r="D1778" s="15">
        <v>44377</v>
      </c>
      <c r="E1778" t="s">
        <v>18</v>
      </c>
      <c r="F1778" t="s">
        <v>145</v>
      </c>
      <c r="G1778" t="s">
        <v>146</v>
      </c>
      <c r="H1778" t="s">
        <v>3834</v>
      </c>
      <c r="I1778" t="s">
        <v>29</v>
      </c>
      <c r="J1778" t="s">
        <v>23</v>
      </c>
      <c r="K1778" s="20">
        <v>83024.85</v>
      </c>
      <c r="L1778" s="20">
        <v>450815.28</v>
      </c>
      <c r="M1778" s="20">
        <v>85804.8</v>
      </c>
      <c r="N1778" s="20">
        <v>82207.8</v>
      </c>
      <c r="O1778" s="20">
        <f t="shared" si="27"/>
        <v>701852.73</v>
      </c>
    </row>
    <row r="1779" spans="1:15">
      <c r="A1779" s="14">
        <v>1776</v>
      </c>
      <c r="B1779" t="s">
        <v>3835</v>
      </c>
      <c r="C1779" s="15">
        <v>42614</v>
      </c>
      <c r="D1779" s="15">
        <v>43889</v>
      </c>
      <c r="E1779" t="s">
        <v>18</v>
      </c>
      <c r="F1779" t="s">
        <v>296</v>
      </c>
      <c r="G1779" t="s">
        <v>297</v>
      </c>
      <c r="H1779" t="s">
        <v>298</v>
      </c>
      <c r="I1779" t="s">
        <v>64</v>
      </c>
      <c r="J1779" t="s">
        <v>35</v>
      </c>
      <c r="K1779" s="20">
        <v>57040.56</v>
      </c>
      <c r="L1779" s="20">
        <v>0</v>
      </c>
      <c r="M1779" s="20">
        <v>0</v>
      </c>
      <c r="N1779" s="20">
        <v>0</v>
      </c>
      <c r="O1779" s="20">
        <f t="shared" si="27"/>
        <v>57040.56</v>
      </c>
    </row>
    <row r="1780" spans="1:15">
      <c r="A1780" s="14">
        <v>1777</v>
      </c>
      <c r="B1780" t="s">
        <v>3836</v>
      </c>
      <c r="C1780" s="15">
        <v>43344</v>
      </c>
      <c r="D1780" s="15">
        <v>44074</v>
      </c>
      <c r="E1780" t="s">
        <v>25</v>
      </c>
      <c r="F1780" t="s">
        <v>781</v>
      </c>
      <c r="G1780" t="s">
        <v>27</v>
      </c>
      <c r="H1780" t="s">
        <v>3837</v>
      </c>
      <c r="I1780" t="s">
        <v>29</v>
      </c>
      <c r="J1780" t="s">
        <v>98</v>
      </c>
      <c r="K1780" s="20">
        <v>194674.42</v>
      </c>
      <c r="L1780" s="20">
        <v>150055.4</v>
      </c>
      <c r="M1780" s="20">
        <v>19960.58</v>
      </c>
      <c r="N1780" s="20">
        <v>0</v>
      </c>
      <c r="O1780" s="20">
        <f t="shared" si="27"/>
        <v>364690.4</v>
      </c>
    </row>
    <row r="1781" spans="1:15">
      <c r="A1781" s="14">
        <v>1778</v>
      </c>
      <c r="B1781" t="s">
        <v>3838</v>
      </c>
      <c r="C1781" s="15">
        <v>43344</v>
      </c>
      <c r="D1781" s="15" t="s">
        <v>253</v>
      </c>
      <c r="E1781" t="s">
        <v>18</v>
      </c>
      <c r="F1781" t="s">
        <v>349</v>
      </c>
      <c r="G1781" t="s">
        <v>136</v>
      </c>
      <c r="H1781" t="s">
        <v>2501</v>
      </c>
      <c r="I1781" t="s">
        <v>34</v>
      </c>
      <c r="J1781" t="s">
        <v>2502</v>
      </c>
      <c r="K1781" s="20">
        <v>69618.3</v>
      </c>
      <c r="L1781" s="20">
        <v>85216.2</v>
      </c>
      <c r="M1781" s="20">
        <v>99725.95</v>
      </c>
      <c r="N1781" s="20">
        <v>89690.631983377</v>
      </c>
      <c r="O1781" s="20">
        <f t="shared" si="27"/>
        <v>344251.081983377</v>
      </c>
    </row>
    <row r="1782" spans="1:15">
      <c r="A1782" s="14">
        <v>1779</v>
      </c>
      <c r="B1782" t="s">
        <v>3839</v>
      </c>
      <c r="C1782" s="15">
        <v>43709</v>
      </c>
      <c r="D1782" s="15" t="s">
        <v>198</v>
      </c>
      <c r="E1782" t="s">
        <v>25</v>
      </c>
      <c r="F1782" t="s">
        <v>213</v>
      </c>
      <c r="G1782" t="s">
        <v>27</v>
      </c>
      <c r="H1782" t="s">
        <v>3805</v>
      </c>
      <c r="I1782" t="s">
        <v>58</v>
      </c>
      <c r="J1782" t="s">
        <v>133</v>
      </c>
      <c r="K1782" s="20">
        <v>143099.808</v>
      </c>
      <c r="L1782" s="20">
        <v>98505</v>
      </c>
      <c r="M1782" s="20">
        <v>118442.5</v>
      </c>
      <c r="N1782" s="20">
        <v>87725</v>
      </c>
      <c r="O1782" s="20">
        <f t="shared" si="27"/>
        <v>447772.308</v>
      </c>
    </row>
    <row r="1783" spans="1:15">
      <c r="A1783" s="14">
        <v>1780</v>
      </c>
      <c r="B1783" t="s">
        <v>3840</v>
      </c>
      <c r="C1783" s="15">
        <v>43739</v>
      </c>
      <c r="D1783" s="15" t="s">
        <v>171</v>
      </c>
      <c r="E1783" t="s">
        <v>25</v>
      </c>
      <c r="F1783" t="s">
        <v>38</v>
      </c>
      <c r="G1783" t="s">
        <v>39</v>
      </c>
      <c r="H1783" t="s">
        <v>3841</v>
      </c>
      <c r="I1783" t="s">
        <v>86</v>
      </c>
      <c r="J1783" t="s">
        <v>41</v>
      </c>
      <c r="K1783" s="20">
        <v>70108.8</v>
      </c>
      <c r="L1783" s="20">
        <v>88977.78</v>
      </c>
      <c r="M1783" s="20">
        <v>86349.8</v>
      </c>
      <c r="N1783" s="20">
        <v>85451.0660020762</v>
      </c>
      <c r="O1783" s="20">
        <f t="shared" si="27"/>
        <v>330887.446002076</v>
      </c>
    </row>
    <row r="1784" spans="1:15">
      <c r="A1784" s="14">
        <v>1781</v>
      </c>
      <c r="B1784" t="s">
        <v>3842</v>
      </c>
      <c r="C1784" s="15">
        <v>43344</v>
      </c>
      <c r="D1784" s="15">
        <v>43982</v>
      </c>
      <c r="E1784" t="s">
        <v>25</v>
      </c>
      <c r="F1784" t="s">
        <v>26</v>
      </c>
      <c r="G1784" t="s">
        <v>27</v>
      </c>
      <c r="H1784" t="s">
        <v>3843</v>
      </c>
      <c r="I1784" t="s">
        <v>64</v>
      </c>
      <c r="J1784" t="s">
        <v>280</v>
      </c>
      <c r="K1784" s="20">
        <v>63162</v>
      </c>
      <c r="L1784" s="20">
        <v>54032</v>
      </c>
      <c r="M1784" s="20">
        <v>0</v>
      </c>
      <c r="N1784" s="20">
        <v>0</v>
      </c>
      <c r="O1784" s="20">
        <f t="shared" si="27"/>
        <v>117194</v>
      </c>
    </row>
    <row r="1785" spans="1:15">
      <c r="A1785" s="14">
        <v>1782</v>
      </c>
      <c r="B1785" t="s">
        <v>3844</v>
      </c>
      <c r="C1785" s="15" t="s">
        <v>111</v>
      </c>
      <c r="D1785" s="15" t="s">
        <v>527</v>
      </c>
      <c r="E1785" t="s">
        <v>18</v>
      </c>
      <c r="F1785" t="s">
        <v>2302</v>
      </c>
      <c r="G1785" t="s">
        <v>516</v>
      </c>
      <c r="H1785" t="s">
        <v>1676</v>
      </c>
      <c r="I1785" t="s">
        <v>34</v>
      </c>
      <c r="J1785" t="s">
        <v>2410</v>
      </c>
      <c r="K1785" s="20">
        <v>0</v>
      </c>
      <c r="L1785" s="20">
        <v>0</v>
      </c>
      <c r="M1785" s="20">
        <v>0</v>
      </c>
      <c r="N1785" s="20">
        <v>64349.55</v>
      </c>
      <c r="O1785" s="20">
        <f t="shared" si="27"/>
        <v>64349.55</v>
      </c>
    </row>
    <row r="1786" spans="1:15">
      <c r="A1786" s="14">
        <v>1783</v>
      </c>
      <c r="B1786" t="s">
        <v>3845</v>
      </c>
      <c r="C1786" s="15">
        <v>43739</v>
      </c>
      <c r="D1786" s="15" t="s">
        <v>198</v>
      </c>
      <c r="E1786" t="s">
        <v>25</v>
      </c>
      <c r="F1786" t="s">
        <v>190</v>
      </c>
      <c r="G1786" t="s">
        <v>27</v>
      </c>
      <c r="H1786" t="s">
        <v>3846</v>
      </c>
      <c r="I1786" t="s">
        <v>58</v>
      </c>
      <c r="J1786" t="s">
        <v>133</v>
      </c>
      <c r="K1786" s="20">
        <v>566049</v>
      </c>
      <c r="L1786" s="20">
        <v>380259</v>
      </c>
      <c r="M1786" s="20">
        <v>74888</v>
      </c>
      <c r="N1786" s="20">
        <v>353366.439930731</v>
      </c>
      <c r="O1786" s="20">
        <f t="shared" si="27"/>
        <v>1374562.43993073</v>
      </c>
    </row>
    <row r="1787" spans="1:15">
      <c r="A1787" s="14">
        <v>1784</v>
      </c>
      <c r="B1787" t="s">
        <v>3847</v>
      </c>
      <c r="C1787" s="15">
        <v>43739</v>
      </c>
      <c r="D1787" s="15" t="s">
        <v>171</v>
      </c>
      <c r="E1787" t="s">
        <v>25</v>
      </c>
      <c r="F1787" t="s">
        <v>604</v>
      </c>
      <c r="G1787" t="s">
        <v>39</v>
      </c>
      <c r="H1787" t="s">
        <v>3848</v>
      </c>
      <c r="I1787" t="s">
        <v>22</v>
      </c>
      <c r="J1787" t="s">
        <v>41</v>
      </c>
      <c r="K1787" s="20">
        <v>70108.8</v>
      </c>
      <c r="L1787" s="20">
        <v>92737.8</v>
      </c>
      <c r="M1787" s="20">
        <v>86349.8</v>
      </c>
      <c r="N1787" s="20">
        <v>89044.2109563058</v>
      </c>
      <c r="O1787" s="20">
        <f t="shared" si="27"/>
        <v>338240.610956306</v>
      </c>
    </row>
    <row r="1788" spans="1:15">
      <c r="A1788" s="14">
        <v>1785</v>
      </c>
      <c r="B1788" t="s">
        <v>3849</v>
      </c>
      <c r="C1788" s="15">
        <v>43466</v>
      </c>
      <c r="D1788" s="15">
        <v>44926</v>
      </c>
      <c r="E1788" t="s">
        <v>18</v>
      </c>
      <c r="F1788" t="s">
        <v>759</v>
      </c>
      <c r="G1788" t="s">
        <v>71</v>
      </c>
      <c r="H1788" t="s">
        <v>3850</v>
      </c>
      <c r="I1788" t="s">
        <v>22</v>
      </c>
      <c r="J1788" t="s">
        <v>55</v>
      </c>
      <c r="K1788" s="20">
        <v>100493.331</v>
      </c>
      <c r="L1788" s="20">
        <v>78353</v>
      </c>
      <c r="M1788" s="20">
        <v>103265.447742963</v>
      </c>
      <c r="N1788" s="20">
        <v>97371.8449742189</v>
      </c>
      <c r="O1788" s="20">
        <f t="shared" si="27"/>
        <v>379483.623717182</v>
      </c>
    </row>
    <row r="1789" spans="1:15">
      <c r="A1789" s="14">
        <v>1786</v>
      </c>
      <c r="B1789" t="s">
        <v>3851</v>
      </c>
      <c r="C1789" s="15" t="s">
        <v>111</v>
      </c>
      <c r="D1789" s="15" t="s">
        <v>206</v>
      </c>
      <c r="E1789" t="s">
        <v>18</v>
      </c>
      <c r="F1789" t="s">
        <v>801</v>
      </c>
      <c r="G1789" t="s">
        <v>71</v>
      </c>
      <c r="H1789" t="s">
        <v>3852</v>
      </c>
      <c r="I1789" t="s">
        <v>64</v>
      </c>
      <c r="J1789" t="s">
        <v>115</v>
      </c>
      <c r="K1789" s="20">
        <v>0</v>
      </c>
      <c r="L1789" s="20">
        <v>0</v>
      </c>
      <c r="M1789" s="20">
        <v>0</v>
      </c>
      <c r="N1789" s="20">
        <v>105897.55</v>
      </c>
      <c r="O1789" s="20">
        <f t="shared" si="27"/>
        <v>105897.55</v>
      </c>
    </row>
    <row r="1790" spans="1:15">
      <c r="A1790" s="14">
        <v>1787</v>
      </c>
      <c r="B1790" t="s">
        <v>3853</v>
      </c>
      <c r="C1790" s="15">
        <v>43709</v>
      </c>
      <c r="D1790" s="15" t="s">
        <v>130</v>
      </c>
      <c r="E1790" t="s">
        <v>25</v>
      </c>
      <c r="F1790" t="s">
        <v>2504</v>
      </c>
      <c r="G1790" t="s">
        <v>136</v>
      </c>
      <c r="H1790" t="s">
        <v>3854</v>
      </c>
      <c r="I1790" t="s">
        <v>58</v>
      </c>
      <c r="J1790" t="s">
        <v>133</v>
      </c>
      <c r="K1790" s="20">
        <v>70108.8</v>
      </c>
      <c r="L1790" s="20">
        <v>85652.2</v>
      </c>
      <c r="M1790" s="20">
        <v>91424.3</v>
      </c>
      <c r="N1790" s="20">
        <v>82295</v>
      </c>
      <c r="O1790" s="20">
        <f t="shared" si="27"/>
        <v>329480.3</v>
      </c>
    </row>
    <row r="1791" spans="1:15">
      <c r="A1791" s="14">
        <v>1788</v>
      </c>
      <c r="B1791" t="s">
        <v>3855</v>
      </c>
      <c r="C1791" s="15" t="s">
        <v>111</v>
      </c>
      <c r="D1791" s="15" t="s">
        <v>60</v>
      </c>
      <c r="E1791" t="s">
        <v>18</v>
      </c>
      <c r="F1791" t="s">
        <v>445</v>
      </c>
      <c r="G1791" t="s">
        <v>27</v>
      </c>
      <c r="H1791" t="s">
        <v>3856</v>
      </c>
      <c r="I1791" t="s">
        <v>22</v>
      </c>
      <c r="J1791" t="s">
        <v>65</v>
      </c>
      <c r="K1791" s="20">
        <v>0</v>
      </c>
      <c r="L1791" s="20">
        <v>0</v>
      </c>
      <c r="M1791" s="20">
        <v>63360</v>
      </c>
      <c r="N1791" s="20">
        <v>87725</v>
      </c>
      <c r="O1791" s="20">
        <f t="shared" si="27"/>
        <v>151085</v>
      </c>
    </row>
    <row r="1792" spans="1:15">
      <c r="A1792" s="14">
        <v>1789</v>
      </c>
      <c r="B1792" t="s">
        <v>3857</v>
      </c>
      <c r="C1792" s="15">
        <v>42795</v>
      </c>
      <c r="D1792" s="15">
        <v>43889</v>
      </c>
      <c r="E1792" t="s">
        <v>18</v>
      </c>
      <c r="F1792" t="s">
        <v>167</v>
      </c>
      <c r="G1792" t="s">
        <v>49</v>
      </c>
      <c r="H1792" t="s">
        <v>3858</v>
      </c>
      <c r="I1792" t="s">
        <v>29</v>
      </c>
      <c r="J1792" t="s">
        <v>55</v>
      </c>
      <c r="K1792" s="20">
        <v>38192</v>
      </c>
      <c r="L1792" s="20">
        <v>0</v>
      </c>
      <c r="M1792" s="20">
        <v>0</v>
      </c>
      <c r="N1792" s="20">
        <v>0</v>
      </c>
      <c r="O1792" s="20">
        <f t="shared" si="27"/>
        <v>38192</v>
      </c>
    </row>
    <row r="1793" spans="1:15">
      <c r="A1793" s="14">
        <v>1790</v>
      </c>
      <c r="B1793" t="s">
        <v>3859</v>
      </c>
      <c r="C1793" s="15" t="s">
        <v>170</v>
      </c>
      <c r="D1793" s="15" t="s">
        <v>171</v>
      </c>
      <c r="E1793" t="s">
        <v>25</v>
      </c>
      <c r="F1793" t="s">
        <v>863</v>
      </c>
      <c r="G1793" t="s">
        <v>49</v>
      </c>
      <c r="H1793" t="s">
        <v>3860</v>
      </c>
      <c r="I1793" t="s">
        <v>58</v>
      </c>
      <c r="J1793" t="s">
        <v>566</v>
      </c>
      <c r="K1793" s="20">
        <v>0</v>
      </c>
      <c r="L1793" s="20">
        <v>0</v>
      </c>
      <c r="M1793" s="20">
        <v>0</v>
      </c>
      <c r="N1793" s="20">
        <v>67558</v>
      </c>
      <c r="O1793" s="20">
        <f t="shared" si="27"/>
        <v>67558</v>
      </c>
    </row>
    <row r="1794" spans="1:15">
      <c r="A1794" s="14">
        <v>1791</v>
      </c>
      <c r="B1794" t="s">
        <v>3861</v>
      </c>
      <c r="C1794" s="15">
        <v>43344</v>
      </c>
      <c r="D1794" s="15">
        <v>44074</v>
      </c>
      <c r="E1794" t="s">
        <v>25</v>
      </c>
      <c r="F1794" t="s">
        <v>1300</v>
      </c>
      <c r="G1794" t="s">
        <v>20</v>
      </c>
      <c r="H1794" t="s">
        <v>3862</v>
      </c>
      <c r="I1794" t="s">
        <v>29</v>
      </c>
      <c r="J1794" t="s">
        <v>23</v>
      </c>
      <c r="K1794" s="20">
        <v>69618.3</v>
      </c>
      <c r="L1794" s="20">
        <v>85216.2</v>
      </c>
      <c r="M1794" s="20">
        <v>57268.6</v>
      </c>
      <c r="N1794" s="20">
        <v>0</v>
      </c>
      <c r="O1794" s="20">
        <f t="shared" si="27"/>
        <v>212103.1</v>
      </c>
    </row>
    <row r="1795" spans="1:15">
      <c r="A1795" s="14">
        <v>1792</v>
      </c>
      <c r="B1795" t="s">
        <v>3863</v>
      </c>
      <c r="C1795" s="15">
        <v>43709</v>
      </c>
      <c r="D1795" s="15">
        <v>44074</v>
      </c>
      <c r="E1795" t="s">
        <v>25</v>
      </c>
      <c r="F1795" t="s">
        <v>891</v>
      </c>
      <c r="G1795" t="s">
        <v>49</v>
      </c>
      <c r="H1795" t="s">
        <v>3864</v>
      </c>
      <c r="I1795" t="s">
        <v>58</v>
      </c>
      <c r="J1795" t="s">
        <v>133</v>
      </c>
      <c r="K1795" s="20">
        <v>57619.1</v>
      </c>
      <c r="L1795" s="20">
        <v>68483.8</v>
      </c>
      <c r="M1795" s="20">
        <v>45206.7</v>
      </c>
      <c r="N1795" s="20">
        <v>0</v>
      </c>
      <c r="O1795" s="20">
        <f t="shared" si="27"/>
        <v>171309.6</v>
      </c>
    </row>
    <row r="1796" spans="1:15">
      <c r="A1796" s="14">
        <v>1793</v>
      </c>
      <c r="B1796" t="s">
        <v>3865</v>
      </c>
      <c r="C1796" s="15">
        <v>43739</v>
      </c>
      <c r="D1796" s="15" t="s">
        <v>171</v>
      </c>
      <c r="E1796" t="s">
        <v>25</v>
      </c>
      <c r="F1796" t="s">
        <v>80</v>
      </c>
      <c r="G1796" t="s">
        <v>39</v>
      </c>
      <c r="H1796" t="s">
        <v>1486</v>
      </c>
      <c r="I1796" t="s">
        <v>29</v>
      </c>
      <c r="J1796" t="s">
        <v>41</v>
      </c>
      <c r="K1796" s="20">
        <v>109258.8</v>
      </c>
      <c r="L1796" s="20">
        <v>85652.2</v>
      </c>
      <c r="M1796" s="20">
        <v>130200.2</v>
      </c>
      <c r="N1796" s="20">
        <v>82295</v>
      </c>
      <c r="O1796" s="20">
        <f t="shared" ref="O1796:O1859" si="28">SUM(K1796:N1796)</f>
        <v>407406.2</v>
      </c>
    </row>
    <row r="1797" spans="1:15">
      <c r="A1797" s="14">
        <v>1794</v>
      </c>
      <c r="B1797" t="s">
        <v>3866</v>
      </c>
      <c r="C1797" s="15">
        <v>43009</v>
      </c>
      <c r="D1797" s="15">
        <v>44469</v>
      </c>
      <c r="E1797" t="s">
        <v>18</v>
      </c>
      <c r="F1797" t="s">
        <v>213</v>
      </c>
      <c r="G1797" t="s">
        <v>27</v>
      </c>
      <c r="H1797" t="s">
        <v>776</v>
      </c>
      <c r="I1797" t="s">
        <v>64</v>
      </c>
      <c r="J1797" t="s">
        <v>35</v>
      </c>
      <c r="K1797" s="20">
        <v>440546.598</v>
      </c>
      <c r="L1797" s="20">
        <v>78353</v>
      </c>
      <c r="M1797" s="20">
        <v>74305</v>
      </c>
      <c r="N1797" s="20">
        <v>85066.8499882343</v>
      </c>
      <c r="O1797" s="20">
        <f t="shared" si="28"/>
        <v>678271.447988234</v>
      </c>
    </row>
    <row r="1798" spans="1:15">
      <c r="A1798" s="14">
        <v>1795</v>
      </c>
      <c r="B1798" t="s">
        <v>3867</v>
      </c>
      <c r="C1798" s="15">
        <v>42736</v>
      </c>
      <c r="D1798" s="15">
        <v>44196</v>
      </c>
      <c r="E1798" t="s">
        <v>18</v>
      </c>
      <c r="F1798" t="s">
        <v>2504</v>
      </c>
      <c r="G1798" t="s">
        <v>136</v>
      </c>
      <c r="H1798" t="s">
        <v>3868</v>
      </c>
      <c r="I1798" t="s">
        <v>29</v>
      </c>
      <c r="J1798" t="s">
        <v>55</v>
      </c>
      <c r="K1798" s="20">
        <v>91283.9108</v>
      </c>
      <c r="L1798" s="20">
        <v>85216.2</v>
      </c>
      <c r="M1798" s="20">
        <v>85804.8</v>
      </c>
      <c r="N1798" s="20">
        <v>82207.8</v>
      </c>
      <c r="O1798" s="20">
        <f t="shared" si="28"/>
        <v>344512.7108</v>
      </c>
    </row>
    <row r="1799" spans="1:15">
      <c r="A1799" s="14">
        <v>1796</v>
      </c>
      <c r="B1799" t="s">
        <v>3869</v>
      </c>
      <c r="C1799" s="15">
        <v>43739</v>
      </c>
      <c r="D1799" s="15">
        <v>44104</v>
      </c>
      <c r="E1799" t="s">
        <v>25</v>
      </c>
      <c r="F1799" t="s">
        <v>210</v>
      </c>
      <c r="G1799" t="s">
        <v>49</v>
      </c>
      <c r="H1799" t="s">
        <v>3870</v>
      </c>
      <c r="I1799" t="s">
        <v>58</v>
      </c>
      <c r="J1799" t="s">
        <v>133</v>
      </c>
      <c r="K1799" s="20">
        <v>57619.1</v>
      </c>
      <c r="L1799" s="20">
        <v>68483.8</v>
      </c>
      <c r="M1799" s="20">
        <v>67883.2</v>
      </c>
      <c r="N1799" s="20">
        <v>0</v>
      </c>
      <c r="O1799" s="20">
        <f t="shared" si="28"/>
        <v>193986.1</v>
      </c>
    </row>
    <row r="1800" spans="1:15">
      <c r="A1800" s="14">
        <v>1797</v>
      </c>
      <c r="B1800" t="s">
        <v>3871</v>
      </c>
      <c r="C1800" s="15">
        <v>43709</v>
      </c>
      <c r="D1800" s="15">
        <v>44043</v>
      </c>
      <c r="E1800" t="s">
        <v>25</v>
      </c>
      <c r="F1800" t="s">
        <v>2331</v>
      </c>
      <c r="G1800" t="s">
        <v>27</v>
      </c>
      <c r="H1800" t="s">
        <v>3872</v>
      </c>
      <c r="I1800" t="s">
        <v>58</v>
      </c>
      <c r="J1800" t="s">
        <v>133</v>
      </c>
      <c r="K1800" s="20">
        <v>63624</v>
      </c>
      <c r="L1800" s="20">
        <v>78804</v>
      </c>
      <c r="M1800" s="20">
        <v>25355</v>
      </c>
      <c r="N1800" s="20">
        <v>0</v>
      </c>
      <c r="O1800" s="20">
        <f t="shared" si="28"/>
        <v>167783</v>
      </c>
    </row>
    <row r="1801" spans="1:15">
      <c r="A1801" s="14">
        <v>1798</v>
      </c>
      <c r="B1801" t="s">
        <v>3873</v>
      </c>
      <c r="C1801" s="15">
        <v>42979</v>
      </c>
      <c r="D1801" s="15">
        <v>44439</v>
      </c>
      <c r="E1801" t="s">
        <v>18</v>
      </c>
      <c r="F1801" t="s">
        <v>3874</v>
      </c>
      <c r="G1801" t="s">
        <v>27</v>
      </c>
      <c r="H1801" t="s">
        <v>1575</v>
      </c>
      <c r="I1801" t="s">
        <v>86</v>
      </c>
      <c r="J1801" t="s">
        <v>460</v>
      </c>
      <c r="K1801" s="20">
        <v>63162</v>
      </c>
      <c r="L1801" s="20">
        <v>78353</v>
      </c>
      <c r="M1801" s="20">
        <v>74305</v>
      </c>
      <c r="N1801" s="20">
        <v>70058.9999882343</v>
      </c>
      <c r="O1801" s="20">
        <f t="shared" si="28"/>
        <v>285878.999988234</v>
      </c>
    </row>
    <row r="1802" spans="1:15">
      <c r="A1802" s="14">
        <v>1799</v>
      </c>
      <c r="B1802" t="s">
        <v>3875</v>
      </c>
      <c r="C1802" s="15">
        <v>43101</v>
      </c>
      <c r="D1802" s="15">
        <v>44561</v>
      </c>
      <c r="E1802" t="s">
        <v>18</v>
      </c>
      <c r="F1802" t="s">
        <v>96</v>
      </c>
      <c r="G1802" t="s">
        <v>71</v>
      </c>
      <c r="H1802" t="s">
        <v>3876</v>
      </c>
      <c r="I1802" t="s">
        <v>122</v>
      </c>
      <c r="J1802" t="s">
        <v>35</v>
      </c>
      <c r="K1802" s="20">
        <v>104480.2068</v>
      </c>
      <c r="L1802" s="20">
        <v>78353</v>
      </c>
      <c r="M1802" s="20">
        <v>95205.0961578089</v>
      </c>
      <c r="N1802" s="20">
        <v>105332.466388234</v>
      </c>
      <c r="O1802" s="20">
        <f t="shared" si="28"/>
        <v>383370.769346043</v>
      </c>
    </row>
    <row r="1803" spans="1:15">
      <c r="A1803" s="14">
        <v>1800</v>
      </c>
      <c r="B1803" t="s">
        <v>3877</v>
      </c>
      <c r="C1803" s="15">
        <v>42736</v>
      </c>
      <c r="D1803" s="15">
        <v>44196</v>
      </c>
      <c r="E1803" t="s">
        <v>18</v>
      </c>
      <c r="F1803" t="s">
        <v>426</v>
      </c>
      <c r="G1803" t="s">
        <v>27</v>
      </c>
      <c r="H1803" t="s">
        <v>3878</v>
      </c>
      <c r="I1803" t="s">
        <v>22</v>
      </c>
      <c r="J1803" t="s">
        <v>55</v>
      </c>
      <c r="K1803" s="20">
        <v>108283.666</v>
      </c>
      <c r="L1803" s="20">
        <v>78353</v>
      </c>
      <c r="M1803" s="20">
        <v>128110.969</v>
      </c>
      <c r="N1803" s="20">
        <v>70058.9999882343</v>
      </c>
      <c r="O1803" s="20">
        <f t="shared" si="28"/>
        <v>384806.634988234</v>
      </c>
    </row>
    <row r="1804" spans="1:15">
      <c r="A1804" s="14">
        <v>1801</v>
      </c>
      <c r="B1804" t="s">
        <v>3879</v>
      </c>
      <c r="C1804" s="15">
        <v>43770</v>
      </c>
      <c r="D1804" s="15" t="s">
        <v>84</v>
      </c>
      <c r="E1804" t="s">
        <v>18</v>
      </c>
      <c r="F1804" t="s">
        <v>468</v>
      </c>
      <c r="G1804" t="s">
        <v>49</v>
      </c>
      <c r="H1804" t="s">
        <v>3380</v>
      </c>
      <c r="I1804" t="s">
        <v>29</v>
      </c>
      <c r="J1804" t="s">
        <v>65</v>
      </c>
      <c r="K1804" s="20">
        <v>352037.9</v>
      </c>
      <c r="L1804" s="20">
        <v>68483.8</v>
      </c>
      <c r="M1804" s="20">
        <v>67883.2</v>
      </c>
      <c r="N1804" s="20">
        <v>68204.4</v>
      </c>
      <c r="O1804" s="20">
        <f t="shared" si="28"/>
        <v>556609.3</v>
      </c>
    </row>
    <row r="1805" spans="1:15">
      <c r="A1805" s="14">
        <v>1802</v>
      </c>
      <c r="B1805" t="s">
        <v>3880</v>
      </c>
      <c r="C1805" s="15">
        <v>42614</v>
      </c>
      <c r="D1805" s="15">
        <v>44074</v>
      </c>
      <c r="E1805" t="s">
        <v>18</v>
      </c>
      <c r="F1805" t="s">
        <v>96</v>
      </c>
      <c r="G1805" t="s">
        <v>71</v>
      </c>
      <c r="H1805" t="s">
        <v>3881</v>
      </c>
      <c r="I1805" t="s">
        <v>86</v>
      </c>
      <c r="J1805" t="s">
        <v>763</v>
      </c>
      <c r="K1805" s="20">
        <v>106835.8568</v>
      </c>
      <c r="L1805" s="20">
        <v>97941.25</v>
      </c>
      <c r="M1805" s="20">
        <v>83696.3461578089</v>
      </c>
      <c r="N1805" s="20">
        <v>0</v>
      </c>
      <c r="O1805" s="20">
        <f t="shared" si="28"/>
        <v>288473.452957809</v>
      </c>
    </row>
    <row r="1806" spans="1:15">
      <c r="A1806" s="14">
        <v>1803</v>
      </c>
      <c r="B1806" t="s">
        <v>3882</v>
      </c>
      <c r="C1806" s="15">
        <v>43709</v>
      </c>
      <c r="D1806" s="15" t="s">
        <v>198</v>
      </c>
      <c r="E1806" t="s">
        <v>25</v>
      </c>
      <c r="F1806" t="s">
        <v>26</v>
      </c>
      <c r="G1806" t="s">
        <v>27</v>
      </c>
      <c r="H1806" t="s">
        <v>3883</v>
      </c>
      <c r="I1806" t="s">
        <v>29</v>
      </c>
      <c r="J1806" t="s">
        <v>248</v>
      </c>
      <c r="K1806" s="20">
        <v>63624</v>
      </c>
      <c r="L1806" s="20">
        <v>78804</v>
      </c>
      <c r="M1806" s="20">
        <v>86412</v>
      </c>
      <c r="N1806" s="20">
        <v>70180</v>
      </c>
      <c r="O1806" s="20">
        <f t="shared" si="28"/>
        <v>299020</v>
      </c>
    </row>
    <row r="1807" spans="1:15">
      <c r="A1807" s="14">
        <v>1804</v>
      </c>
      <c r="B1807" t="s">
        <v>3884</v>
      </c>
      <c r="C1807" s="15">
        <v>43374</v>
      </c>
      <c r="D1807" s="15">
        <v>43889</v>
      </c>
      <c r="E1807" t="s">
        <v>25</v>
      </c>
      <c r="F1807" t="s">
        <v>3885</v>
      </c>
      <c r="G1807" t="s">
        <v>39</v>
      </c>
      <c r="H1807" t="s">
        <v>3886</v>
      </c>
      <c r="I1807" t="s">
        <v>58</v>
      </c>
      <c r="J1807" t="s">
        <v>133</v>
      </c>
      <c r="K1807" s="20">
        <v>45649.2</v>
      </c>
      <c r="L1807" s="20">
        <v>0</v>
      </c>
      <c r="M1807" s="20">
        <v>0</v>
      </c>
      <c r="N1807" s="20">
        <v>0</v>
      </c>
      <c r="O1807" s="20">
        <f t="shared" si="28"/>
        <v>45649.2</v>
      </c>
    </row>
    <row r="1808" spans="1:15">
      <c r="A1808" s="14">
        <v>1805</v>
      </c>
      <c r="B1808" t="s">
        <v>3887</v>
      </c>
      <c r="C1808" s="15">
        <v>43466</v>
      </c>
      <c r="D1808" s="15">
        <v>44926</v>
      </c>
      <c r="E1808" t="s">
        <v>18</v>
      </c>
      <c r="F1808" t="s">
        <v>26</v>
      </c>
      <c r="G1808" t="s">
        <v>27</v>
      </c>
      <c r="H1808" t="s">
        <v>168</v>
      </c>
      <c r="I1808" t="s">
        <v>29</v>
      </c>
      <c r="J1808" t="s">
        <v>55</v>
      </c>
      <c r="K1808" s="20">
        <v>76596.85</v>
      </c>
      <c r="L1808" s="20">
        <v>173456.4656</v>
      </c>
      <c r="M1808" s="20">
        <v>74305</v>
      </c>
      <c r="N1808" s="20">
        <v>177190.284549449</v>
      </c>
      <c r="O1808" s="20">
        <f t="shared" si="28"/>
        <v>501548.600149449</v>
      </c>
    </row>
    <row r="1809" spans="1:15">
      <c r="A1809" s="14">
        <v>1806</v>
      </c>
      <c r="B1809" t="s">
        <v>3888</v>
      </c>
      <c r="C1809" s="15">
        <v>42979</v>
      </c>
      <c r="D1809" s="15">
        <v>44377</v>
      </c>
      <c r="E1809" t="s">
        <v>18</v>
      </c>
      <c r="F1809" t="s">
        <v>3052</v>
      </c>
      <c r="G1809" t="s">
        <v>136</v>
      </c>
      <c r="H1809" t="s">
        <v>3053</v>
      </c>
      <c r="I1809" t="s">
        <v>22</v>
      </c>
      <c r="J1809" t="s">
        <v>642</v>
      </c>
      <c r="K1809" s="20">
        <v>69618.3</v>
      </c>
      <c r="L1809" s="20">
        <v>85216.2</v>
      </c>
      <c r="M1809" s="20">
        <v>101172.35</v>
      </c>
      <c r="N1809" s="20">
        <v>82207.8</v>
      </c>
      <c r="O1809" s="20">
        <f t="shared" si="28"/>
        <v>338214.65</v>
      </c>
    </row>
    <row r="1810" spans="1:15">
      <c r="A1810" s="14">
        <v>1807</v>
      </c>
      <c r="B1810" t="s">
        <v>3889</v>
      </c>
      <c r="C1810" s="15">
        <v>42248</v>
      </c>
      <c r="D1810" s="15">
        <v>44074</v>
      </c>
      <c r="E1810" t="s">
        <v>18</v>
      </c>
      <c r="F1810" t="s">
        <v>131</v>
      </c>
      <c r="G1810" t="s">
        <v>27</v>
      </c>
      <c r="H1810" t="s">
        <v>168</v>
      </c>
      <c r="I1810" t="s">
        <v>29</v>
      </c>
      <c r="J1810" t="s">
        <v>35</v>
      </c>
      <c r="K1810" s="20">
        <v>63162</v>
      </c>
      <c r="L1810" s="20">
        <v>78353</v>
      </c>
      <c r="M1810" s="20">
        <v>499096.842364364</v>
      </c>
      <c r="N1810" s="20">
        <v>0</v>
      </c>
      <c r="O1810" s="20">
        <f t="shared" si="28"/>
        <v>640611.842364364</v>
      </c>
    </row>
    <row r="1811" spans="1:15">
      <c r="A1811" s="14">
        <v>1808</v>
      </c>
      <c r="B1811" t="s">
        <v>3890</v>
      </c>
      <c r="C1811" s="15">
        <v>42644</v>
      </c>
      <c r="D1811" s="15">
        <v>44043</v>
      </c>
      <c r="E1811" t="s">
        <v>18</v>
      </c>
      <c r="F1811" t="s">
        <v>621</v>
      </c>
      <c r="G1811" t="s">
        <v>49</v>
      </c>
      <c r="H1811" t="s">
        <v>3891</v>
      </c>
      <c r="I1811" t="s">
        <v>34</v>
      </c>
      <c r="J1811" t="s">
        <v>23</v>
      </c>
      <c r="K1811" s="20">
        <v>57619.1</v>
      </c>
      <c r="L1811" s="20">
        <v>68483.8</v>
      </c>
      <c r="M1811" s="20">
        <v>22122.1</v>
      </c>
      <c r="N1811" s="20">
        <v>0</v>
      </c>
      <c r="O1811" s="20">
        <f t="shared" si="28"/>
        <v>148225</v>
      </c>
    </row>
    <row r="1812" spans="1:15">
      <c r="A1812" s="14">
        <v>1809</v>
      </c>
      <c r="B1812" t="s">
        <v>3892</v>
      </c>
      <c r="C1812" s="15">
        <v>43497</v>
      </c>
      <c r="D1812" s="15" t="s">
        <v>130</v>
      </c>
      <c r="E1812" t="s">
        <v>25</v>
      </c>
      <c r="F1812" t="s">
        <v>26</v>
      </c>
      <c r="G1812" t="s">
        <v>27</v>
      </c>
      <c r="H1812" t="s">
        <v>3893</v>
      </c>
      <c r="I1812" t="s">
        <v>29</v>
      </c>
      <c r="J1812" t="s">
        <v>642</v>
      </c>
      <c r="K1812" s="20">
        <v>75875.55</v>
      </c>
      <c r="L1812" s="20">
        <v>141337.922</v>
      </c>
      <c r="M1812" s="20">
        <v>74305</v>
      </c>
      <c r="N1812" s="20">
        <v>131178.621057217</v>
      </c>
      <c r="O1812" s="20">
        <f t="shared" si="28"/>
        <v>422697.093057217</v>
      </c>
    </row>
    <row r="1813" spans="1:15">
      <c r="A1813" s="14">
        <v>1810</v>
      </c>
      <c r="B1813" t="s">
        <v>3894</v>
      </c>
      <c r="C1813" s="15">
        <v>43344</v>
      </c>
      <c r="D1813" s="15" t="s">
        <v>160</v>
      </c>
      <c r="E1813" t="s">
        <v>18</v>
      </c>
      <c r="F1813" t="s">
        <v>312</v>
      </c>
      <c r="G1813" t="s">
        <v>136</v>
      </c>
      <c r="H1813" t="s">
        <v>3895</v>
      </c>
      <c r="I1813" t="s">
        <v>29</v>
      </c>
      <c r="J1813" t="s">
        <v>35</v>
      </c>
      <c r="K1813" s="20">
        <v>69618.3</v>
      </c>
      <c r="L1813" s="20">
        <v>85216.2</v>
      </c>
      <c r="M1813" s="20">
        <v>100998.45</v>
      </c>
      <c r="N1813" s="20">
        <v>95395.4297090034</v>
      </c>
      <c r="O1813" s="20">
        <f t="shared" si="28"/>
        <v>351228.379709003</v>
      </c>
    </row>
    <row r="1814" spans="1:15">
      <c r="A1814" s="14">
        <v>1811</v>
      </c>
      <c r="B1814" t="s">
        <v>3896</v>
      </c>
      <c r="C1814" s="15">
        <v>42614</v>
      </c>
      <c r="D1814" s="15">
        <v>44074</v>
      </c>
      <c r="E1814" t="s">
        <v>18</v>
      </c>
      <c r="F1814" t="s">
        <v>667</v>
      </c>
      <c r="G1814" t="s">
        <v>136</v>
      </c>
      <c r="H1814" t="s">
        <v>1429</v>
      </c>
      <c r="I1814" t="s">
        <v>64</v>
      </c>
      <c r="J1814" t="s">
        <v>729</v>
      </c>
      <c r="K1814" s="20">
        <v>69618.3</v>
      </c>
      <c r="L1814" s="20">
        <v>85216.2</v>
      </c>
      <c r="M1814" s="20">
        <v>57268.6</v>
      </c>
      <c r="N1814" s="20">
        <v>0</v>
      </c>
      <c r="O1814" s="20">
        <f t="shared" si="28"/>
        <v>212103.1</v>
      </c>
    </row>
    <row r="1815" spans="1:15">
      <c r="A1815" s="14">
        <v>1812</v>
      </c>
      <c r="B1815" t="s">
        <v>3897</v>
      </c>
      <c r="C1815" s="15">
        <v>43282</v>
      </c>
      <c r="D1815" s="15">
        <v>44377</v>
      </c>
      <c r="E1815" t="s">
        <v>18</v>
      </c>
      <c r="F1815" t="s">
        <v>640</v>
      </c>
      <c r="G1815" t="s">
        <v>49</v>
      </c>
      <c r="H1815" t="s">
        <v>1779</v>
      </c>
      <c r="I1815" t="s">
        <v>86</v>
      </c>
      <c r="J1815" t="s">
        <v>55</v>
      </c>
      <c r="K1815" s="20">
        <v>57619.1</v>
      </c>
      <c r="L1815" s="20">
        <v>68483.8</v>
      </c>
      <c r="M1815" s="20">
        <v>72180.7</v>
      </c>
      <c r="N1815" s="20">
        <v>359961.219828779</v>
      </c>
      <c r="O1815" s="20">
        <f t="shared" si="28"/>
        <v>558244.819828779</v>
      </c>
    </row>
    <row r="1816" spans="1:15">
      <c r="A1816" s="14">
        <v>1813</v>
      </c>
      <c r="B1816" t="s">
        <v>3898</v>
      </c>
      <c r="C1816" s="15">
        <v>43709</v>
      </c>
      <c r="D1816" s="15">
        <v>44104</v>
      </c>
      <c r="E1816" t="s">
        <v>25</v>
      </c>
      <c r="F1816" t="s">
        <v>38</v>
      </c>
      <c r="G1816" t="s">
        <v>39</v>
      </c>
      <c r="H1816" t="s">
        <v>3899</v>
      </c>
      <c r="I1816" t="s">
        <v>29</v>
      </c>
      <c r="J1816" t="s">
        <v>41</v>
      </c>
      <c r="K1816" s="20">
        <v>70108.8</v>
      </c>
      <c r="L1816" s="20">
        <v>85652.2</v>
      </c>
      <c r="M1816" s="20">
        <v>86349.8</v>
      </c>
      <c r="N1816" s="20">
        <v>0</v>
      </c>
      <c r="O1816" s="20">
        <f t="shared" si="28"/>
        <v>242110.8</v>
      </c>
    </row>
    <row r="1817" spans="1:15">
      <c r="A1817" s="14">
        <v>1814</v>
      </c>
      <c r="B1817" t="s">
        <v>3900</v>
      </c>
      <c r="C1817" s="15">
        <v>43344.0416666667</v>
      </c>
      <c r="D1817" s="15">
        <v>43631.0416666667</v>
      </c>
      <c r="E1817" t="s">
        <v>25</v>
      </c>
      <c r="F1817" t="s">
        <v>190</v>
      </c>
      <c r="G1817" t="s">
        <v>27</v>
      </c>
      <c r="H1817" t="s">
        <v>382</v>
      </c>
      <c r="I1817" t="s">
        <v>58</v>
      </c>
      <c r="J1817" t="s">
        <v>133</v>
      </c>
      <c r="K1817" s="20">
        <v>0</v>
      </c>
      <c r="L1817" s="20">
        <v>299715.12</v>
      </c>
      <c r="M1817" s="20">
        <v>0</v>
      </c>
      <c r="N1817" s="20">
        <v>0</v>
      </c>
      <c r="O1817" s="20">
        <f t="shared" si="28"/>
        <v>299715.12</v>
      </c>
    </row>
    <row r="1818" spans="1:15">
      <c r="A1818" s="14">
        <v>1815</v>
      </c>
      <c r="B1818" t="s">
        <v>3901</v>
      </c>
      <c r="C1818" s="15">
        <v>42644</v>
      </c>
      <c r="D1818" s="15">
        <v>44104</v>
      </c>
      <c r="E1818" t="s">
        <v>18</v>
      </c>
      <c r="F1818" t="s">
        <v>103</v>
      </c>
      <c r="G1818" t="s">
        <v>49</v>
      </c>
      <c r="H1818" t="s">
        <v>3902</v>
      </c>
      <c r="I1818" t="s">
        <v>58</v>
      </c>
      <c r="J1818" t="s">
        <v>35</v>
      </c>
      <c r="K1818" s="20">
        <v>80292.59</v>
      </c>
      <c r="L1818" s="20">
        <v>95432.62</v>
      </c>
      <c r="M1818" s="20">
        <v>94595.68</v>
      </c>
      <c r="N1818" s="20">
        <v>0</v>
      </c>
      <c r="O1818" s="20">
        <f t="shared" si="28"/>
        <v>270320.89</v>
      </c>
    </row>
    <row r="1819" spans="1:15">
      <c r="A1819" s="14">
        <v>1816</v>
      </c>
      <c r="B1819" t="s">
        <v>3903</v>
      </c>
      <c r="C1819" s="15" t="s">
        <v>78</v>
      </c>
      <c r="D1819" s="15" t="s">
        <v>47</v>
      </c>
      <c r="E1819" t="s">
        <v>25</v>
      </c>
      <c r="F1819" t="s">
        <v>640</v>
      </c>
      <c r="G1819" t="s">
        <v>49</v>
      </c>
      <c r="H1819" t="s">
        <v>3904</v>
      </c>
      <c r="I1819" t="s">
        <v>58</v>
      </c>
      <c r="J1819" t="s">
        <v>566</v>
      </c>
      <c r="K1819" s="20">
        <v>0</v>
      </c>
      <c r="L1819" s="20">
        <v>0</v>
      </c>
      <c r="M1819" s="20">
        <v>0</v>
      </c>
      <c r="N1819" s="20">
        <v>46205.5</v>
      </c>
      <c r="O1819" s="20">
        <f t="shared" si="28"/>
        <v>46205.5</v>
      </c>
    </row>
    <row r="1820" spans="1:15">
      <c r="A1820" s="14">
        <v>1817</v>
      </c>
      <c r="B1820" t="s">
        <v>3905</v>
      </c>
      <c r="C1820" s="15">
        <v>43739</v>
      </c>
      <c r="D1820" s="15">
        <v>44104</v>
      </c>
      <c r="E1820" t="s">
        <v>25</v>
      </c>
      <c r="F1820" t="s">
        <v>1183</v>
      </c>
      <c r="G1820" t="s">
        <v>49</v>
      </c>
      <c r="H1820" t="s">
        <v>3906</v>
      </c>
      <c r="I1820" t="s">
        <v>29</v>
      </c>
      <c r="J1820" t="s">
        <v>155</v>
      </c>
      <c r="K1820" s="20">
        <v>57619.1</v>
      </c>
      <c r="L1820" s="20">
        <v>68483.8</v>
      </c>
      <c r="M1820" s="20">
        <v>67883.2</v>
      </c>
      <c r="N1820" s="20">
        <v>0</v>
      </c>
      <c r="O1820" s="20">
        <f t="shared" si="28"/>
        <v>193986.1</v>
      </c>
    </row>
    <row r="1821" spans="1:15">
      <c r="A1821" s="14">
        <v>1818</v>
      </c>
      <c r="B1821" t="s">
        <v>3907</v>
      </c>
      <c r="C1821" s="15">
        <v>43739</v>
      </c>
      <c r="D1821" s="15">
        <v>44104</v>
      </c>
      <c r="E1821" t="s">
        <v>25</v>
      </c>
      <c r="F1821" t="s">
        <v>103</v>
      </c>
      <c r="G1821" t="s">
        <v>49</v>
      </c>
      <c r="H1821" t="s">
        <v>3908</v>
      </c>
      <c r="I1821" t="s">
        <v>58</v>
      </c>
      <c r="J1821" t="s">
        <v>133</v>
      </c>
      <c r="K1821" s="20">
        <v>65850.4</v>
      </c>
      <c r="L1821" s="20">
        <v>78267.2</v>
      </c>
      <c r="M1821" s="20">
        <v>77580.8</v>
      </c>
      <c r="N1821" s="20">
        <v>0</v>
      </c>
      <c r="O1821" s="20">
        <f t="shared" si="28"/>
        <v>221698.4</v>
      </c>
    </row>
    <row r="1822" spans="1:15">
      <c r="A1822" s="14">
        <v>1819</v>
      </c>
      <c r="B1822" t="s">
        <v>3909</v>
      </c>
      <c r="C1822" s="15">
        <v>43101</v>
      </c>
      <c r="D1822" s="15">
        <v>44561</v>
      </c>
      <c r="E1822" t="s">
        <v>18</v>
      </c>
      <c r="F1822" t="s">
        <v>1082</v>
      </c>
      <c r="G1822" t="s">
        <v>49</v>
      </c>
      <c r="H1822" t="s">
        <v>2375</v>
      </c>
      <c r="I1822" t="s">
        <v>86</v>
      </c>
      <c r="J1822" t="s">
        <v>55</v>
      </c>
      <c r="K1822" s="20">
        <v>363394.25</v>
      </c>
      <c r="L1822" s="20">
        <v>68483.8</v>
      </c>
      <c r="M1822" s="20">
        <v>67883.2</v>
      </c>
      <c r="N1822" s="20">
        <v>64194.8999399446</v>
      </c>
      <c r="O1822" s="20">
        <f t="shared" si="28"/>
        <v>563956.149939945</v>
      </c>
    </row>
    <row r="1823" spans="1:15">
      <c r="A1823" s="14">
        <v>1820</v>
      </c>
      <c r="B1823" t="s">
        <v>3910</v>
      </c>
      <c r="C1823" s="15">
        <v>43344</v>
      </c>
      <c r="D1823" s="15">
        <v>44074</v>
      </c>
      <c r="E1823" t="s">
        <v>25</v>
      </c>
      <c r="F1823" t="s">
        <v>410</v>
      </c>
      <c r="G1823" t="s">
        <v>411</v>
      </c>
      <c r="H1823" t="s">
        <v>2464</v>
      </c>
      <c r="I1823" t="s">
        <v>29</v>
      </c>
      <c r="J1823" t="s">
        <v>1727</v>
      </c>
      <c r="K1823" s="20">
        <v>192006.42</v>
      </c>
      <c r="L1823" s="20">
        <v>85216.2</v>
      </c>
      <c r="M1823" s="20">
        <v>57268.6</v>
      </c>
      <c r="N1823" s="20">
        <v>0</v>
      </c>
      <c r="O1823" s="20">
        <f t="shared" si="28"/>
        <v>334491.22</v>
      </c>
    </row>
    <row r="1824" spans="1:15">
      <c r="A1824" s="14">
        <v>1821</v>
      </c>
      <c r="B1824" t="s">
        <v>3911</v>
      </c>
      <c r="C1824" s="15">
        <v>43103</v>
      </c>
      <c r="D1824" s="15">
        <v>43631.0416666667</v>
      </c>
      <c r="E1824" t="s">
        <v>25</v>
      </c>
      <c r="F1824" t="s">
        <v>190</v>
      </c>
      <c r="G1824" t="s">
        <v>27</v>
      </c>
      <c r="H1824" t="s">
        <v>3912</v>
      </c>
      <c r="I1824" t="s">
        <v>58</v>
      </c>
      <c r="J1824" t="s">
        <v>133</v>
      </c>
      <c r="K1824" s="20">
        <v>0</v>
      </c>
      <c r="L1824" s="20">
        <v>193442.4</v>
      </c>
      <c r="M1824" s="20">
        <v>0</v>
      </c>
      <c r="N1824" s="20">
        <v>0</v>
      </c>
      <c r="O1824" s="20">
        <f t="shared" si="28"/>
        <v>193442.4</v>
      </c>
    </row>
    <row r="1825" spans="1:15">
      <c r="A1825" s="14">
        <v>1822</v>
      </c>
      <c r="B1825" t="s">
        <v>3913</v>
      </c>
      <c r="C1825" s="15">
        <v>43374</v>
      </c>
      <c r="D1825" s="15" t="s">
        <v>171</v>
      </c>
      <c r="E1825" t="s">
        <v>18</v>
      </c>
      <c r="F1825" t="s">
        <v>312</v>
      </c>
      <c r="G1825" t="s">
        <v>136</v>
      </c>
      <c r="H1825" t="s">
        <v>3914</v>
      </c>
      <c r="I1825" t="s">
        <v>29</v>
      </c>
      <c r="J1825" t="s">
        <v>1409</v>
      </c>
      <c r="K1825" s="20">
        <v>86990.94</v>
      </c>
      <c r="L1825" s="20">
        <v>106481.16</v>
      </c>
      <c r="M1825" s="20">
        <v>107216.64</v>
      </c>
      <c r="N1825" s="20">
        <v>148488.019709003</v>
      </c>
      <c r="O1825" s="20">
        <f t="shared" si="28"/>
        <v>449176.759709003</v>
      </c>
    </row>
    <row r="1826" spans="1:15">
      <c r="A1826" s="14">
        <v>1823</v>
      </c>
      <c r="B1826" t="s">
        <v>3915</v>
      </c>
      <c r="C1826" s="15">
        <v>42979</v>
      </c>
      <c r="D1826" s="15">
        <v>44347</v>
      </c>
      <c r="E1826" t="s">
        <v>18</v>
      </c>
      <c r="F1826" t="s">
        <v>213</v>
      </c>
      <c r="G1826" t="s">
        <v>27</v>
      </c>
      <c r="H1826" t="s">
        <v>3916</v>
      </c>
      <c r="I1826" t="s">
        <v>64</v>
      </c>
      <c r="J1826" t="s">
        <v>35</v>
      </c>
      <c r="K1826" s="20">
        <v>274943.34</v>
      </c>
      <c r="L1826" s="20">
        <v>97941.25</v>
      </c>
      <c r="M1826" s="20">
        <v>117575.15</v>
      </c>
      <c r="N1826" s="20">
        <v>87573.7499852929</v>
      </c>
      <c r="O1826" s="20">
        <f t="shared" si="28"/>
        <v>578033.489985293</v>
      </c>
    </row>
    <row r="1827" spans="1:15">
      <c r="A1827" s="14">
        <v>1824</v>
      </c>
      <c r="B1827" t="s">
        <v>3917</v>
      </c>
      <c r="C1827" s="15">
        <v>42644</v>
      </c>
      <c r="D1827" s="15">
        <v>44104</v>
      </c>
      <c r="E1827" t="s">
        <v>18</v>
      </c>
      <c r="F1827" t="s">
        <v>3918</v>
      </c>
      <c r="G1827" t="s">
        <v>136</v>
      </c>
      <c r="H1827" t="s">
        <v>3919</v>
      </c>
      <c r="I1827" t="s">
        <v>29</v>
      </c>
      <c r="J1827" t="s">
        <v>819</v>
      </c>
      <c r="K1827" s="20">
        <v>69618.3</v>
      </c>
      <c r="L1827" s="20">
        <v>85216.2</v>
      </c>
      <c r="M1827" s="20">
        <v>85804.8</v>
      </c>
      <c r="N1827" s="20">
        <v>0</v>
      </c>
      <c r="O1827" s="20">
        <f t="shared" si="28"/>
        <v>240639.3</v>
      </c>
    </row>
    <row r="1828" spans="1:15">
      <c r="A1828" s="14">
        <v>1825</v>
      </c>
      <c r="B1828" t="s">
        <v>3920</v>
      </c>
      <c r="C1828" s="15">
        <v>42614</v>
      </c>
      <c r="D1828" s="15">
        <v>44074</v>
      </c>
      <c r="E1828" t="s">
        <v>18</v>
      </c>
      <c r="F1828" t="s">
        <v>3921</v>
      </c>
      <c r="G1828" t="s">
        <v>39</v>
      </c>
      <c r="H1828" t="s">
        <v>1380</v>
      </c>
      <c r="I1828" t="s">
        <v>29</v>
      </c>
      <c r="J1828" t="s">
        <v>35</v>
      </c>
      <c r="K1828" s="20">
        <v>69618.3</v>
      </c>
      <c r="L1828" s="20">
        <v>85216.2</v>
      </c>
      <c r="M1828" s="20">
        <v>57268.6</v>
      </c>
      <c r="N1828" s="20">
        <v>0</v>
      </c>
      <c r="O1828" s="20">
        <f t="shared" si="28"/>
        <v>212103.1</v>
      </c>
    </row>
    <row r="1829" spans="1:15">
      <c r="A1829" s="14">
        <v>1826</v>
      </c>
      <c r="B1829" t="s">
        <v>3922</v>
      </c>
      <c r="C1829" s="15">
        <v>43739</v>
      </c>
      <c r="D1829" s="15">
        <v>44104</v>
      </c>
      <c r="E1829" t="s">
        <v>25</v>
      </c>
      <c r="F1829" t="s">
        <v>117</v>
      </c>
      <c r="G1829" t="s">
        <v>49</v>
      </c>
      <c r="H1829" t="s">
        <v>3923</v>
      </c>
      <c r="I1829" t="s">
        <v>58</v>
      </c>
      <c r="J1829" t="s">
        <v>133</v>
      </c>
      <c r="K1829" s="20">
        <v>57619.1</v>
      </c>
      <c r="L1829" s="20">
        <v>68483.8</v>
      </c>
      <c r="M1829" s="20">
        <v>67883.2</v>
      </c>
      <c r="N1829" s="20">
        <v>0</v>
      </c>
      <c r="O1829" s="20">
        <f t="shared" si="28"/>
        <v>193986.1</v>
      </c>
    </row>
    <row r="1830" spans="1:15">
      <c r="A1830" s="14">
        <v>1827</v>
      </c>
      <c r="B1830" t="s">
        <v>3924</v>
      </c>
      <c r="C1830" s="15" t="s">
        <v>111</v>
      </c>
      <c r="D1830" s="15" t="s">
        <v>206</v>
      </c>
      <c r="E1830" t="s">
        <v>25</v>
      </c>
      <c r="F1830" t="s">
        <v>3925</v>
      </c>
      <c r="G1830" t="s">
        <v>20</v>
      </c>
      <c r="H1830" t="s">
        <v>3926</v>
      </c>
      <c r="I1830" t="s">
        <v>86</v>
      </c>
      <c r="J1830" t="s">
        <v>142</v>
      </c>
      <c r="K1830" s="20">
        <v>0</v>
      </c>
      <c r="L1830" s="20">
        <v>0</v>
      </c>
      <c r="M1830" s="20">
        <v>0</v>
      </c>
      <c r="N1830" s="20">
        <v>423560.16</v>
      </c>
      <c r="O1830" s="20">
        <f t="shared" si="28"/>
        <v>423560.16</v>
      </c>
    </row>
    <row r="1831" spans="1:15">
      <c r="A1831" s="14">
        <v>1828</v>
      </c>
      <c r="B1831" t="s">
        <v>3927</v>
      </c>
      <c r="C1831" s="15" t="s">
        <v>170</v>
      </c>
      <c r="D1831" s="15" t="s">
        <v>3928</v>
      </c>
      <c r="E1831" t="s">
        <v>25</v>
      </c>
      <c r="F1831" t="s">
        <v>542</v>
      </c>
      <c r="G1831" t="s">
        <v>232</v>
      </c>
      <c r="H1831" t="s">
        <v>3929</v>
      </c>
      <c r="I1831" t="s">
        <v>29</v>
      </c>
      <c r="J1831" t="s">
        <v>105</v>
      </c>
      <c r="K1831" s="20">
        <v>0</v>
      </c>
      <c r="L1831" s="20">
        <v>0</v>
      </c>
      <c r="M1831" s="20">
        <v>0</v>
      </c>
      <c r="N1831" s="20">
        <v>96373.34</v>
      </c>
      <c r="O1831" s="20">
        <f t="shared" si="28"/>
        <v>96373.34</v>
      </c>
    </row>
    <row r="1832" spans="1:15">
      <c r="A1832" s="14">
        <v>1829</v>
      </c>
      <c r="B1832" t="s">
        <v>3930</v>
      </c>
      <c r="C1832" s="15">
        <v>43313</v>
      </c>
      <c r="D1832" s="15">
        <v>44408</v>
      </c>
      <c r="E1832" t="s">
        <v>18</v>
      </c>
      <c r="F1832" t="s">
        <v>254</v>
      </c>
      <c r="G1832" t="s">
        <v>27</v>
      </c>
      <c r="H1832" t="s">
        <v>3647</v>
      </c>
      <c r="I1832" t="s">
        <v>122</v>
      </c>
      <c r="J1832" t="s">
        <v>55</v>
      </c>
      <c r="K1832" s="20">
        <v>167597.66</v>
      </c>
      <c r="L1832" s="20">
        <v>78353</v>
      </c>
      <c r="M1832" s="20">
        <v>90106.5</v>
      </c>
      <c r="N1832" s="20">
        <v>70058.9999882343</v>
      </c>
      <c r="O1832" s="20">
        <f t="shared" si="28"/>
        <v>406116.159988234</v>
      </c>
    </row>
    <row r="1833" spans="1:15">
      <c r="A1833" s="14">
        <v>1830</v>
      </c>
      <c r="B1833" t="s">
        <v>3931</v>
      </c>
      <c r="C1833" s="15">
        <v>43344</v>
      </c>
      <c r="D1833" s="15" t="s">
        <v>171</v>
      </c>
      <c r="E1833" t="s">
        <v>18</v>
      </c>
      <c r="F1833" t="s">
        <v>407</v>
      </c>
      <c r="G1833" t="s">
        <v>136</v>
      </c>
      <c r="H1833" t="s">
        <v>3932</v>
      </c>
      <c r="I1833" t="s">
        <v>29</v>
      </c>
      <c r="J1833" t="s">
        <v>73</v>
      </c>
      <c r="K1833" s="20">
        <v>86990.94</v>
      </c>
      <c r="L1833" s="20">
        <v>106481.16</v>
      </c>
      <c r="M1833" s="20">
        <v>126507.74</v>
      </c>
      <c r="N1833" s="20">
        <v>158660.505</v>
      </c>
      <c r="O1833" s="20">
        <f t="shared" si="28"/>
        <v>478640.345</v>
      </c>
    </row>
    <row r="1834" spans="1:15">
      <c r="A1834" s="14">
        <v>1831</v>
      </c>
      <c r="B1834" t="s">
        <v>3933</v>
      </c>
      <c r="C1834" s="15">
        <v>43101</v>
      </c>
      <c r="D1834" s="15">
        <v>44561</v>
      </c>
      <c r="E1834" t="s">
        <v>18</v>
      </c>
      <c r="F1834" t="s">
        <v>3671</v>
      </c>
      <c r="G1834" t="s">
        <v>49</v>
      </c>
      <c r="H1834" t="s">
        <v>3934</v>
      </c>
      <c r="I1834" t="s">
        <v>58</v>
      </c>
      <c r="J1834" t="s">
        <v>55</v>
      </c>
      <c r="K1834" s="20">
        <v>224401.895</v>
      </c>
      <c r="L1834" s="20">
        <v>68483.8</v>
      </c>
      <c r="M1834" s="20">
        <v>67883.2</v>
      </c>
      <c r="N1834" s="20">
        <v>155990.099905443</v>
      </c>
      <c r="O1834" s="20">
        <f t="shared" si="28"/>
        <v>516758.994905443</v>
      </c>
    </row>
    <row r="1835" spans="1:15">
      <c r="A1835" s="14">
        <v>1832</v>
      </c>
      <c r="B1835" t="s">
        <v>3935</v>
      </c>
      <c r="C1835" s="15">
        <v>43678</v>
      </c>
      <c r="D1835" s="15" t="s">
        <v>610</v>
      </c>
      <c r="E1835" t="s">
        <v>18</v>
      </c>
      <c r="F1835" t="s">
        <v>2097</v>
      </c>
      <c r="G1835" t="s">
        <v>127</v>
      </c>
      <c r="H1835" t="s">
        <v>3936</v>
      </c>
      <c r="I1835" t="s">
        <v>122</v>
      </c>
      <c r="J1835" t="s">
        <v>3937</v>
      </c>
      <c r="K1835" s="20">
        <v>41492</v>
      </c>
      <c r="L1835" s="20">
        <v>104082</v>
      </c>
      <c r="M1835" s="20">
        <v>74305</v>
      </c>
      <c r="N1835" s="20">
        <v>70059</v>
      </c>
      <c r="O1835" s="20">
        <f t="shared" si="28"/>
        <v>289938</v>
      </c>
    </row>
    <row r="1836" spans="1:15">
      <c r="A1836" s="14">
        <v>1833</v>
      </c>
      <c r="B1836" t="s">
        <v>3938</v>
      </c>
      <c r="C1836" s="15">
        <v>43739</v>
      </c>
      <c r="D1836" s="15" t="s">
        <v>2125</v>
      </c>
      <c r="E1836" t="s">
        <v>18</v>
      </c>
      <c r="F1836" t="s">
        <v>213</v>
      </c>
      <c r="G1836" t="s">
        <v>27</v>
      </c>
      <c r="H1836" t="s">
        <v>3939</v>
      </c>
      <c r="I1836" t="s">
        <v>64</v>
      </c>
      <c r="J1836" t="s">
        <v>65</v>
      </c>
      <c r="K1836" s="20">
        <v>63624</v>
      </c>
      <c r="L1836" s="20">
        <v>78804</v>
      </c>
      <c r="M1836" s="20">
        <v>74888</v>
      </c>
      <c r="N1836" s="20">
        <v>85252.2000441308</v>
      </c>
      <c r="O1836" s="20">
        <f t="shared" si="28"/>
        <v>302568.200044131</v>
      </c>
    </row>
    <row r="1837" spans="1:15">
      <c r="A1837" s="14">
        <v>1834</v>
      </c>
      <c r="B1837" t="s">
        <v>3940</v>
      </c>
      <c r="C1837" s="15">
        <v>43374</v>
      </c>
      <c r="D1837" s="15" t="s">
        <v>171</v>
      </c>
      <c r="E1837" t="s">
        <v>18</v>
      </c>
      <c r="F1837" t="s">
        <v>223</v>
      </c>
      <c r="G1837" t="s">
        <v>49</v>
      </c>
      <c r="H1837" t="s">
        <v>3941</v>
      </c>
      <c r="I1837" t="s">
        <v>29</v>
      </c>
      <c r="J1837" t="s">
        <v>35</v>
      </c>
      <c r="K1837" s="20">
        <v>320690.9</v>
      </c>
      <c r="L1837" s="20">
        <v>68483.8</v>
      </c>
      <c r="M1837" s="20">
        <v>67883.2</v>
      </c>
      <c r="N1837" s="20">
        <v>68304.9</v>
      </c>
      <c r="O1837" s="20">
        <f t="shared" si="28"/>
        <v>525362.8</v>
      </c>
    </row>
    <row r="1838" spans="1:15">
      <c r="A1838" s="14">
        <v>1835</v>
      </c>
      <c r="B1838" t="s">
        <v>3942</v>
      </c>
      <c r="C1838" s="15">
        <v>42979</v>
      </c>
      <c r="D1838" s="15">
        <v>44439</v>
      </c>
      <c r="E1838" t="s">
        <v>18</v>
      </c>
      <c r="F1838" t="s">
        <v>604</v>
      </c>
      <c r="G1838" t="s">
        <v>39</v>
      </c>
      <c r="H1838" t="s">
        <v>3943</v>
      </c>
      <c r="I1838" t="s">
        <v>29</v>
      </c>
      <c r="J1838" t="s">
        <v>41</v>
      </c>
      <c r="K1838" s="20">
        <v>69618.3</v>
      </c>
      <c r="L1838" s="20">
        <v>92100.168</v>
      </c>
      <c r="M1838" s="20">
        <v>85804.8</v>
      </c>
      <c r="N1838" s="20">
        <v>89193.1350595558</v>
      </c>
      <c r="O1838" s="20">
        <f t="shared" si="28"/>
        <v>336716.403059556</v>
      </c>
    </row>
    <row r="1839" spans="1:15">
      <c r="A1839" s="14">
        <v>1836</v>
      </c>
      <c r="B1839" t="s">
        <v>3944</v>
      </c>
      <c r="C1839" s="15">
        <v>43374</v>
      </c>
      <c r="D1839" s="15">
        <v>43982</v>
      </c>
      <c r="E1839" t="s">
        <v>25</v>
      </c>
      <c r="F1839" t="s">
        <v>190</v>
      </c>
      <c r="G1839" t="s">
        <v>27</v>
      </c>
      <c r="H1839" t="s">
        <v>382</v>
      </c>
      <c r="I1839" t="s">
        <v>58</v>
      </c>
      <c r="J1839" t="s">
        <v>133</v>
      </c>
      <c r="K1839" s="20">
        <v>565587</v>
      </c>
      <c r="L1839" s="20">
        <v>655063.52</v>
      </c>
      <c r="M1839" s="20">
        <v>0</v>
      </c>
      <c r="N1839" s="20">
        <v>0</v>
      </c>
      <c r="O1839" s="20">
        <f t="shared" si="28"/>
        <v>1220650.52</v>
      </c>
    </row>
    <row r="1840" spans="1:15">
      <c r="A1840" s="14">
        <v>1837</v>
      </c>
      <c r="B1840" t="s">
        <v>3945</v>
      </c>
      <c r="C1840" s="15">
        <v>43344</v>
      </c>
      <c r="D1840" s="15" t="s">
        <v>160</v>
      </c>
      <c r="E1840" t="s">
        <v>18</v>
      </c>
      <c r="F1840" t="s">
        <v>349</v>
      </c>
      <c r="G1840" t="s">
        <v>136</v>
      </c>
      <c r="H1840" t="s">
        <v>3946</v>
      </c>
      <c r="I1840" t="s">
        <v>86</v>
      </c>
      <c r="J1840" t="s">
        <v>1409</v>
      </c>
      <c r="K1840" s="20">
        <v>69618.3</v>
      </c>
      <c r="L1840" s="20">
        <v>85216.2</v>
      </c>
      <c r="M1840" s="20">
        <v>100998.45</v>
      </c>
      <c r="N1840" s="20">
        <v>89524.7997938475</v>
      </c>
      <c r="O1840" s="20">
        <f t="shared" si="28"/>
        <v>345357.749793847</v>
      </c>
    </row>
    <row r="1841" spans="1:15">
      <c r="A1841" s="14">
        <v>1838</v>
      </c>
      <c r="B1841" t="s">
        <v>3947</v>
      </c>
      <c r="C1841" s="15">
        <v>43374</v>
      </c>
      <c r="D1841" s="15" t="s">
        <v>171</v>
      </c>
      <c r="E1841" t="s">
        <v>18</v>
      </c>
      <c r="F1841" t="s">
        <v>1322</v>
      </c>
      <c r="G1841" t="s">
        <v>49</v>
      </c>
      <c r="H1841" t="s">
        <v>3948</v>
      </c>
      <c r="I1841" t="s">
        <v>34</v>
      </c>
      <c r="J1841" t="s">
        <v>35</v>
      </c>
      <c r="K1841" s="20">
        <v>320690.9</v>
      </c>
      <c r="L1841" s="20">
        <v>68483.8</v>
      </c>
      <c r="M1841" s="20">
        <v>67883.2</v>
      </c>
      <c r="N1841" s="20">
        <v>68304.9</v>
      </c>
      <c r="O1841" s="20">
        <f t="shared" si="28"/>
        <v>525362.8</v>
      </c>
    </row>
    <row r="1842" spans="1:15">
      <c r="A1842" s="14">
        <v>1839</v>
      </c>
      <c r="B1842" t="s">
        <v>3949</v>
      </c>
      <c r="C1842" s="15">
        <v>42461</v>
      </c>
      <c r="D1842" s="15">
        <v>43921</v>
      </c>
      <c r="E1842" t="s">
        <v>18</v>
      </c>
      <c r="F1842" t="s">
        <v>3577</v>
      </c>
      <c r="G1842" t="s">
        <v>39</v>
      </c>
      <c r="H1842" t="s">
        <v>3950</v>
      </c>
      <c r="I1842" t="s">
        <v>34</v>
      </c>
      <c r="J1842" t="s">
        <v>41</v>
      </c>
      <c r="K1842" s="20">
        <v>69618.3</v>
      </c>
      <c r="L1842" s="20">
        <v>0</v>
      </c>
      <c r="M1842" s="20">
        <v>0</v>
      </c>
      <c r="N1842" s="20">
        <v>0</v>
      </c>
      <c r="O1842" s="20">
        <f t="shared" si="28"/>
        <v>69618.3</v>
      </c>
    </row>
    <row r="1843" spans="1:15">
      <c r="A1843" s="14">
        <v>1840</v>
      </c>
      <c r="B1843" t="s">
        <v>3951</v>
      </c>
      <c r="C1843" s="15">
        <v>43739</v>
      </c>
      <c r="D1843" s="15">
        <v>44104</v>
      </c>
      <c r="E1843" t="s">
        <v>25</v>
      </c>
      <c r="F1843" t="s">
        <v>103</v>
      </c>
      <c r="G1843" t="s">
        <v>49</v>
      </c>
      <c r="H1843" t="s">
        <v>3952</v>
      </c>
      <c r="I1843" t="s">
        <v>29</v>
      </c>
      <c r="J1843" t="s">
        <v>148</v>
      </c>
      <c r="K1843" s="20">
        <v>364994.44</v>
      </c>
      <c r="L1843" s="20">
        <v>78267.2</v>
      </c>
      <c r="M1843" s="20">
        <v>77580.8</v>
      </c>
      <c r="N1843" s="20">
        <v>0</v>
      </c>
      <c r="O1843" s="20">
        <f t="shared" si="28"/>
        <v>520842.44</v>
      </c>
    </row>
    <row r="1844" spans="1:15">
      <c r="A1844" s="14">
        <v>1841</v>
      </c>
      <c r="B1844" t="s">
        <v>3953</v>
      </c>
      <c r="C1844" s="15" t="s">
        <v>454</v>
      </c>
      <c r="D1844" s="15" t="s">
        <v>304</v>
      </c>
      <c r="E1844" t="s">
        <v>25</v>
      </c>
      <c r="F1844" t="s">
        <v>438</v>
      </c>
      <c r="G1844" t="s">
        <v>49</v>
      </c>
      <c r="H1844" t="s">
        <v>3954</v>
      </c>
      <c r="I1844" t="s">
        <v>58</v>
      </c>
      <c r="J1844" t="s">
        <v>133</v>
      </c>
      <c r="K1844" s="20">
        <v>0</v>
      </c>
      <c r="L1844" s="20">
        <v>0</v>
      </c>
      <c r="M1844" s="20">
        <v>0</v>
      </c>
      <c r="N1844" s="20">
        <v>24768.7</v>
      </c>
      <c r="O1844" s="20">
        <f t="shared" si="28"/>
        <v>24768.7</v>
      </c>
    </row>
    <row r="1845" spans="1:15">
      <c r="A1845" s="14">
        <v>1842</v>
      </c>
      <c r="B1845" t="s">
        <v>3955</v>
      </c>
      <c r="C1845" s="15">
        <v>43709</v>
      </c>
      <c r="D1845" s="15" t="s">
        <v>206</v>
      </c>
      <c r="E1845" t="s">
        <v>18</v>
      </c>
      <c r="F1845" t="s">
        <v>468</v>
      </c>
      <c r="G1845" t="s">
        <v>49</v>
      </c>
      <c r="H1845" t="s">
        <v>3956</v>
      </c>
      <c r="I1845" t="s">
        <v>29</v>
      </c>
      <c r="J1845" t="s">
        <v>65</v>
      </c>
      <c r="K1845" s="20">
        <v>352037.9</v>
      </c>
      <c r="L1845" s="20">
        <v>68483.8</v>
      </c>
      <c r="M1845" s="20">
        <v>72023.2</v>
      </c>
      <c r="N1845" s="20">
        <v>64194.9</v>
      </c>
      <c r="O1845" s="20">
        <f t="shared" si="28"/>
        <v>556739.8</v>
      </c>
    </row>
    <row r="1846" spans="1:15">
      <c r="A1846" s="14">
        <v>1843</v>
      </c>
      <c r="B1846" t="s">
        <v>3957</v>
      </c>
      <c r="C1846" s="15">
        <v>42644</v>
      </c>
      <c r="D1846" s="15">
        <v>44104</v>
      </c>
      <c r="E1846" t="s">
        <v>18</v>
      </c>
      <c r="F1846" t="s">
        <v>492</v>
      </c>
      <c r="G1846" t="s">
        <v>136</v>
      </c>
      <c r="H1846" t="s">
        <v>3958</v>
      </c>
      <c r="I1846" t="s">
        <v>122</v>
      </c>
      <c r="J1846" t="s">
        <v>98</v>
      </c>
      <c r="K1846" s="20">
        <v>69618.3</v>
      </c>
      <c r="L1846" s="20">
        <v>85216.2</v>
      </c>
      <c r="M1846" s="20">
        <v>85804.8</v>
      </c>
      <c r="N1846" s="20">
        <v>0</v>
      </c>
      <c r="O1846" s="20">
        <f t="shared" si="28"/>
        <v>240639.3</v>
      </c>
    </row>
    <row r="1847" spans="1:15">
      <c r="A1847" s="14">
        <v>1844</v>
      </c>
      <c r="B1847" t="s">
        <v>3959</v>
      </c>
      <c r="C1847" s="15">
        <v>42614</v>
      </c>
      <c r="D1847" s="15">
        <v>43861</v>
      </c>
      <c r="E1847" t="s">
        <v>18</v>
      </c>
      <c r="F1847" t="s">
        <v>19</v>
      </c>
      <c r="G1847" t="s">
        <v>20</v>
      </c>
      <c r="H1847" t="s">
        <v>3960</v>
      </c>
      <c r="I1847" t="s">
        <v>86</v>
      </c>
      <c r="J1847" t="s">
        <v>35</v>
      </c>
      <c r="K1847" s="20">
        <v>23053.5</v>
      </c>
      <c r="L1847" s="20">
        <v>0</v>
      </c>
      <c r="M1847" s="20">
        <v>0</v>
      </c>
      <c r="N1847" s="20">
        <v>0</v>
      </c>
      <c r="O1847" s="20">
        <f t="shared" si="28"/>
        <v>23053.5</v>
      </c>
    </row>
    <row r="1848" spans="1:15">
      <c r="A1848" s="14">
        <v>1845</v>
      </c>
      <c r="B1848" t="s">
        <v>3961</v>
      </c>
      <c r="C1848" s="15">
        <v>43344</v>
      </c>
      <c r="D1848" s="15" t="s">
        <v>160</v>
      </c>
      <c r="E1848" t="s">
        <v>18</v>
      </c>
      <c r="F1848" t="s">
        <v>3962</v>
      </c>
      <c r="G1848" t="s">
        <v>49</v>
      </c>
      <c r="H1848" t="s">
        <v>3963</v>
      </c>
      <c r="I1848" t="s">
        <v>64</v>
      </c>
      <c r="J1848" t="s">
        <v>681</v>
      </c>
      <c r="K1848" s="20">
        <v>72061.29</v>
      </c>
      <c r="L1848" s="20">
        <v>85649.22</v>
      </c>
      <c r="M1848" s="20">
        <v>89038.08</v>
      </c>
      <c r="N1848" s="20">
        <v>80285.31</v>
      </c>
      <c r="O1848" s="20">
        <f t="shared" si="28"/>
        <v>327033.9</v>
      </c>
    </row>
    <row r="1849" spans="1:15">
      <c r="A1849" s="14">
        <v>1846</v>
      </c>
      <c r="B1849" t="s">
        <v>3964</v>
      </c>
      <c r="C1849" s="15">
        <v>43009</v>
      </c>
      <c r="D1849" s="15">
        <v>44286</v>
      </c>
      <c r="E1849" t="s">
        <v>18</v>
      </c>
      <c r="F1849" t="s">
        <v>210</v>
      </c>
      <c r="G1849" t="s">
        <v>49</v>
      </c>
      <c r="H1849" t="s">
        <v>1896</v>
      </c>
      <c r="I1849" t="s">
        <v>64</v>
      </c>
      <c r="J1849" t="s">
        <v>35</v>
      </c>
      <c r="K1849" s="20">
        <v>57619.1</v>
      </c>
      <c r="L1849" s="20">
        <v>68483.8</v>
      </c>
      <c r="M1849" s="20">
        <v>67883.2</v>
      </c>
      <c r="N1849" s="20">
        <v>63447.9999596769</v>
      </c>
      <c r="O1849" s="20">
        <f t="shared" si="28"/>
        <v>257434.099959677</v>
      </c>
    </row>
    <row r="1850" spans="1:15">
      <c r="A1850" s="14">
        <v>1847</v>
      </c>
      <c r="B1850" t="s">
        <v>3965</v>
      </c>
      <c r="C1850" s="15">
        <v>43739</v>
      </c>
      <c r="D1850" s="15" t="s">
        <v>79</v>
      </c>
      <c r="E1850" t="s">
        <v>18</v>
      </c>
      <c r="F1850" t="s">
        <v>108</v>
      </c>
      <c r="G1850" t="s">
        <v>49</v>
      </c>
      <c r="H1850" t="s">
        <v>3966</v>
      </c>
      <c r="I1850" t="s">
        <v>58</v>
      </c>
      <c r="J1850" t="s">
        <v>65</v>
      </c>
      <c r="K1850" s="20">
        <v>57619.1</v>
      </c>
      <c r="L1850" s="20">
        <v>68483.8</v>
      </c>
      <c r="M1850" s="20">
        <v>67883.2</v>
      </c>
      <c r="N1850" s="20">
        <v>394569.540058441</v>
      </c>
      <c r="O1850" s="20">
        <f t="shared" si="28"/>
        <v>588555.640058441</v>
      </c>
    </row>
    <row r="1851" spans="1:15">
      <c r="A1851" s="14">
        <v>1848</v>
      </c>
      <c r="B1851" t="s">
        <v>3967</v>
      </c>
      <c r="C1851" s="15">
        <v>43739</v>
      </c>
      <c r="D1851" s="15">
        <v>44104</v>
      </c>
      <c r="E1851" t="s">
        <v>25</v>
      </c>
      <c r="F1851" t="s">
        <v>93</v>
      </c>
      <c r="G1851" t="s">
        <v>49</v>
      </c>
      <c r="H1851" t="s">
        <v>3968</v>
      </c>
      <c r="I1851" t="s">
        <v>22</v>
      </c>
      <c r="J1851" t="s">
        <v>105</v>
      </c>
      <c r="K1851" s="20">
        <v>80292.59</v>
      </c>
      <c r="L1851" s="20">
        <v>95432.62</v>
      </c>
      <c r="M1851" s="20">
        <v>94595.68</v>
      </c>
      <c r="N1851" s="20">
        <v>0</v>
      </c>
      <c r="O1851" s="20">
        <f t="shared" si="28"/>
        <v>270320.89</v>
      </c>
    </row>
    <row r="1852" spans="1:15">
      <c r="A1852" s="14">
        <v>1849</v>
      </c>
      <c r="B1852" t="s">
        <v>3969</v>
      </c>
      <c r="C1852" s="15">
        <v>43344</v>
      </c>
      <c r="D1852" s="15">
        <v>44074</v>
      </c>
      <c r="E1852" t="s">
        <v>25</v>
      </c>
      <c r="F1852" t="s">
        <v>410</v>
      </c>
      <c r="G1852" t="s">
        <v>411</v>
      </c>
      <c r="H1852" t="s">
        <v>3970</v>
      </c>
      <c r="I1852" t="s">
        <v>29</v>
      </c>
      <c r="J1852" t="s">
        <v>3320</v>
      </c>
      <c r="K1852" s="20">
        <v>209381.34</v>
      </c>
      <c r="L1852" s="20">
        <v>106481.16</v>
      </c>
      <c r="M1852" s="20">
        <v>71559.48</v>
      </c>
      <c r="N1852" s="20">
        <v>0</v>
      </c>
      <c r="O1852" s="20">
        <f t="shared" si="28"/>
        <v>387421.98</v>
      </c>
    </row>
    <row r="1853" spans="1:15">
      <c r="A1853" s="14">
        <v>1850</v>
      </c>
      <c r="B1853" t="s">
        <v>3971</v>
      </c>
      <c r="C1853" s="15">
        <v>43344</v>
      </c>
      <c r="D1853" s="15" t="s">
        <v>319</v>
      </c>
      <c r="E1853" t="s">
        <v>18</v>
      </c>
      <c r="F1853" t="s">
        <v>3972</v>
      </c>
      <c r="G1853" t="s">
        <v>44</v>
      </c>
      <c r="H1853" t="s">
        <v>3973</v>
      </c>
      <c r="I1853" t="s">
        <v>122</v>
      </c>
      <c r="J1853" t="s">
        <v>35</v>
      </c>
      <c r="K1853" s="20">
        <v>69618.3</v>
      </c>
      <c r="L1853" s="20">
        <v>85216.2</v>
      </c>
      <c r="M1853" s="20">
        <v>100998.45</v>
      </c>
      <c r="N1853" s="20">
        <v>82207.8</v>
      </c>
      <c r="O1853" s="20">
        <f t="shared" si="28"/>
        <v>338040.75</v>
      </c>
    </row>
    <row r="1854" spans="1:15">
      <c r="A1854" s="14">
        <v>1851</v>
      </c>
      <c r="B1854" t="s">
        <v>3974</v>
      </c>
      <c r="C1854" s="15">
        <v>42614</v>
      </c>
      <c r="D1854" s="15">
        <v>43889</v>
      </c>
      <c r="E1854" t="s">
        <v>18</v>
      </c>
      <c r="F1854" t="s">
        <v>3975</v>
      </c>
      <c r="G1854" t="s">
        <v>136</v>
      </c>
      <c r="H1854" t="s">
        <v>3976</v>
      </c>
      <c r="I1854" t="s">
        <v>64</v>
      </c>
      <c r="J1854" t="s">
        <v>35</v>
      </c>
      <c r="K1854" s="20">
        <v>45649.2</v>
      </c>
      <c r="L1854" s="20">
        <v>-22595.7</v>
      </c>
      <c r="M1854" s="20">
        <v>0</v>
      </c>
      <c r="N1854" s="20">
        <v>0</v>
      </c>
      <c r="O1854" s="20">
        <f t="shared" si="28"/>
        <v>23053.5</v>
      </c>
    </row>
    <row r="1855" spans="1:15">
      <c r="A1855" s="14">
        <v>1852</v>
      </c>
      <c r="B1855" t="s">
        <v>3977</v>
      </c>
      <c r="C1855" s="15">
        <v>42614</v>
      </c>
      <c r="D1855" s="15">
        <v>44074</v>
      </c>
      <c r="E1855" t="s">
        <v>18</v>
      </c>
      <c r="F1855" t="s">
        <v>96</v>
      </c>
      <c r="G1855" t="s">
        <v>71</v>
      </c>
      <c r="H1855" t="s">
        <v>3978</v>
      </c>
      <c r="I1855" t="s">
        <v>22</v>
      </c>
      <c r="J1855" t="s">
        <v>405</v>
      </c>
      <c r="K1855" s="20">
        <v>91045.3568</v>
      </c>
      <c r="L1855" s="20">
        <v>78353</v>
      </c>
      <c r="M1855" s="20">
        <v>71137.0961578089</v>
      </c>
      <c r="N1855" s="20">
        <v>0</v>
      </c>
      <c r="O1855" s="20">
        <f t="shared" si="28"/>
        <v>240535.452957809</v>
      </c>
    </row>
    <row r="1856" spans="1:15">
      <c r="A1856" s="14">
        <v>1853</v>
      </c>
      <c r="B1856" t="s">
        <v>3979</v>
      </c>
      <c r="C1856" s="15">
        <v>42614</v>
      </c>
      <c r="D1856" s="15">
        <v>43861</v>
      </c>
      <c r="E1856" t="s">
        <v>18</v>
      </c>
      <c r="F1856" t="s">
        <v>950</v>
      </c>
      <c r="G1856" t="s">
        <v>136</v>
      </c>
      <c r="H1856" t="s">
        <v>3980</v>
      </c>
      <c r="I1856" t="s">
        <v>64</v>
      </c>
      <c r="J1856" t="s">
        <v>681</v>
      </c>
      <c r="K1856" s="20">
        <v>23053.5</v>
      </c>
      <c r="L1856" s="20">
        <v>0</v>
      </c>
      <c r="M1856" s="20">
        <v>0</v>
      </c>
      <c r="N1856" s="20">
        <v>0</v>
      </c>
      <c r="O1856" s="20">
        <f t="shared" si="28"/>
        <v>23053.5</v>
      </c>
    </row>
    <row r="1857" spans="1:15">
      <c r="A1857" s="14">
        <v>1854</v>
      </c>
      <c r="B1857" t="s">
        <v>3981</v>
      </c>
      <c r="C1857" s="15">
        <v>43709</v>
      </c>
      <c r="D1857" s="15" t="s">
        <v>253</v>
      </c>
      <c r="E1857" t="s">
        <v>25</v>
      </c>
      <c r="F1857" t="s">
        <v>3982</v>
      </c>
      <c r="G1857" t="s">
        <v>423</v>
      </c>
      <c r="H1857" t="s">
        <v>3983</v>
      </c>
      <c r="I1857" t="s">
        <v>29</v>
      </c>
      <c r="J1857" t="s">
        <v>133</v>
      </c>
      <c r="K1857" s="20">
        <v>70108.8</v>
      </c>
      <c r="L1857" s="20">
        <v>85652.2</v>
      </c>
      <c r="M1857" s="20">
        <v>100298.3</v>
      </c>
      <c r="N1857" s="20">
        <v>82295</v>
      </c>
      <c r="O1857" s="20">
        <f t="shared" si="28"/>
        <v>338354.3</v>
      </c>
    </row>
    <row r="1858" spans="1:15">
      <c r="A1858" s="14">
        <v>1855</v>
      </c>
      <c r="B1858" t="s">
        <v>3984</v>
      </c>
      <c r="C1858" s="15">
        <v>43739</v>
      </c>
      <c r="D1858" s="15" t="s">
        <v>79</v>
      </c>
      <c r="E1858" t="s">
        <v>18</v>
      </c>
      <c r="F1858" t="s">
        <v>392</v>
      </c>
      <c r="G1858" t="s">
        <v>49</v>
      </c>
      <c r="H1858" t="s">
        <v>3985</v>
      </c>
      <c r="I1858" t="s">
        <v>86</v>
      </c>
      <c r="J1858" t="s">
        <v>65</v>
      </c>
      <c r="K1858" s="20">
        <v>356763.14</v>
      </c>
      <c r="L1858" s="20">
        <v>68483.8</v>
      </c>
      <c r="M1858" s="20">
        <v>67883.2</v>
      </c>
      <c r="N1858" s="20">
        <v>68304.9</v>
      </c>
      <c r="O1858" s="20">
        <f t="shared" si="28"/>
        <v>561435.04</v>
      </c>
    </row>
    <row r="1859" spans="1:15">
      <c r="A1859" s="14">
        <v>1856</v>
      </c>
      <c r="B1859" t="s">
        <v>3986</v>
      </c>
      <c r="C1859" s="15">
        <v>43739</v>
      </c>
      <c r="D1859" s="15">
        <v>44104</v>
      </c>
      <c r="E1859" t="s">
        <v>25</v>
      </c>
      <c r="F1859" t="s">
        <v>167</v>
      </c>
      <c r="G1859" t="s">
        <v>49</v>
      </c>
      <c r="H1859" t="s">
        <v>3987</v>
      </c>
      <c r="I1859" t="s">
        <v>58</v>
      </c>
      <c r="J1859" t="s">
        <v>133</v>
      </c>
      <c r="K1859" s="20">
        <v>57619.1</v>
      </c>
      <c r="L1859" s="20">
        <v>68483.8</v>
      </c>
      <c r="M1859" s="20">
        <v>67883.2</v>
      </c>
      <c r="N1859" s="20">
        <v>0</v>
      </c>
      <c r="O1859" s="20">
        <f t="shared" si="28"/>
        <v>193986.1</v>
      </c>
    </row>
    <row r="1860" spans="1:15">
      <c r="A1860" s="14">
        <v>1857</v>
      </c>
      <c r="B1860" t="s">
        <v>3988</v>
      </c>
      <c r="C1860" s="15">
        <v>43466</v>
      </c>
      <c r="D1860" s="15" t="s">
        <v>319</v>
      </c>
      <c r="E1860" t="s">
        <v>18</v>
      </c>
      <c r="F1860" t="s">
        <v>305</v>
      </c>
      <c r="G1860" t="s">
        <v>49</v>
      </c>
      <c r="H1860" t="s">
        <v>3989</v>
      </c>
      <c r="I1860" t="s">
        <v>58</v>
      </c>
      <c r="J1860" t="s">
        <v>35</v>
      </c>
      <c r="K1860" s="20">
        <v>61298.6</v>
      </c>
      <c r="L1860" s="20">
        <v>375617.42</v>
      </c>
      <c r="M1860" s="20">
        <v>67883.2</v>
      </c>
      <c r="N1860" s="20">
        <v>64194.9</v>
      </c>
      <c r="O1860" s="20">
        <f t="shared" ref="O1860:O1923" si="29">SUM(K1860:N1860)</f>
        <v>568994.12</v>
      </c>
    </row>
    <row r="1861" spans="1:15">
      <c r="A1861" s="14">
        <v>1858</v>
      </c>
      <c r="B1861" t="s">
        <v>3990</v>
      </c>
      <c r="C1861" s="15">
        <v>42644</v>
      </c>
      <c r="D1861" s="15">
        <v>44104</v>
      </c>
      <c r="E1861" t="s">
        <v>18</v>
      </c>
      <c r="F1861" t="s">
        <v>3771</v>
      </c>
      <c r="G1861" t="s">
        <v>1973</v>
      </c>
      <c r="H1861" t="s">
        <v>3991</v>
      </c>
      <c r="I1861" t="s">
        <v>34</v>
      </c>
      <c r="J1861" t="s">
        <v>642</v>
      </c>
      <c r="K1861" s="20">
        <v>69618.3</v>
      </c>
      <c r="L1861" s="20">
        <v>156166.2</v>
      </c>
      <c r="M1861" s="20">
        <v>86717.95</v>
      </c>
      <c r="N1861" s="20">
        <v>0</v>
      </c>
      <c r="O1861" s="20">
        <f t="shared" si="29"/>
        <v>312502.45</v>
      </c>
    </row>
    <row r="1862" spans="1:15">
      <c r="A1862" s="14">
        <v>1859</v>
      </c>
      <c r="B1862" t="s">
        <v>3992</v>
      </c>
      <c r="C1862" s="15">
        <v>43344</v>
      </c>
      <c r="D1862" s="15" t="s">
        <v>206</v>
      </c>
      <c r="E1862" t="s">
        <v>18</v>
      </c>
      <c r="F1862" t="s">
        <v>3993</v>
      </c>
      <c r="G1862" t="s">
        <v>71</v>
      </c>
      <c r="H1862" t="s">
        <v>3994</v>
      </c>
      <c r="I1862" t="s">
        <v>122</v>
      </c>
      <c r="J1862" t="s">
        <v>642</v>
      </c>
      <c r="K1862" s="20">
        <v>63162</v>
      </c>
      <c r="L1862" s="20">
        <v>104062.55</v>
      </c>
      <c r="M1862" s="20">
        <v>119485.734907015</v>
      </c>
      <c r="N1862" s="20">
        <v>167003.859055076</v>
      </c>
      <c r="O1862" s="20">
        <f t="shared" si="29"/>
        <v>453714.143962091</v>
      </c>
    </row>
    <row r="1863" spans="1:15">
      <c r="A1863" s="14">
        <v>1860</v>
      </c>
      <c r="B1863" t="s">
        <v>3995</v>
      </c>
      <c r="C1863" s="15" t="s">
        <v>111</v>
      </c>
      <c r="D1863" s="15" t="s">
        <v>206</v>
      </c>
      <c r="E1863" t="s">
        <v>25</v>
      </c>
      <c r="F1863" t="s">
        <v>246</v>
      </c>
      <c r="G1863" t="s">
        <v>71</v>
      </c>
      <c r="H1863" t="s">
        <v>3996</v>
      </c>
      <c r="I1863" t="s">
        <v>22</v>
      </c>
      <c r="J1863" t="s">
        <v>377</v>
      </c>
      <c r="K1863" s="20">
        <v>0</v>
      </c>
      <c r="L1863" s="20">
        <v>0</v>
      </c>
      <c r="M1863" s="20">
        <v>0</v>
      </c>
      <c r="N1863" s="20">
        <v>142135.7596</v>
      </c>
      <c r="O1863" s="20">
        <f t="shared" si="29"/>
        <v>142135.7596</v>
      </c>
    </row>
    <row r="1864" spans="1:15">
      <c r="A1864" s="14">
        <v>1861</v>
      </c>
      <c r="B1864" t="s">
        <v>3997</v>
      </c>
      <c r="C1864" s="15">
        <v>43739</v>
      </c>
      <c r="D1864" s="15">
        <v>44104</v>
      </c>
      <c r="E1864" t="s">
        <v>25</v>
      </c>
      <c r="F1864" t="s">
        <v>1747</v>
      </c>
      <c r="G1864" t="s">
        <v>49</v>
      </c>
      <c r="H1864" t="s">
        <v>3998</v>
      </c>
      <c r="I1864" t="s">
        <v>29</v>
      </c>
      <c r="J1864" t="s">
        <v>155</v>
      </c>
      <c r="K1864" s="20">
        <v>57619.1</v>
      </c>
      <c r="L1864" s="20">
        <v>68483.8</v>
      </c>
      <c r="M1864" s="20">
        <v>67883.2</v>
      </c>
      <c r="N1864" s="20">
        <v>0</v>
      </c>
      <c r="O1864" s="20">
        <f t="shared" si="29"/>
        <v>193986.1</v>
      </c>
    </row>
    <row r="1865" spans="1:15">
      <c r="A1865" s="14">
        <v>1862</v>
      </c>
      <c r="B1865" t="s">
        <v>3999</v>
      </c>
      <c r="C1865" s="15" t="s">
        <v>111</v>
      </c>
      <c r="D1865" s="15" t="s">
        <v>4000</v>
      </c>
      <c r="E1865" t="s">
        <v>18</v>
      </c>
      <c r="F1865" t="s">
        <v>246</v>
      </c>
      <c r="G1865" t="s">
        <v>71</v>
      </c>
      <c r="H1865" t="s">
        <v>1045</v>
      </c>
      <c r="I1865" t="s">
        <v>22</v>
      </c>
      <c r="J1865" t="s">
        <v>65</v>
      </c>
      <c r="K1865" s="20">
        <v>0</v>
      </c>
      <c r="L1865" s="20">
        <v>0</v>
      </c>
      <c r="M1865" s="20">
        <v>0</v>
      </c>
      <c r="N1865" s="20">
        <v>137880.9892</v>
      </c>
      <c r="O1865" s="20">
        <f t="shared" si="29"/>
        <v>137880.9892</v>
      </c>
    </row>
    <row r="1866" spans="1:15">
      <c r="A1866" s="14">
        <v>1863</v>
      </c>
      <c r="B1866" t="s">
        <v>4001</v>
      </c>
      <c r="C1866" s="15">
        <v>43525</v>
      </c>
      <c r="D1866" s="15" t="s">
        <v>130</v>
      </c>
      <c r="E1866" t="s">
        <v>25</v>
      </c>
      <c r="F1866" t="s">
        <v>1879</v>
      </c>
      <c r="G1866" t="s">
        <v>516</v>
      </c>
      <c r="H1866" t="s">
        <v>4002</v>
      </c>
      <c r="I1866" t="s">
        <v>29</v>
      </c>
      <c r="J1866" t="s">
        <v>2171</v>
      </c>
      <c r="K1866" s="20">
        <v>110129.4</v>
      </c>
      <c r="L1866" s="20">
        <v>324145.05</v>
      </c>
      <c r="M1866" s="20">
        <v>92881.25</v>
      </c>
      <c r="N1866" s="20">
        <v>172247.542678866</v>
      </c>
      <c r="O1866" s="20">
        <f t="shared" si="29"/>
        <v>699403.242678866</v>
      </c>
    </row>
    <row r="1867" spans="1:15">
      <c r="A1867" s="14">
        <v>1864</v>
      </c>
      <c r="B1867" t="s">
        <v>4003</v>
      </c>
      <c r="C1867" s="15">
        <v>42644</v>
      </c>
      <c r="D1867" s="15">
        <v>44104</v>
      </c>
      <c r="E1867" t="s">
        <v>18</v>
      </c>
      <c r="F1867" t="s">
        <v>167</v>
      </c>
      <c r="G1867" t="s">
        <v>49</v>
      </c>
      <c r="H1867" t="s">
        <v>1553</v>
      </c>
      <c r="I1867" t="s">
        <v>29</v>
      </c>
      <c r="J1867" t="s">
        <v>76</v>
      </c>
      <c r="K1867" s="20">
        <v>57619.1</v>
      </c>
      <c r="L1867" s="20">
        <v>68483.8</v>
      </c>
      <c r="M1867" s="20">
        <v>67883.2</v>
      </c>
      <c r="N1867" s="20">
        <v>0</v>
      </c>
      <c r="O1867" s="20">
        <f t="shared" si="29"/>
        <v>193986.1</v>
      </c>
    </row>
    <row r="1868" spans="1:15">
      <c r="A1868" s="14">
        <v>1865</v>
      </c>
      <c r="B1868" t="s">
        <v>4004</v>
      </c>
      <c r="C1868" s="15">
        <v>43466</v>
      </c>
      <c r="D1868" s="15">
        <v>44620</v>
      </c>
      <c r="E1868" t="s">
        <v>18</v>
      </c>
      <c r="F1868" t="s">
        <v>1778</v>
      </c>
      <c r="G1868" t="s">
        <v>39</v>
      </c>
      <c r="H1868" t="s">
        <v>1779</v>
      </c>
      <c r="I1868" t="s">
        <v>86</v>
      </c>
      <c r="J1868" t="s">
        <v>2356</v>
      </c>
      <c r="K1868" s="20">
        <v>69618.3</v>
      </c>
      <c r="L1868" s="20">
        <v>85216.2</v>
      </c>
      <c r="M1868" s="20">
        <v>85804.8</v>
      </c>
      <c r="N1868" s="20">
        <v>118501.798132838</v>
      </c>
      <c r="O1868" s="20">
        <f t="shared" si="29"/>
        <v>359141.098132838</v>
      </c>
    </row>
    <row r="1869" spans="1:15">
      <c r="A1869" s="14">
        <v>1866</v>
      </c>
      <c r="B1869" t="s">
        <v>4005</v>
      </c>
      <c r="C1869" s="15">
        <v>43709</v>
      </c>
      <c r="D1869" s="15">
        <v>44043</v>
      </c>
      <c r="E1869" t="s">
        <v>25</v>
      </c>
      <c r="F1869" t="s">
        <v>2331</v>
      </c>
      <c r="G1869" t="s">
        <v>27</v>
      </c>
      <c r="H1869" t="s">
        <v>2476</v>
      </c>
      <c r="I1869" t="s">
        <v>58</v>
      </c>
      <c r="J1869" t="s">
        <v>133</v>
      </c>
      <c r="K1869" s="20">
        <v>63624</v>
      </c>
      <c r="L1869" s="20">
        <v>78804</v>
      </c>
      <c r="M1869" s="20">
        <v>25355</v>
      </c>
      <c r="N1869" s="20">
        <v>0</v>
      </c>
      <c r="O1869" s="20">
        <f t="shared" si="29"/>
        <v>167783</v>
      </c>
    </row>
    <row r="1870" spans="1:15">
      <c r="A1870" s="14">
        <v>1867</v>
      </c>
      <c r="B1870" t="s">
        <v>4006</v>
      </c>
      <c r="C1870" s="15">
        <v>43739</v>
      </c>
      <c r="D1870" s="15" t="s">
        <v>79</v>
      </c>
      <c r="E1870" t="s">
        <v>18</v>
      </c>
      <c r="F1870" t="s">
        <v>210</v>
      </c>
      <c r="G1870" t="s">
        <v>49</v>
      </c>
      <c r="H1870" t="s">
        <v>1341</v>
      </c>
      <c r="I1870" t="s">
        <v>58</v>
      </c>
      <c r="J1870" t="s">
        <v>65</v>
      </c>
      <c r="K1870" s="20">
        <v>57619.1</v>
      </c>
      <c r="L1870" s="20">
        <v>68483.8</v>
      </c>
      <c r="M1870" s="20">
        <v>67883.2</v>
      </c>
      <c r="N1870" s="20">
        <v>68304.9</v>
      </c>
      <c r="O1870" s="20">
        <f t="shared" si="29"/>
        <v>262291</v>
      </c>
    </row>
    <row r="1871" spans="1:15">
      <c r="A1871" s="14">
        <v>1868</v>
      </c>
      <c r="B1871" t="s">
        <v>4007</v>
      </c>
      <c r="C1871" s="15">
        <v>43160</v>
      </c>
      <c r="D1871" s="15">
        <v>44620</v>
      </c>
      <c r="E1871" t="s">
        <v>18</v>
      </c>
      <c r="F1871" t="s">
        <v>4008</v>
      </c>
      <c r="G1871" t="s">
        <v>39</v>
      </c>
      <c r="H1871" t="s">
        <v>269</v>
      </c>
      <c r="I1871" t="s">
        <v>34</v>
      </c>
      <c r="J1871" t="s">
        <v>41</v>
      </c>
      <c r="K1871" s="20">
        <v>69618.3</v>
      </c>
      <c r="L1871" s="20">
        <v>85216.2</v>
      </c>
      <c r="M1871" s="20">
        <v>85804.8</v>
      </c>
      <c r="N1871" s="20">
        <v>82207.8</v>
      </c>
      <c r="O1871" s="20">
        <f t="shared" si="29"/>
        <v>322847.1</v>
      </c>
    </row>
    <row r="1872" spans="1:15">
      <c r="A1872" s="14">
        <v>1869</v>
      </c>
      <c r="B1872" t="s">
        <v>4009</v>
      </c>
      <c r="C1872" s="15">
        <v>42614</v>
      </c>
      <c r="D1872" s="15">
        <v>44074</v>
      </c>
      <c r="E1872" t="s">
        <v>18</v>
      </c>
      <c r="F1872" t="s">
        <v>213</v>
      </c>
      <c r="G1872" t="s">
        <v>27</v>
      </c>
      <c r="H1872" t="s">
        <v>4010</v>
      </c>
      <c r="I1872" t="s">
        <v>29</v>
      </c>
      <c r="J1872" t="s">
        <v>55</v>
      </c>
      <c r="K1872" s="20">
        <v>243464.7876</v>
      </c>
      <c r="L1872" s="20">
        <v>78353</v>
      </c>
      <c r="M1872" s="20">
        <v>50237</v>
      </c>
      <c r="N1872" s="20">
        <v>195407.183361614</v>
      </c>
      <c r="O1872" s="20">
        <f t="shared" si="29"/>
        <v>567461.970961614</v>
      </c>
    </row>
    <row r="1873" spans="1:15">
      <c r="A1873" s="14">
        <v>1870</v>
      </c>
      <c r="B1873" t="s">
        <v>4011</v>
      </c>
      <c r="C1873" s="15">
        <v>42614</v>
      </c>
      <c r="D1873" s="15">
        <v>44074</v>
      </c>
      <c r="E1873" t="s">
        <v>18</v>
      </c>
      <c r="F1873" t="s">
        <v>1987</v>
      </c>
      <c r="G1873" t="s">
        <v>71</v>
      </c>
      <c r="H1873" t="s">
        <v>4012</v>
      </c>
      <c r="I1873" t="s">
        <v>29</v>
      </c>
      <c r="J1873" t="s">
        <v>23</v>
      </c>
      <c r="K1873" s="20">
        <v>74129.992</v>
      </c>
      <c r="L1873" s="20">
        <v>34967.9171</v>
      </c>
      <c r="M1873" s="20">
        <v>0</v>
      </c>
      <c r="N1873" s="20">
        <v>0</v>
      </c>
      <c r="O1873" s="20">
        <f t="shared" si="29"/>
        <v>109097.9091</v>
      </c>
    </row>
    <row r="1874" spans="1:15">
      <c r="A1874" s="14">
        <v>1871</v>
      </c>
      <c r="B1874" t="s">
        <v>4013</v>
      </c>
      <c r="C1874" s="15" t="s">
        <v>111</v>
      </c>
      <c r="D1874" s="15" t="s">
        <v>206</v>
      </c>
      <c r="E1874" t="s">
        <v>25</v>
      </c>
      <c r="F1874" t="s">
        <v>246</v>
      </c>
      <c r="G1874" t="s">
        <v>71</v>
      </c>
      <c r="H1874" t="s">
        <v>4014</v>
      </c>
      <c r="I1874" t="s">
        <v>29</v>
      </c>
      <c r="J1874" t="s">
        <v>148</v>
      </c>
      <c r="K1874" s="20">
        <v>0</v>
      </c>
      <c r="L1874" s="20">
        <v>0</v>
      </c>
      <c r="M1874" s="20">
        <v>0</v>
      </c>
      <c r="N1874" s="20">
        <v>137880.9892</v>
      </c>
      <c r="O1874" s="20">
        <f t="shared" si="29"/>
        <v>137880.9892</v>
      </c>
    </row>
    <row r="1875" spans="1:15">
      <c r="A1875" s="14">
        <v>1872</v>
      </c>
      <c r="B1875" t="s">
        <v>4015</v>
      </c>
      <c r="C1875" s="15">
        <v>43344</v>
      </c>
      <c r="D1875" s="15">
        <v>44074</v>
      </c>
      <c r="E1875" t="s">
        <v>25</v>
      </c>
      <c r="F1875" t="s">
        <v>26</v>
      </c>
      <c r="G1875" t="s">
        <v>27</v>
      </c>
      <c r="H1875" t="s">
        <v>4016</v>
      </c>
      <c r="I1875" t="s">
        <v>29</v>
      </c>
      <c r="J1875" t="s">
        <v>642</v>
      </c>
      <c r="K1875" s="20">
        <v>63162</v>
      </c>
      <c r="L1875" s="20">
        <v>158376.713</v>
      </c>
      <c r="M1875" s="20">
        <v>50237</v>
      </c>
      <c r="N1875" s="20">
        <v>0</v>
      </c>
      <c r="O1875" s="20">
        <f t="shared" si="29"/>
        <v>271775.713</v>
      </c>
    </row>
    <row r="1876" spans="1:15">
      <c r="A1876" s="14">
        <v>1873</v>
      </c>
      <c r="B1876" t="s">
        <v>4017</v>
      </c>
      <c r="C1876" s="15">
        <v>43466</v>
      </c>
      <c r="D1876" s="15" t="s">
        <v>319</v>
      </c>
      <c r="E1876" t="s">
        <v>18</v>
      </c>
      <c r="F1876" t="s">
        <v>207</v>
      </c>
      <c r="G1876" t="s">
        <v>71</v>
      </c>
      <c r="H1876" t="s">
        <v>4018</v>
      </c>
      <c r="I1876" t="s">
        <v>86</v>
      </c>
      <c r="J1876" t="s">
        <v>23</v>
      </c>
      <c r="K1876" s="20">
        <v>107858.3</v>
      </c>
      <c r="L1876" s="20">
        <v>97061.25</v>
      </c>
      <c r="M1876" s="20">
        <v>92881.25</v>
      </c>
      <c r="N1876" s="20">
        <v>87573.75</v>
      </c>
      <c r="O1876" s="20">
        <f t="shared" si="29"/>
        <v>385374.55</v>
      </c>
    </row>
    <row r="1877" spans="1:15">
      <c r="A1877" s="14">
        <v>1874</v>
      </c>
      <c r="B1877" t="s">
        <v>4019</v>
      </c>
      <c r="C1877" s="15">
        <v>43466</v>
      </c>
      <c r="D1877" s="15">
        <v>44165</v>
      </c>
      <c r="E1877" t="s">
        <v>25</v>
      </c>
      <c r="F1877" t="s">
        <v>759</v>
      </c>
      <c r="G1877" t="s">
        <v>71</v>
      </c>
      <c r="H1877" t="s">
        <v>4020</v>
      </c>
      <c r="I1877" t="s">
        <v>122</v>
      </c>
      <c r="J1877" t="s">
        <v>1727</v>
      </c>
      <c r="K1877" s="20">
        <v>117438.423</v>
      </c>
      <c r="L1877" s="20">
        <v>78353</v>
      </c>
      <c r="M1877" s="20">
        <v>125183.7345</v>
      </c>
      <c r="N1877" s="20">
        <v>95801.1672</v>
      </c>
      <c r="O1877" s="20">
        <f t="shared" si="29"/>
        <v>416776.3247</v>
      </c>
    </row>
    <row r="1878" spans="1:15">
      <c r="A1878" s="14">
        <v>1875</v>
      </c>
      <c r="B1878" t="s">
        <v>4021</v>
      </c>
      <c r="C1878" s="15">
        <v>43709</v>
      </c>
      <c r="D1878" s="15" t="s">
        <v>253</v>
      </c>
      <c r="E1878" t="s">
        <v>25</v>
      </c>
      <c r="F1878" t="s">
        <v>613</v>
      </c>
      <c r="G1878" t="s">
        <v>146</v>
      </c>
      <c r="H1878" t="s">
        <v>4022</v>
      </c>
      <c r="I1878" t="s">
        <v>122</v>
      </c>
      <c r="J1878" t="s">
        <v>148</v>
      </c>
      <c r="K1878" s="20">
        <v>205129.3</v>
      </c>
      <c r="L1878" s="20">
        <v>85652.2</v>
      </c>
      <c r="M1878" s="20">
        <v>308748.3</v>
      </c>
      <c r="N1878" s="20">
        <v>82295</v>
      </c>
      <c r="O1878" s="20">
        <f t="shared" si="29"/>
        <v>681824.8</v>
      </c>
    </row>
    <row r="1879" spans="1:15">
      <c r="A1879" s="14">
        <v>1876</v>
      </c>
      <c r="B1879" t="s">
        <v>4023</v>
      </c>
      <c r="C1879" s="15">
        <v>43405</v>
      </c>
      <c r="D1879" s="15">
        <v>44865</v>
      </c>
      <c r="E1879" t="s">
        <v>18</v>
      </c>
      <c r="F1879" t="s">
        <v>415</v>
      </c>
      <c r="G1879" t="s">
        <v>20</v>
      </c>
      <c r="H1879" t="s">
        <v>558</v>
      </c>
      <c r="I1879" t="s">
        <v>122</v>
      </c>
      <c r="J1879" t="s">
        <v>55</v>
      </c>
      <c r="K1879" s="20">
        <v>69618.3</v>
      </c>
      <c r="L1879" s="20">
        <v>85216.2</v>
      </c>
      <c r="M1879" s="20">
        <v>85804.8</v>
      </c>
      <c r="N1879" s="20">
        <v>96927.28</v>
      </c>
      <c r="O1879" s="20">
        <f t="shared" si="29"/>
        <v>337566.58</v>
      </c>
    </row>
    <row r="1880" spans="1:15">
      <c r="A1880" s="14">
        <v>1877</v>
      </c>
      <c r="B1880" t="s">
        <v>4024</v>
      </c>
      <c r="C1880" s="15">
        <v>43405</v>
      </c>
      <c r="D1880" s="15" t="s">
        <v>845</v>
      </c>
      <c r="E1880" t="s">
        <v>18</v>
      </c>
      <c r="F1880" t="s">
        <v>3649</v>
      </c>
      <c r="G1880" t="s">
        <v>3650</v>
      </c>
      <c r="H1880" t="s">
        <v>4025</v>
      </c>
      <c r="I1880" t="s">
        <v>86</v>
      </c>
      <c r="J1880" t="s">
        <v>35</v>
      </c>
      <c r="K1880" s="20">
        <v>69618.3</v>
      </c>
      <c r="L1880" s="20">
        <v>85216.2</v>
      </c>
      <c r="M1880" s="20">
        <v>85804.8</v>
      </c>
      <c r="N1880" s="20">
        <v>96939.36</v>
      </c>
      <c r="O1880" s="20">
        <f t="shared" si="29"/>
        <v>337578.66</v>
      </c>
    </row>
    <row r="1881" spans="1:15">
      <c r="A1881" s="14">
        <v>1878</v>
      </c>
      <c r="B1881" t="s">
        <v>4026</v>
      </c>
      <c r="C1881" s="15" t="s">
        <v>170</v>
      </c>
      <c r="D1881" s="15" t="s">
        <v>4027</v>
      </c>
      <c r="E1881" t="s">
        <v>18</v>
      </c>
      <c r="F1881" t="s">
        <v>213</v>
      </c>
      <c r="G1881" t="s">
        <v>27</v>
      </c>
      <c r="H1881" t="s">
        <v>124</v>
      </c>
      <c r="I1881" t="s">
        <v>22</v>
      </c>
      <c r="J1881" t="s">
        <v>65</v>
      </c>
      <c r="K1881" s="20">
        <v>0</v>
      </c>
      <c r="L1881" s="20">
        <v>0</v>
      </c>
      <c r="M1881" s="20">
        <v>0</v>
      </c>
      <c r="N1881" s="20">
        <v>82346.55</v>
      </c>
      <c r="O1881" s="20">
        <f t="shared" si="29"/>
        <v>82346.55</v>
      </c>
    </row>
    <row r="1882" spans="1:15">
      <c r="A1882" s="14">
        <v>1879</v>
      </c>
      <c r="B1882" t="s">
        <v>4028</v>
      </c>
      <c r="C1882" s="15">
        <v>42644</v>
      </c>
      <c r="D1882" s="15">
        <v>43921</v>
      </c>
      <c r="E1882" t="s">
        <v>18</v>
      </c>
      <c r="F1882" t="s">
        <v>3749</v>
      </c>
      <c r="G1882" t="s">
        <v>53</v>
      </c>
      <c r="H1882" t="s">
        <v>4029</v>
      </c>
      <c r="I1882" t="s">
        <v>34</v>
      </c>
      <c r="J1882" t="s">
        <v>35</v>
      </c>
      <c r="K1882" s="20">
        <v>69618.3</v>
      </c>
      <c r="L1882" s="20">
        <v>0</v>
      </c>
      <c r="M1882" s="20">
        <v>0</v>
      </c>
      <c r="N1882" s="20">
        <v>0</v>
      </c>
      <c r="O1882" s="20">
        <f t="shared" si="29"/>
        <v>69618.3</v>
      </c>
    </row>
    <row r="1883" spans="1:15">
      <c r="A1883" s="14">
        <v>1880</v>
      </c>
      <c r="B1883" t="s">
        <v>4030</v>
      </c>
      <c r="C1883" s="15">
        <v>43525</v>
      </c>
      <c r="D1883" s="15" t="s">
        <v>130</v>
      </c>
      <c r="E1883" t="s">
        <v>25</v>
      </c>
      <c r="F1883" t="s">
        <v>1663</v>
      </c>
      <c r="G1883" t="s">
        <v>516</v>
      </c>
      <c r="H1883" t="s">
        <v>4031</v>
      </c>
      <c r="I1883" t="s">
        <v>58</v>
      </c>
      <c r="J1883" t="s">
        <v>30</v>
      </c>
      <c r="K1883" s="20">
        <v>77644.8</v>
      </c>
      <c r="L1883" s="20">
        <v>217223</v>
      </c>
      <c r="M1883" s="20">
        <v>74305</v>
      </c>
      <c r="N1883" s="20">
        <v>207938.999151403</v>
      </c>
      <c r="O1883" s="20">
        <f t="shared" si="29"/>
        <v>577111.799151403</v>
      </c>
    </row>
    <row r="1884" spans="1:15">
      <c r="A1884" s="14">
        <v>1881</v>
      </c>
      <c r="B1884" t="s">
        <v>4032</v>
      </c>
      <c r="C1884" s="15">
        <v>43709</v>
      </c>
      <c r="D1884" s="15" t="s">
        <v>160</v>
      </c>
      <c r="E1884" t="s">
        <v>18</v>
      </c>
      <c r="F1884" t="s">
        <v>4033</v>
      </c>
      <c r="G1884" t="s">
        <v>27</v>
      </c>
      <c r="H1884" t="s">
        <v>4034</v>
      </c>
      <c r="I1884" t="s">
        <v>122</v>
      </c>
      <c r="J1884" t="s">
        <v>65</v>
      </c>
      <c r="K1884" s="20">
        <v>79530</v>
      </c>
      <c r="L1884" s="20">
        <v>98505</v>
      </c>
      <c r="M1884" s="20">
        <v>136180</v>
      </c>
      <c r="N1884" s="20">
        <v>87725</v>
      </c>
      <c r="O1884" s="20">
        <f t="shared" si="29"/>
        <v>401940</v>
      </c>
    </row>
    <row r="1885" spans="1:15">
      <c r="A1885" s="14">
        <v>1882</v>
      </c>
      <c r="B1885" t="s">
        <v>4035</v>
      </c>
      <c r="C1885" s="15">
        <v>43344</v>
      </c>
      <c r="D1885" s="15">
        <v>43861</v>
      </c>
      <c r="E1885" t="s">
        <v>25</v>
      </c>
      <c r="F1885" t="s">
        <v>716</v>
      </c>
      <c r="G1885" t="s">
        <v>136</v>
      </c>
      <c r="H1885" t="s">
        <v>4036</v>
      </c>
      <c r="I1885" t="s">
        <v>58</v>
      </c>
      <c r="J1885" t="s">
        <v>133</v>
      </c>
      <c r="K1885" s="20">
        <v>50529.82</v>
      </c>
      <c r="L1885" s="20">
        <v>0</v>
      </c>
      <c r="M1885" s="20">
        <v>0</v>
      </c>
      <c r="N1885" s="20">
        <v>0</v>
      </c>
      <c r="O1885" s="20">
        <f t="shared" si="29"/>
        <v>50529.82</v>
      </c>
    </row>
    <row r="1886" spans="1:15">
      <c r="A1886" s="14">
        <v>1883</v>
      </c>
      <c r="B1886" t="s">
        <v>4037</v>
      </c>
      <c r="C1886" s="15">
        <v>43497</v>
      </c>
      <c r="D1886" s="15" t="s">
        <v>583</v>
      </c>
      <c r="E1886" t="s">
        <v>18</v>
      </c>
      <c r="F1886" t="s">
        <v>223</v>
      </c>
      <c r="G1886" t="s">
        <v>49</v>
      </c>
      <c r="H1886" t="s">
        <v>2719</v>
      </c>
      <c r="I1886" t="s">
        <v>29</v>
      </c>
      <c r="J1886" t="s">
        <v>23</v>
      </c>
      <c r="K1886" s="20">
        <v>324962.9</v>
      </c>
      <c r="L1886" s="20">
        <v>68483.8</v>
      </c>
      <c r="M1886" s="20">
        <v>67883.2</v>
      </c>
      <c r="N1886" s="20">
        <v>64194.9</v>
      </c>
      <c r="O1886" s="20">
        <f t="shared" si="29"/>
        <v>525524.8</v>
      </c>
    </row>
    <row r="1887" spans="1:15">
      <c r="A1887" s="14">
        <v>1884</v>
      </c>
      <c r="B1887" t="s">
        <v>4038</v>
      </c>
      <c r="C1887" s="15" t="s">
        <v>111</v>
      </c>
      <c r="D1887" s="15" t="s">
        <v>477</v>
      </c>
      <c r="E1887" t="s">
        <v>25</v>
      </c>
      <c r="F1887" t="s">
        <v>577</v>
      </c>
      <c r="G1887" t="s">
        <v>27</v>
      </c>
      <c r="H1887" t="s">
        <v>4039</v>
      </c>
      <c r="I1887" t="s">
        <v>58</v>
      </c>
      <c r="J1887" t="s">
        <v>133</v>
      </c>
      <c r="K1887" s="20">
        <v>0</v>
      </c>
      <c r="L1887" s="20">
        <v>0</v>
      </c>
      <c r="M1887" s="20">
        <v>62988.75</v>
      </c>
      <c r="N1887" s="20">
        <v>160746.12060646</v>
      </c>
      <c r="O1887" s="20">
        <f t="shared" si="29"/>
        <v>223734.87060646</v>
      </c>
    </row>
    <row r="1888" spans="1:15">
      <c r="A1888" s="14">
        <v>1885</v>
      </c>
      <c r="B1888" t="s">
        <v>4040</v>
      </c>
      <c r="C1888" s="15">
        <v>43009</v>
      </c>
      <c r="D1888" s="15">
        <v>44104</v>
      </c>
      <c r="E1888" t="s">
        <v>18</v>
      </c>
      <c r="F1888" t="s">
        <v>213</v>
      </c>
      <c r="G1888" t="s">
        <v>27</v>
      </c>
      <c r="H1888" t="s">
        <v>4041</v>
      </c>
      <c r="I1888" t="s">
        <v>34</v>
      </c>
      <c r="J1888" t="s">
        <v>35</v>
      </c>
      <c r="K1888" s="20">
        <v>316188.1268</v>
      </c>
      <c r="L1888" s="20">
        <v>62967.32</v>
      </c>
      <c r="M1888" s="20">
        <v>59714.2</v>
      </c>
      <c r="N1888" s="20">
        <v>104907.617079392</v>
      </c>
      <c r="O1888" s="20">
        <f t="shared" si="29"/>
        <v>543777.263879392</v>
      </c>
    </row>
    <row r="1889" spans="1:15">
      <c r="A1889" s="14">
        <v>1886</v>
      </c>
      <c r="B1889" t="s">
        <v>4042</v>
      </c>
      <c r="C1889" s="15">
        <v>43709</v>
      </c>
      <c r="D1889" s="15" t="s">
        <v>144</v>
      </c>
      <c r="E1889" t="s">
        <v>25</v>
      </c>
      <c r="F1889" t="s">
        <v>1663</v>
      </c>
      <c r="G1889" t="s">
        <v>516</v>
      </c>
      <c r="H1889" t="s">
        <v>4043</v>
      </c>
      <c r="I1889" t="s">
        <v>64</v>
      </c>
      <c r="J1889" t="s">
        <v>142</v>
      </c>
      <c r="K1889" s="20">
        <v>63624</v>
      </c>
      <c r="L1889" s="20">
        <v>353581.44</v>
      </c>
      <c r="M1889" s="20">
        <v>87702</v>
      </c>
      <c r="N1889" s="20">
        <v>120347.484491239</v>
      </c>
      <c r="O1889" s="20">
        <f t="shared" si="29"/>
        <v>625254.924491239</v>
      </c>
    </row>
    <row r="1890" spans="1:15">
      <c r="A1890" s="14">
        <v>1887</v>
      </c>
      <c r="B1890" t="s">
        <v>4044</v>
      </c>
      <c r="C1890" s="15">
        <v>42644</v>
      </c>
      <c r="D1890" s="15">
        <v>44104</v>
      </c>
      <c r="E1890" t="s">
        <v>18</v>
      </c>
      <c r="F1890" t="s">
        <v>48</v>
      </c>
      <c r="G1890" t="s">
        <v>49</v>
      </c>
      <c r="H1890" t="s">
        <v>4045</v>
      </c>
      <c r="I1890" t="s">
        <v>86</v>
      </c>
      <c r="J1890" t="s">
        <v>35</v>
      </c>
      <c r="K1890" s="20">
        <v>57619.1</v>
      </c>
      <c r="L1890" s="20">
        <v>68483.8</v>
      </c>
      <c r="M1890" s="20">
        <v>67883.2</v>
      </c>
      <c r="N1890" s="20">
        <v>0</v>
      </c>
      <c r="O1890" s="20">
        <f t="shared" si="29"/>
        <v>193986.1</v>
      </c>
    </row>
    <row r="1891" spans="1:15">
      <c r="A1891" s="14">
        <v>1888</v>
      </c>
      <c r="B1891" t="s">
        <v>4046</v>
      </c>
      <c r="C1891" s="15">
        <v>43344</v>
      </c>
      <c r="D1891" s="15" t="s">
        <v>206</v>
      </c>
      <c r="E1891" t="s">
        <v>18</v>
      </c>
      <c r="F1891" t="s">
        <v>26</v>
      </c>
      <c r="G1891" t="s">
        <v>27</v>
      </c>
      <c r="H1891" t="s">
        <v>4047</v>
      </c>
      <c r="I1891" t="s">
        <v>64</v>
      </c>
      <c r="J1891" t="s">
        <v>35</v>
      </c>
      <c r="K1891" s="20">
        <v>63162</v>
      </c>
      <c r="L1891" s="20">
        <v>78353</v>
      </c>
      <c r="M1891" s="20">
        <v>107230.2</v>
      </c>
      <c r="N1891" s="20">
        <v>116713.719983139</v>
      </c>
      <c r="O1891" s="20">
        <f t="shared" si="29"/>
        <v>365458.919983139</v>
      </c>
    </row>
    <row r="1892" spans="1:15">
      <c r="A1892" s="14">
        <v>1889</v>
      </c>
      <c r="B1892" t="s">
        <v>4048</v>
      </c>
      <c r="C1892" s="15">
        <v>43344</v>
      </c>
      <c r="D1892" s="15">
        <v>44074</v>
      </c>
      <c r="E1892" t="s">
        <v>25</v>
      </c>
      <c r="F1892" t="s">
        <v>410</v>
      </c>
      <c r="G1892" t="s">
        <v>411</v>
      </c>
      <c r="H1892" t="s">
        <v>4049</v>
      </c>
      <c r="I1892" t="s">
        <v>29</v>
      </c>
      <c r="J1892" t="s">
        <v>76</v>
      </c>
      <c r="K1892" s="20">
        <v>122076.6084</v>
      </c>
      <c r="L1892" s="20">
        <v>85216.2</v>
      </c>
      <c r="M1892" s="20">
        <v>57268.6</v>
      </c>
      <c r="N1892" s="20">
        <v>0</v>
      </c>
      <c r="O1892" s="20">
        <f t="shared" si="29"/>
        <v>264561.4084</v>
      </c>
    </row>
    <row r="1893" spans="1:15">
      <c r="A1893" s="14">
        <v>1890</v>
      </c>
      <c r="B1893" t="s">
        <v>4050</v>
      </c>
      <c r="C1893" s="15">
        <v>42430</v>
      </c>
      <c r="D1893" s="15">
        <v>43889</v>
      </c>
      <c r="E1893" t="s">
        <v>18</v>
      </c>
      <c r="F1893" t="s">
        <v>93</v>
      </c>
      <c r="G1893" t="s">
        <v>49</v>
      </c>
      <c r="H1893" t="s">
        <v>4051</v>
      </c>
      <c r="I1893" t="s">
        <v>64</v>
      </c>
      <c r="J1893" t="s">
        <v>55</v>
      </c>
      <c r="K1893" s="20">
        <v>43648</v>
      </c>
      <c r="L1893" s="20">
        <v>0</v>
      </c>
      <c r="M1893" s="20">
        <v>0</v>
      </c>
      <c r="N1893" s="20">
        <v>0</v>
      </c>
      <c r="O1893" s="20">
        <f t="shared" si="29"/>
        <v>43648</v>
      </c>
    </row>
    <row r="1894" spans="1:15">
      <c r="A1894" s="14">
        <v>1891</v>
      </c>
      <c r="B1894" t="s">
        <v>4052</v>
      </c>
      <c r="C1894" s="15">
        <v>43525</v>
      </c>
      <c r="D1894" s="15" t="s">
        <v>130</v>
      </c>
      <c r="E1894" t="s">
        <v>25</v>
      </c>
      <c r="F1894" t="s">
        <v>842</v>
      </c>
      <c r="G1894" t="s">
        <v>516</v>
      </c>
      <c r="H1894" t="s">
        <v>4053</v>
      </c>
      <c r="I1894" t="s">
        <v>29</v>
      </c>
      <c r="J1894" t="s">
        <v>133</v>
      </c>
      <c r="K1894" s="20">
        <v>74753.1</v>
      </c>
      <c r="L1894" s="20">
        <v>78353</v>
      </c>
      <c r="M1894" s="20">
        <v>159207.720151515</v>
      </c>
      <c r="N1894" s="20">
        <v>71764.14</v>
      </c>
      <c r="O1894" s="20">
        <f t="shared" si="29"/>
        <v>384077.960151515</v>
      </c>
    </row>
    <row r="1895" spans="1:15">
      <c r="A1895" s="14">
        <v>1892</v>
      </c>
      <c r="B1895" t="s">
        <v>4054</v>
      </c>
      <c r="C1895" s="15">
        <v>43709</v>
      </c>
      <c r="D1895" s="15" t="s">
        <v>527</v>
      </c>
      <c r="E1895" t="s">
        <v>18</v>
      </c>
      <c r="F1895" t="s">
        <v>246</v>
      </c>
      <c r="G1895" t="s">
        <v>71</v>
      </c>
      <c r="H1895" t="s">
        <v>4055</v>
      </c>
      <c r="I1895" t="s">
        <v>34</v>
      </c>
      <c r="J1895" t="s">
        <v>65</v>
      </c>
      <c r="K1895" s="20">
        <v>96787.74</v>
      </c>
      <c r="L1895" s="20">
        <v>78804</v>
      </c>
      <c r="M1895" s="20">
        <v>90260.5</v>
      </c>
      <c r="N1895" s="20">
        <v>102163.4392</v>
      </c>
      <c r="O1895" s="20">
        <f t="shared" si="29"/>
        <v>368015.6792</v>
      </c>
    </row>
    <row r="1896" spans="1:15">
      <c r="A1896" s="14">
        <v>1893</v>
      </c>
      <c r="B1896" t="s">
        <v>4056</v>
      </c>
      <c r="C1896" s="15">
        <v>43709</v>
      </c>
      <c r="D1896" s="15" t="s">
        <v>92</v>
      </c>
      <c r="E1896" t="s">
        <v>18</v>
      </c>
      <c r="F1896" t="s">
        <v>4057</v>
      </c>
      <c r="G1896" t="s">
        <v>1930</v>
      </c>
      <c r="H1896" t="s">
        <v>4058</v>
      </c>
      <c r="I1896" t="s">
        <v>86</v>
      </c>
      <c r="J1896" t="s">
        <v>65</v>
      </c>
      <c r="K1896" s="20">
        <v>79530</v>
      </c>
      <c r="L1896" s="20">
        <v>98505</v>
      </c>
      <c r="M1896" s="20">
        <v>126720</v>
      </c>
      <c r="N1896" s="20">
        <v>87725</v>
      </c>
      <c r="O1896" s="20">
        <f t="shared" si="29"/>
        <v>392480</v>
      </c>
    </row>
    <row r="1897" spans="1:15">
      <c r="A1897" s="14">
        <v>1894</v>
      </c>
      <c r="B1897" t="s">
        <v>4059</v>
      </c>
      <c r="C1897" s="15">
        <v>43009</v>
      </c>
      <c r="D1897" s="15">
        <v>44469</v>
      </c>
      <c r="E1897" t="s">
        <v>18</v>
      </c>
      <c r="F1897" t="s">
        <v>103</v>
      </c>
      <c r="G1897" t="s">
        <v>49</v>
      </c>
      <c r="H1897" t="s">
        <v>4060</v>
      </c>
      <c r="I1897" t="s">
        <v>64</v>
      </c>
      <c r="J1897" t="s">
        <v>55</v>
      </c>
      <c r="K1897" s="20">
        <v>388859.29</v>
      </c>
      <c r="L1897" s="20">
        <v>95432.62</v>
      </c>
      <c r="M1897" s="20">
        <v>94595.68</v>
      </c>
      <c r="N1897" s="20">
        <v>431691.509916312</v>
      </c>
      <c r="O1897" s="20">
        <f t="shared" si="29"/>
        <v>1010579.09991631</v>
      </c>
    </row>
    <row r="1898" spans="1:15">
      <c r="A1898" s="14">
        <v>1895</v>
      </c>
      <c r="B1898" t="s">
        <v>4061</v>
      </c>
      <c r="C1898" s="15">
        <v>43709</v>
      </c>
      <c r="D1898" s="15" t="s">
        <v>139</v>
      </c>
      <c r="E1898" t="s">
        <v>18</v>
      </c>
      <c r="F1898" t="s">
        <v>849</v>
      </c>
      <c r="G1898" t="s">
        <v>20</v>
      </c>
      <c r="H1898" t="s">
        <v>4062</v>
      </c>
      <c r="I1898" t="s">
        <v>64</v>
      </c>
      <c r="J1898" t="s">
        <v>65</v>
      </c>
      <c r="K1898" s="20">
        <v>70108.8</v>
      </c>
      <c r="L1898" s="20">
        <v>187292.2</v>
      </c>
      <c r="M1898" s="20">
        <v>101573.3</v>
      </c>
      <c r="N1898" s="20">
        <v>82295</v>
      </c>
      <c r="O1898" s="20">
        <f t="shared" si="29"/>
        <v>441269.3</v>
      </c>
    </row>
    <row r="1899" spans="1:15">
      <c r="A1899" s="14">
        <v>1896</v>
      </c>
      <c r="B1899" t="s">
        <v>4063</v>
      </c>
      <c r="C1899" s="15">
        <v>43709</v>
      </c>
      <c r="D1899" s="15" t="s">
        <v>171</v>
      </c>
      <c r="E1899" t="s">
        <v>18</v>
      </c>
      <c r="F1899" t="s">
        <v>4064</v>
      </c>
      <c r="G1899" t="s">
        <v>4065</v>
      </c>
      <c r="H1899" t="s">
        <v>4066</v>
      </c>
      <c r="I1899" t="s">
        <v>122</v>
      </c>
      <c r="J1899" t="s">
        <v>148</v>
      </c>
      <c r="K1899" s="20">
        <v>79530</v>
      </c>
      <c r="L1899" s="20">
        <v>98505</v>
      </c>
      <c r="M1899" s="20">
        <v>148005</v>
      </c>
      <c r="N1899" s="20">
        <v>87725</v>
      </c>
      <c r="O1899" s="20">
        <f t="shared" si="29"/>
        <v>413765</v>
      </c>
    </row>
    <row r="1900" spans="1:15">
      <c r="A1900" s="14">
        <v>1897</v>
      </c>
      <c r="B1900" t="s">
        <v>4067</v>
      </c>
      <c r="C1900" s="15">
        <v>42614</v>
      </c>
      <c r="D1900" s="15">
        <v>44074</v>
      </c>
      <c r="E1900" t="s">
        <v>18</v>
      </c>
      <c r="F1900" t="s">
        <v>4068</v>
      </c>
      <c r="G1900" t="s">
        <v>49</v>
      </c>
      <c r="H1900" t="s">
        <v>4069</v>
      </c>
      <c r="I1900" t="s">
        <v>29</v>
      </c>
      <c r="J1900" t="s">
        <v>98</v>
      </c>
      <c r="K1900" s="20">
        <v>57619.1</v>
      </c>
      <c r="L1900" s="20">
        <v>68483.8</v>
      </c>
      <c r="M1900" s="20">
        <v>45922.95</v>
      </c>
      <c r="N1900" s="20">
        <v>0</v>
      </c>
      <c r="O1900" s="20">
        <f t="shared" si="29"/>
        <v>172025.85</v>
      </c>
    </row>
    <row r="1901" spans="1:15">
      <c r="A1901" s="14">
        <v>1898</v>
      </c>
      <c r="B1901" t="s">
        <v>4070</v>
      </c>
      <c r="C1901" s="15" t="s">
        <v>111</v>
      </c>
      <c r="D1901" s="15" t="s">
        <v>175</v>
      </c>
      <c r="E1901" t="s">
        <v>25</v>
      </c>
      <c r="F1901" t="s">
        <v>1798</v>
      </c>
      <c r="G1901" t="s">
        <v>287</v>
      </c>
      <c r="H1901" t="s">
        <v>1298</v>
      </c>
      <c r="I1901" t="s">
        <v>29</v>
      </c>
      <c r="J1901" t="s">
        <v>615</v>
      </c>
      <c r="K1901" s="20">
        <v>0</v>
      </c>
      <c r="L1901" s="20">
        <v>0</v>
      </c>
      <c r="M1901" s="20">
        <v>24508</v>
      </c>
      <c r="N1901" s="20">
        <v>148945.920044131</v>
      </c>
      <c r="O1901" s="20">
        <f t="shared" si="29"/>
        <v>173453.920044131</v>
      </c>
    </row>
    <row r="1902" spans="1:15">
      <c r="A1902" s="14">
        <v>1899</v>
      </c>
      <c r="B1902" t="s">
        <v>4071</v>
      </c>
      <c r="C1902" s="15">
        <v>43466</v>
      </c>
      <c r="D1902" s="15">
        <v>43769</v>
      </c>
      <c r="E1902" t="s">
        <v>25</v>
      </c>
      <c r="F1902" t="s">
        <v>1300</v>
      </c>
      <c r="G1902" t="s">
        <v>20</v>
      </c>
      <c r="H1902" t="s">
        <v>4072</v>
      </c>
      <c r="I1902" t="s">
        <v>29</v>
      </c>
      <c r="J1902" t="s">
        <v>133</v>
      </c>
      <c r="K1902" s="20">
        <v>25865.7</v>
      </c>
      <c r="L1902" s="20">
        <v>0</v>
      </c>
      <c r="M1902" s="20">
        <v>0</v>
      </c>
      <c r="N1902" s="20">
        <v>0</v>
      </c>
      <c r="O1902" s="20">
        <f t="shared" si="29"/>
        <v>25865.7</v>
      </c>
    </row>
    <row r="1903" spans="1:15">
      <c r="A1903" s="14">
        <v>1900</v>
      </c>
      <c r="B1903" t="s">
        <v>4073</v>
      </c>
      <c r="C1903" s="15">
        <v>43344</v>
      </c>
      <c r="D1903" s="15">
        <v>44074</v>
      </c>
      <c r="E1903" t="s">
        <v>25</v>
      </c>
      <c r="F1903" t="s">
        <v>246</v>
      </c>
      <c r="G1903" t="s">
        <v>71</v>
      </c>
      <c r="H1903" t="s">
        <v>4074</v>
      </c>
      <c r="I1903" t="s">
        <v>29</v>
      </c>
      <c r="J1903" t="s">
        <v>73</v>
      </c>
      <c r="K1903" s="20">
        <v>98274.816</v>
      </c>
      <c r="L1903" s="20">
        <v>97941.25</v>
      </c>
      <c r="M1903" s="20">
        <v>62796.25</v>
      </c>
      <c r="N1903" s="20">
        <v>5491.7752</v>
      </c>
      <c r="O1903" s="20">
        <f t="shared" si="29"/>
        <v>264504.0912</v>
      </c>
    </row>
    <row r="1904" spans="1:15">
      <c r="A1904" s="14">
        <v>1901</v>
      </c>
      <c r="B1904" t="s">
        <v>4075</v>
      </c>
      <c r="C1904" s="15">
        <v>43466</v>
      </c>
      <c r="D1904" s="15" t="s">
        <v>319</v>
      </c>
      <c r="E1904" t="s">
        <v>18</v>
      </c>
      <c r="F1904" t="s">
        <v>305</v>
      </c>
      <c r="G1904" t="s">
        <v>49</v>
      </c>
      <c r="H1904" t="s">
        <v>4076</v>
      </c>
      <c r="I1904" t="s">
        <v>122</v>
      </c>
      <c r="J1904" t="s">
        <v>35</v>
      </c>
      <c r="K1904" s="20">
        <v>61298.6</v>
      </c>
      <c r="L1904" s="20">
        <v>375617.42</v>
      </c>
      <c r="M1904" s="20">
        <v>67883.2</v>
      </c>
      <c r="N1904" s="20">
        <v>64194.9</v>
      </c>
      <c r="O1904" s="20">
        <f t="shared" si="29"/>
        <v>568994.12</v>
      </c>
    </row>
    <row r="1905" spans="1:15">
      <c r="A1905" s="14">
        <v>1902</v>
      </c>
      <c r="B1905" t="s">
        <v>4077</v>
      </c>
      <c r="C1905" s="15">
        <v>43466</v>
      </c>
      <c r="D1905" s="15" t="s">
        <v>319</v>
      </c>
      <c r="E1905" t="s">
        <v>18</v>
      </c>
      <c r="F1905" t="s">
        <v>1183</v>
      </c>
      <c r="G1905" t="s">
        <v>49</v>
      </c>
      <c r="H1905" t="s">
        <v>4078</v>
      </c>
      <c r="I1905" t="s">
        <v>86</v>
      </c>
      <c r="J1905" t="s">
        <v>35</v>
      </c>
      <c r="K1905" s="20">
        <v>61298.6</v>
      </c>
      <c r="L1905" s="20">
        <v>68483.8</v>
      </c>
      <c r="M1905" s="20">
        <v>67883.2</v>
      </c>
      <c r="N1905" s="20">
        <v>64194.9</v>
      </c>
      <c r="O1905" s="20">
        <f t="shared" si="29"/>
        <v>261860.5</v>
      </c>
    </row>
    <row r="1906" spans="1:15">
      <c r="A1906" s="14">
        <v>1903</v>
      </c>
      <c r="B1906" t="s">
        <v>4079</v>
      </c>
      <c r="C1906" s="15">
        <v>43709</v>
      </c>
      <c r="D1906" s="15" t="s">
        <v>160</v>
      </c>
      <c r="E1906" t="s">
        <v>25</v>
      </c>
      <c r="F1906" t="s">
        <v>2525</v>
      </c>
      <c r="G1906" t="s">
        <v>71</v>
      </c>
      <c r="H1906" t="s">
        <v>4080</v>
      </c>
      <c r="I1906" t="s">
        <v>29</v>
      </c>
      <c r="J1906" t="s">
        <v>248</v>
      </c>
      <c r="K1906" s="20">
        <v>163036.38</v>
      </c>
      <c r="L1906" s="20">
        <v>78804</v>
      </c>
      <c r="M1906" s="20">
        <v>90260.5</v>
      </c>
      <c r="N1906" s="20">
        <v>105189.46</v>
      </c>
      <c r="O1906" s="20">
        <f t="shared" si="29"/>
        <v>437290.34</v>
      </c>
    </row>
    <row r="1907" spans="1:15">
      <c r="A1907" s="14">
        <v>1904</v>
      </c>
      <c r="B1907" t="s">
        <v>4081</v>
      </c>
      <c r="C1907" s="15">
        <v>43374</v>
      </c>
      <c r="D1907" s="15">
        <v>44104</v>
      </c>
      <c r="E1907" t="s">
        <v>25</v>
      </c>
      <c r="F1907" t="s">
        <v>219</v>
      </c>
      <c r="G1907" t="s">
        <v>27</v>
      </c>
      <c r="H1907" t="s">
        <v>4082</v>
      </c>
      <c r="I1907" t="s">
        <v>29</v>
      </c>
      <c r="J1907" t="s">
        <v>133</v>
      </c>
      <c r="K1907" s="20">
        <v>63162</v>
      </c>
      <c r="L1907" s="20">
        <v>78353</v>
      </c>
      <c r="M1907" s="20">
        <v>74305</v>
      </c>
      <c r="N1907" s="20">
        <v>0</v>
      </c>
      <c r="O1907" s="20">
        <f t="shared" si="29"/>
        <v>215820</v>
      </c>
    </row>
    <row r="1908" spans="1:15">
      <c r="A1908" s="14">
        <v>1905</v>
      </c>
      <c r="B1908" t="s">
        <v>4083</v>
      </c>
      <c r="C1908" s="15">
        <v>42614</v>
      </c>
      <c r="D1908" s="15">
        <v>44043</v>
      </c>
      <c r="E1908" t="s">
        <v>18</v>
      </c>
      <c r="F1908" t="s">
        <v>1057</v>
      </c>
      <c r="G1908" t="s">
        <v>27</v>
      </c>
      <c r="H1908" t="s">
        <v>1380</v>
      </c>
      <c r="I1908" t="s">
        <v>29</v>
      </c>
      <c r="J1908" t="s">
        <v>30</v>
      </c>
      <c r="K1908" s="20">
        <v>68188.4</v>
      </c>
      <c r="L1908" s="20">
        <v>78353</v>
      </c>
      <c r="M1908" s="20">
        <v>29865.5800113039</v>
      </c>
      <c r="N1908" s="20">
        <v>50872.1498110139</v>
      </c>
      <c r="O1908" s="20">
        <f t="shared" si="29"/>
        <v>227279.129822318</v>
      </c>
    </row>
    <row r="1909" spans="1:15">
      <c r="A1909" s="14">
        <v>1906</v>
      </c>
      <c r="B1909" t="s">
        <v>4084</v>
      </c>
      <c r="C1909" s="15">
        <v>43709</v>
      </c>
      <c r="D1909" s="15">
        <v>43982</v>
      </c>
      <c r="E1909" t="s">
        <v>25</v>
      </c>
      <c r="F1909" t="s">
        <v>1440</v>
      </c>
      <c r="G1909" t="s">
        <v>27</v>
      </c>
      <c r="H1909" t="s">
        <v>3801</v>
      </c>
      <c r="I1909" t="s">
        <v>58</v>
      </c>
      <c r="J1909" t="s">
        <v>133</v>
      </c>
      <c r="K1909" s="20">
        <v>79530</v>
      </c>
      <c r="L1909" s="20">
        <v>67883.75</v>
      </c>
      <c r="M1909" s="20">
        <v>0</v>
      </c>
      <c r="N1909" s="20">
        <v>0</v>
      </c>
      <c r="O1909" s="20">
        <f t="shared" si="29"/>
        <v>147413.75</v>
      </c>
    </row>
    <row r="1910" spans="1:15">
      <c r="A1910" s="14">
        <v>1907</v>
      </c>
      <c r="B1910" t="s">
        <v>4085</v>
      </c>
      <c r="C1910" s="15">
        <v>42401</v>
      </c>
      <c r="D1910" s="15">
        <v>43861</v>
      </c>
      <c r="E1910" t="s">
        <v>18</v>
      </c>
      <c r="F1910" t="s">
        <v>131</v>
      </c>
      <c r="G1910" t="s">
        <v>27</v>
      </c>
      <c r="H1910" t="s">
        <v>3166</v>
      </c>
      <c r="I1910" t="s">
        <v>64</v>
      </c>
      <c r="J1910" t="s">
        <v>55</v>
      </c>
      <c r="K1910" s="20">
        <v>20845</v>
      </c>
      <c r="L1910" s="20">
        <v>0</v>
      </c>
      <c r="M1910" s="20">
        <v>49951.610122203</v>
      </c>
      <c r="N1910" s="20">
        <v>0</v>
      </c>
      <c r="O1910" s="20">
        <f t="shared" si="29"/>
        <v>70796.610122203</v>
      </c>
    </row>
    <row r="1911" spans="1:15">
      <c r="A1911" s="14">
        <v>1908</v>
      </c>
      <c r="B1911" t="s">
        <v>4086</v>
      </c>
      <c r="C1911" s="15">
        <v>43009</v>
      </c>
      <c r="D1911" s="15">
        <v>44469</v>
      </c>
      <c r="E1911" t="s">
        <v>18</v>
      </c>
      <c r="F1911" t="s">
        <v>228</v>
      </c>
      <c r="G1911" t="s">
        <v>136</v>
      </c>
      <c r="H1911" t="s">
        <v>1466</v>
      </c>
      <c r="I1911" t="s">
        <v>122</v>
      </c>
      <c r="J1911" t="s">
        <v>642</v>
      </c>
      <c r="K1911" s="20">
        <v>69618.3</v>
      </c>
      <c r="L1911" s="20">
        <v>85216.2</v>
      </c>
      <c r="M1911" s="20">
        <v>85804.8</v>
      </c>
      <c r="N1911" s="20">
        <v>96248.4</v>
      </c>
      <c r="O1911" s="20">
        <f t="shared" si="29"/>
        <v>336887.7</v>
      </c>
    </row>
    <row r="1912" spans="1:15">
      <c r="A1912" s="14">
        <v>1909</v>
      </c>
      <c r="B1912" t="s">
        <v>4087</v>
      </c>
      <c r="C1912" s="15">
        <v>43374</v>
      </c>
      <c r="D1912" s="15">
        <v>44104</v>
      </c>
      <c r="E1912" t="s">
        <v>25</v>
      </c>
      <c r="F1912" t="s">
        <v>542</v>
      </c>
      <c r="G1912" t="s">
        <v>232</v>
      </c>
      <c r="H1912" t="s">
        <v>4088</v>
      </c>
      <c r="I1912" t="s">
        <v>29</v>
      </c>
      <c r="J1912" t="s">
        <v>405</v>
      </c>
      <c r="K1912" s="20">
        <v>69618.3</v>
      </c>
      <c r="L1912" s="20">
        <v>85216.2</v>
      </c>
      <c r="M1912" s="20">
        <v>85804.8</v>
      </c>
      <c r="N1912" s="20">
        <v>0</v>
      </c>
      <c r="O1912" s="20">
        <f t="shared" si="29"/>
        <v>240639.3</v>
      </c>
    </row>
    <row r="1913" spans="1:15">
      <c r="A1913" s="14">
        <v>1910</v>
      </c>
      <c r="B1913" t="s">
        <v>4089</v>
      </c>
      <c r="C1913" s="15">
        <v>42644</v>
      </c>
      <c r="D1913" s="15">
        <v>44104</v>
      </c>
      <c r="E1913" t="s">
        <v>18</v>
      </c>
      <c r="F1913" t="s">
        <v>103</v>
      </c>
      <c r="G1913" t="s">
        <v>49</v>
      </c>
      <c r="H1913" t="s">
        <v>4090</v>
      </c>
      <c r="I1913" t="s">
        <v>86</v>
      </c>
      <c r="J1913" t="s">
        <v>35</v>
      </c>
      <c r="K1913" s="20">
        <v>80292.59</v>
      </c>
      <c r="L1913" s="20">
        <v>454808.86</v>
      </c>
      <c r="M1913" s="20">
        <v>94595.68</v>
      </c>
      <c r="N1913" s="20">
        <v>0</v>
      </c>
      <c r="O1913" s="20">
        <f t="shared" si="29"/>
        <v>629697.13</v>
      </c>
    </row>
    <row r="1914" spans="1:15">
      <c r="A1914" s="14">
        <v>1911</v>
      </c>
      <c r="B1914" t="s">
        <v>4091</v>
      </c>
      <c r="C1914" s="15">
        <v>43709</v>
      </c>
      <c r="D1914" s="15" t="s">
        <v>112</v>
      </c>
      <c r="E1914" t="s">
        <v>18</v>
      </c>
      <c r="F1914" t="s">
        <v>4092</v>
      </c>
      <c r="G1914" t="s">
        <v>27</v>
      </c>
      <c r="H1914" t="s">
        <v>4093</v>
      </c>
      <c r="I1914" t="s">
        <v>34</v>
      </c>
      <c r="J1914" t="s">
        <v>65</v>
      </c>
      <c r="K1914" s="20">
        <v>63624</v>
      </c>
      <c r="L1914" s="20">
        <v>78804</v>
      </c>
      <c r="M1914" s="20">
        <v>90260.5</v>
      </c>
      <c r="N1914" s="20">
        <v>70180</v>
      </c>
      <c r="O1914" s="20">
        <f t="shared" si="29"/>
        <v>302868.5</v>
      </c>
    </row>
    <row r="1915" spans="1:15">
      <c r="A1915" s="14">
        <v>1912</v>
      </c>
      <c r="B1915" t="s">
        <v>4094</v>
      </c>
      <c r="C1915" s="15">
        <v>42979</v>
      </c>
      <c r="D1915" s="15">
        <v>44439</v>
      </c>
      <c r="E1915" t="s">
        <v>18</v>
      </c>
      <c r="F1915" t="s">
        <v>1411</v>
      </c>
      <c r="G1915" t="s">
        <v>136</v>
      </c>
      <c r="H1915" t="s">
        <v>1412</v>
      </c>
      <c r="I1915" t="s">
        <v>34</v>
      </c>
      <c r="J1915" t="s">
        <v>642</v>
      </c>
      <c r="K1915" s="20">
        <v>69618.3</v>
      </c>
      <c r="L1915" s="20">
        <v>85216.2</v>
      </c>
      <c r="M1915" s="20">
        <v>100998.45</v>
      </c>
      <c r="N1915" s="20">
        <v>88810.4170189609</v>
      </c>
      <c r="O1915" s="20">
        <f t="shared" si="29"/>
        <v>344643.367018961</v>
      </c>
    </row>
    <row r="1916" spans="1:15">
      <c r="A1916" s="14">
        <v>1913</v>
      </c>
      <c r="B1916" t="s">
        <v>4095</v>
      </c>
      <c r="C1916" s="15">
        <v>43709</v>
      </c>
      <c r="D1916" s="15" t="s">
        <v>206</v>
      </c>
      <c r="E1916" t="s">
        <v>18</v>
      </c>
      <c r="F1916" t="s">
        <v>254</v>
      </c>
      <c r="G1916" t="s">
        <v>27</v>
      </c>
      <c r="H1916" t="s">
        <v>4096</v>
      </c>
      <c r="I1916" t="s">
        <v>29</v>
      </c>
      <c r="J1916" t="s">
        <v>65</v>
      </c>
      <c r="K1916" s="20">
        <v>138512.48</v>
      </c>
      <c r="L1916" s="20">
        <v>78804</v>
      </c>
      <c r="M1916" s="20">
        <v>90260.5</v>
      </c>
      <c r="N1916" s="20">
        <v>133671.59698133</v>
      </c>
      <c r="O1916" s="20">
        <f t="shared" si="29"/>
        <v>441248.57698133</v>
      </c>
    </row>
    <row r="1917" spans="1:15">
      <c r="A1917" s="14">
        <v>1914</v>
      </c>
      <c r="B1917" t="s">
        <v>4097</v>
      </c>
      <c r="C1917" s="15">
        <v>42675</v>
      </c>
      <c r="D1917" s="15">
        <v>44135</v>
      </c>
      <c r="E1917" t="s">
        <v>18</v>
      </c>
      <c r="F1917" t="s">
        <v>849</v>
      </c>
      <c r="G1917" t="s">
        <v>20</v>
      </c>
      <c r="H1917" t="s">
        <v>4098</v>
      </c>
      <c r="I1917" t="s">
        <v>22</v>
      </c>
      <c r="J1917" t="s">
        <v>35</v>
      </c>
      <c r="K1917" s="20">
        <v>69618.3</v>
      </c>
      <c r="L1917" s="20">
        <v>85216.2</v>
      </c>
      <c r="M1917" s="20">
        <v>85804.8</v>
      </c>
      <c r="N1917" s="20">
        <v>178372.7</v>
      </c>
      <c r="O1917" s="20">
        <f t="shared" si="29"/>
        <v>419012</v>
      </c>
    </row>
    <row r="1918" spans="1:15">
      <c r="A1918" s="14">
        <v>1915</v>
      </c>
      <c r="B1918" t="s">
        <v>4099</v>
      </c>
      <c r="C1918" s="15">
        <v>43709</v>
      </c>
      <c r="D1918" s="15" t="s">
        <v>112</v>
      </c>
      <c r="E1918" t="s">
        <v>18</v>
      </c>
      <c r="F1918" t="s">
        <v>781</v>
      </c>
      <c r="G1918" t="s">
        <v>27</v>
      </c>
      <c r="H1918" t="s">
        <v>4100</v>
      </c>
      <c r="I1918" t="s">
        <v>29</v>
      </c>
      <c r="J1918" t="s">
        <v>65</v>
      </c>
      <c r="K1918" s="20">
        <v>130984.02</v>
      </c>
      <c r="L1918" s="20">
        <v>160785.9</v>
      </c>
      <c r="M1918" s="20">
        <v>90260.5</v>
      </c>
      <c r="N1918" s="20">
        <v>142295.68</v>
      </c>
      <c r="O1918" s="20">
        <f t="shared" si="29"/>
        <v>524326.1</v>
      </c>
    </row>
    <row r="1919" spans="1:15">
      <c r="A1919" s="14">
        <v>1916</v>
      </c>
      <c r="B1919" t="s">
        <v>4101</v>
      </c>
      <c r="C1919" s="15">
        <v>43101</v>
      </c>
      <c r="D1919" s="15">
        <v>44561</v>
      </c>
      <c r="E1919" t="s">
        <v>18</v>
      </c>
      <c r="F1919" t="s">
        <v>2525</v>
      </c>
      <c r="G1919" t="s">
        <v>71</v>
      </c>
      <c r="H1919" t="s">
        <v>4102</v>
      </c>
      <c r="I1919" t="s">
        <v>29</v>
      </c>
      <c r="J1919" t="s">
        <v>76</v>
      </c>
      <c r="K1919" s="20">
        <v>131723.589</v>
      </c>
      <c r="L1919" s="20">
        <v>97941.25</v>
      </c>
      <c r="M1919" s="20">
        <v>101509.901265152</v>
      </c>
      <c r="N1919" s="20">
        <v>95935.7299852929</v>
      </c>
      <c r="O1919" s="20">
        <f t="shared" si="29"/>
        <v>427110.470250445</v>
      </c>
    </row>
    <row r="1920" spans="1:15">
      <c r="A1920" s="14">
        <v>1917</v>
      </c>
      <c r="B1920" t="s">
        <v>4103</v>
      </c>
      <c r="C1920" s="15">
        <v>43466</v>
      </c>
      <c r="D1920" s="15">
        <v>43982</v>
      </c>
      <c r="E1920" t="s">
        <v>25</v>
      </c>
      <c r="F1920" t="s">
        <v>219</v>
      </c>
      <c r="G1920" t="s">
        <v>27</v>
      </c>
      <c r="H1920" t="s">
        <v>220</v>
      </c>
      <c r="I1920" t="s">
        <v>58</v>
      </c>
      <c r="J1920" t="s">
        <v>133</v>
      </c>
      <c r="K1920" s="20">
        <v>68755.46</v>
      </c>
      <c r="L1920" s="20">
        <v>0</v>
      </c>
      <c r="M1920" s="20">
        <v>0</v>
      </c>
      <c r="N1920" s="20">
        <v>0</v>
      </c>
      <c r="O1920" s="20">
        <f t="shared" si="29"/>
        <v>68755.46</v>
      </c>
    </row>
    <row r="1921" spans="1:15">
      <c r="A1921" s="14">
        <v>1918</v>
      </c>
      <c r="B1921" t="s">
        <v>4104</v>
      </c>
      <c r="C1921" s="15" t="s">
        <v>111</v>
      </c>
      <c r="D1921" s="15" t="s">
        <v>206</v>
      </c>
      <c r="E1921" t="s">
        <v>25</v>
      </c>
      <c r="F1921" t="s">
        <v>552</v>
      </c>
      <c r="G1921" t="s">
        <v>71</v>
      </c>
      <c r="H1921" t="s">
        <v>1804</v>
      </c>
      <c r="I1921" t="s">
        <v>29</v>
      </c>
      <c r="J1921" t="s">
        <v>155</v>
      </c>
      <c r="K1921" s="20">
        <v>0</v>
      </c>
      <c r="L1921" s="20">
        <v>0</v>
      </c>
      <c r="M1921" s="20">
        <v>0</v>
      </c>
      <c r="N1921" s="20">
        <v>107692.200044131</v>
      </c>
      <c r="O1921" s="20">
        <f t="shared" si="29"/>
        <v>107692.200044131</v>
      </c>
    </row>
    <row r="1922" spans="1:15">
      <c r="A1922" s="14">
        <v>1919</v>
      </c>
      <c r="B1922" t="s">
        <v>4105</v>
      </c>
      <c r="C1922" s="15">
        <v>43709</v>
      </c>
      <c r="D1922" s="15">
        <v>44012</v>
      </c>
      <c r="E1922" t="s">
        <v>25</v>
      </c>
      <c r="F1922" t="s">
        <v>1531</v>
      </c>
      <c r="G1922" t="s">
        <v>53</v>
      </c>
      <c r="H1922" t="s">
        <v>4106</v>
      </c>
      <c r="I1922" t="s">
        <v>29</v>
      </c>
      <c r="J1922" t="s">
        <v>133</v>
      </c>
      <c r="K1922" s="20">
        <v>70108.8</v>
      </c>
      <c r="L1922" s="20">
        <v>85652.2</v>
      </c>
      <c r="M1922" s="20">
        <v>0</v>
      </c>
      <c r="N1922" s="20">
        <v>0</v>
      </c>
      <c r="O1922" s="20">
        <f t="shared" si="29"/>
        <v>155761</v>
      </c>
    </row>
    <row r="1923" spans="1:15">
      <c r="A1923" s="14">
        <v>1920</v>
      </c>
      <c r="B1923" t="s">
        <v>4107</v>
      </c>
      <c r="C1923" s="15">
        <v>43709</v>
      </c>
      <c r="D1923" s="15" t="s">
        <v>433</v>
      </c>
      <c r="E1923" t="s">
        <v>18</v>
      </c>
      <c r="F1923" t="s">
        <v>213</v>
      </c>
      <c r="G1923" t="s">
        <v>27</v>
      </c>
      <c r="H1923" t="s">
        <v>4108</v>
      </c>
      <c r="I1923" t="s">
        <v>58</v>
      </c>
      <c r="J1923" t="s">
        <v>65</v>
      </c>
      <c r="K1923" s="20">
        <v>79530</v>
      </c>
      <c r="L1923" s="20">
        <v>98505</v>
      </c>
      <c r="M1923" s="20">
        <v>148005</v>
      </c>
      <c r="N1923" s="20">
        <v>87725</v>
      </c>
      <c r="O1923" s="20">
        <f t="shared" si="29"/>
        <v>413765</v>
      </c>
    </row>
    <row r="1924" spans="1:15">
      <c r="A1924" s="14">
        <v>1921</v>
      </c>
      <c r="B1924" t="s">
        <v>4109</v>
      </c>
      <c r="C1924" s="15">
        <v>43344</v>
      </c>
      <c r="D1924" s="15">
        <v>44074</v>
      </c>
      <c r="E1924" t="s">
        <v>25</v>
      </c>
      <c r="F1924" t="s">
        <v>4110</v>
      </c>
      <c r="G1924" t="s">
        <v>39</v>
      </c>
      <c r="H1924" t="s">
        <v>4111</v>
      </c>
      <c r="I1924" t="s">
        <v>29</v>
      </c>
      <c r="J1924" t="s">
        <v>41</v>
      </c>
      <c r="K1924" s="20">
        <v>69618.3</v>
      </c>
      <c r="L1924" s="20">
        <v>93411.4</v>
      </c>
      <c r="M1924" s="20">
        <v>57268.6</v>
      </c>
      <c r="N1924" s="20">
        <v>0</v>
      </c>
      <c r="O1924" s="20">
        <f t="shared" ref="O1924:O1987" si="30">SUM(K1924:N1924)</f>
        <v>220298.3</v>
      </c>
    </row>
    <row r="1925" spans="1:15">
      <c r="A1925" s="14">
        <v>1922</v>
      </c>
      <c r="B1925" t="s">
        <v>4112</v>
      </c>
      <c r="C1925" s="15">
        <v>42430</v>
      </c>
      <c r="D1925" s="15">
        <v>43889</v>
      </c>
      <c r="E1925" t="s">
        <v>18</v>
      </c>
      <c r="F1925" t="s">
        <v>640</v>
      </c>
      <c r="G1925" t="s">
        <v>49</v>
      </c>
      <c r="H1925" t="s">
        <v>686</v>
      </c>
      <c r="I1925" t="s">
        <v>29</v>
      </c>
      <c r="J1925" t="s">
        <v>1229</v>
      </c>
      <c r="K1925" s="20">
        <v>38192</v>
      </c>
      <c r="L1925" s="20">
        <v>0</v>
      </c>
      <c r="M1925" s="20">
        <v>0</v>
      </c>
      <c r="N1925" s="20">
        <v>0</v>
      </c>
      <c r="O1925" s="20">
        <f t="shared" si="30"/>
        <v>38192</v>
      </c>
    </row>
    <row r="1926" spans="1:15">
      <c r="A1926" s="14">
        <v>1923</v>
      </c>
      <c r="B1926" t="s">
        <v>4113</v>
      </c>
      <c r="C1926" s="15">
        <v>43709</v>
      </c>
      <c r="D1926" s="15">
        <v>43982</v>
      </c>
      <c r="E1926" t="s">
        <v>25</v>
      </c>
      <c r="F1926" t="s">
        <v>572</v>
      </c>
      <c r="G1926" t="s">
        <v>27</v>
      </c>
      <c r="H1926" t="s">
        <v>4114</v>
      </c>
      <c r="I1926" t="s">
        <v>64</v>
      </c>
      <c r="J1926" t="s">
        <v>280</v>
      </c>
      <c r="K1926" s="20">
        <v>63624</v>
      </c>
      <c r="L1926" s="20">
        <v>54307</v>
      </c>
      <c r="M1926" s="20">
        <v>0</v>
      </c>
      <c r="N1926" s="20">
        <v>0</v>
      </c>
      <c r="O1926" s="20">
        <f t="shared" si="30"/>
        <v>117931</v>
      </c>
    </row>
    <row r="1927" spans="1:15">
      <c r="A1927" s="14">
        <v>1924</v>
      </c>
      <c r="B1927" t="s">
        <v>4115</v>
      </c>
      <c r="C1927" s="15">
        <v>43435</v>
      </c>
      <c r="D1927" s="15" t="s">
        <v>1622</v>
      </c>
      <c r="E1927" t="s">
        <v>18</v>
      </c>
      <c r="F1927" t="s">
        <v>660</v>
      </c>
      <c r="G1927" t="s">
        <v>39</v>
      </c>
      <c r="H1927" t="s">
        <v>4116</v>
      </c>
      <c r="I1927" t="s">
        <v>86</v>
      </c>
      <c r="J1927" t="s">
        <v>35</v>
      </c>
      <c r="K1927" s="20">
        <v>69618.3</v>
      </c>
      <c r="L1927" s="20">
        <v>93342.63</v>
      </c>
      <c r="M1927" s="20">
        <v>93735.5858</v>
      </c>
      <c r="N1927" s="20">
        <v>96890.58</v>
      </c>
      <c r="O1927" s="20">
        <f t="shared" si="30"/>
        <v>353587.0958</v>
      </c>
    </row>
    <row r="1928" spans="1:15">
      <c r="A1928" s="14">
        <v>1925</v>
      </c>
      <c r="B1928" t="s">
        <v>4117</v>
      </c>
      <c r="C1928" s="15">
        <v>42979</v>
      </c>
      <c r="D1928" s="15">
        <v>44561</v>
      </c>
      <c r="E1928" t="s">
        <v>18</v>
      </c>
      <c r="F1928" t="s">
        <v>781</v>
      </c>
      <c r="G1928" t="s">
        <v>27</v>
      </c>
      <c r="H1928" t="s">
        <v>4118</v>
      </c>
      <c r="I1928" t="s">
        <v>34</v>
      </c>
      <c r="J1928" t="s">
        <v>35</v>
      </c>
      <c r="K1928" s="20">
        <v>147317.6</v>
      </c>
      <c r="L1928" s="20">
        <v>158024.9</v>
      </c>
      <c r="M1928" s="20">
        <v>89591.7</v>
      </c>
      <c r="N1928" s="20">
        <v>133788.521176766</v>
      </c>
      <c r="O1928" s="20">
        <f t="shared" si="30"/>
        <v>528722.721176766</v>
      </c>
    </row>
    <row r="1929" spans="1:15">
      <c r="A1929" s="14">
        <v>1926</v>
      </c>
      <c r="B1929" t="s">
        <v>4119</v>
      </c>
      <c r="C1929" s="15">
        <v>42614</v>
      </c>
      <c r="D1929" s="15">
        <v>44074</v>
      </c>
      <c r="E1929" t="s">
        <v>18</v>
      </c>
      <c r="F1929" t="s">
        <v>1111</v>
      </c>
      <c r="G1929" t="s">
        <v>27</v>
      </c>
      <c r="H1929" t="s">
        <v>4120</v>
      </c>
      <c r="I1929" t="s">
        <v>29</v>
      </c>
      <c r="J1929" t="s">
        <v>35</v>
      </c>
      <c r="K1929" s="20">
        <v>78952.5</v>
      </c>
      <c r="L1929" s="20">
        <v>97941.25</v>
      </c>
      <c r="M1929" s="20">
        <v>62796.25</v>
      </c>
      <c r="N1929" s="20">
        <v>0</v>
      </c>
      <c r="O1929" s="20">
        <f t="shared" si="30"/>
        <v>239690</v>
      </c>
    </row>
    <row r="1930" spans="1:15">
      <c r="A1930" s="14">
        <v>1927</v>
      </c>
      <c r="B1930" t="s">
        <v>4121</v>
      </c>
      <c r="C1930" s="15">
        <v>42401</v>
      </c>
      <c r="D1930" s="15">
        <v>43861</v>
      </c>
      <c r="E1930" t="s">
        <v>18</v>
      </c>
      <c r="F1930" t="s">
        <v>580</v>
      </c>
      <c r="G1930" t="s">
        <v>20</v>
      </c>
      <c r="H1930" t="s">
        <v>4122</v>
      </c>
      <c r="I1930" t="s">
        <v>29</v>
      </c>
      <c r="J1930" t="s">
        <v>35</v>
      </c>
      <c r="K1930" s="20">
        <v>23053.5</v>
      </c>
      <c r="L1930" s="20">
        <v>0</v>
      </c>
      <c r="M1930" s="20">
        <v>0</v>
      </c>
      <c r="N1930" s="20">
        <v>0</v>
      </c>
      <c r="O1930" s="20">
        <f t="shared" si="30"/>
        <v>23053.5</v>
      </c>
    </row>
    <row r="1931" spans="1:15">
      <c r="A1931" s="14">
        <v>1928</v>
      </c>
      <c r="B1931" t="s">
        <v>4123</v>
      </c>
      <c r="C1931" s="15">
        <v>43775</v>
      </c>
      <c r="D1931" s="15">
        <v>43788</v>
      </c>
      <c r="E1931" t="s">
        <v>237</v>
      </c>
      <c r="F1931" t="s">
        <v>242</v>
      </c>
      <c r="G1931" t="s">
        <v>243</v>
      </c>
      <c r="H1931" t="s">
        <v>4124</v>
      </c>
      <c r="I1931" t="s">
        <v>22</v>
      </c>
      <c r="J1931" t="s">
        <v>240</v>
      </c>
      <c r="K1931" s="20">
        <v>66368</v>
      </c>
      <c r="L1931" s="20">
        <v>0</v>
      </c>
      <c r="M1931" s="20">
        <v>0</v>
      </c>
      <c r="N1931" s="20">
        <v>0</v>
      </c>
      <c r="O1931" s="20">
        <f t="shared" si="30"/>
        <v>66368</v>
      </c>
    </row>
    <row r="1932" spans="1:15">
      <c r="A1932" s="14">
        <v>1929</v>
      </c>
      <c r="B1932" t="s">
        <v>4125</v>
      </c>
      <c r="C1932" s="15">
        <v>43739</v>
      </c>
      <c r="D1932" s="15" t="s">
        <v>198</v>
      </c>
      <c r="E1932" t="s">
        <v>25</v>
      </c>
      <c r="F1932" t="s">
        <v>190</v>
      </c>
      <c r="G1932" t="s">
        <v>27</v>
      </c>
      <c r="H1932" t="s">
        <v>382</v>
      </c>
      <c r="I1932" t="s">
        <v>58</v>
      </c>
      <c r="J1932" t="s">
        <v>133</v>
      </c>
      <c r="K1932" s="20">
        <v>566049</v>
      </c>
      <c r="L1932" s="20">
        <v>380259</v>
      </c>
      <c r="M1932" s="20">
        <v>74888</v>
      </c>
      <c r="N1932" s="20">
        <v>353366.439930731</v>
      </c>
      <c r="O1932" s="20">
        <f t="shared" si="30"/>
        <v>1374562.43993073</v>
      </c>
    </row>
    <row r="1933" spans="1:15">
      <c r="A1933" s="14">
        <v>1930</v>
      </c>
      <c r="B1933" t="s">
        <v>4126</v>
      </c>
      <c r="C1933" s="15">
        <v>42614</v>
      </c>
      <c r="D1933" s="15">
        <v>44043</v>
      </c>
      <c r="E1933" t="s">
        <v>18</v>
      </c>
      <c r="F1933" t="s">
        <v>103</v>
      </c>
      <c r="G1933" t="s">
        <v>49</v>
      </c>
      <c r="H1933" t="s">
        <v>4127</v>
      </c>
      <c r="I1933" t="s">
        <v>22</v>
      </c>
      <c r="J1933" t="s">
        <v>35</v>
      </c>
      <c r="K1933" s="20">
        <v>80292.59</v>
      </c>
      <c r="L1933" s="20">
        <v>95432.62</v>
      </c>
      <c r="M1933" s="20">
        <v>30827.29</v>
      </c>
      <c r="N1933" s="20">
        <v>5484</v>
      </c>
      <c r="O1933" s="20">
        <f t="shared" si="30"/>
        <v>212036.5</v>
      </c>
    </row>
    <row r="1934" spans="1:15">
      <c r="A1934" s="14">
        <v>1931</v>
      </c>
      <c r="B1934" t="s">
        <v>4128</v>
      </c>
      <c r="C1934" s="15">
        <v>43709</v>
      </c>
      <c r="D1934" s="15" t="s">
        <v>175</v>
      </c>
      <c r="E1934" t="s">
        <v>18</v>
      </c>
      <c r="F1934" t="s">
        <v>223</v>
      </c>
      <c r="G1934" t="s">
        <v>49</v>
      </c>
      <c r="H1934" t="s">
        <v>1965</v>
      </c>
      <c r="I1934" t="s">
        <v>29</v>
      </c>
      <c r="J1934" t="s">
        <v>65</v>
      </c>
      <c r="K1934" s="20">
        <v>57619.1</v>
      </c>
      <c r="L1934" s="20">
        <v>412214.72</v>
      </c>
      <c r="M1934" s="20">
        <v>72023.2</v>
      </c>
      <c r="N1934" s="20">
        <v>64194.9</v>
      </c>
      <c r="O1934" s="20">
        <f t="shared" si="30"/>
        <v>606051.92</v>
      </c>
    </row>
    <row r="1935" spans="1:15">
      <c r="A1935" s="14">
        <v>1932</v>
      </c>
      <c r="B1935" t="s">
        <v>4129</v>
      </c>
      <c r="C1935" s="15">
        <v>42644</v>
      </c>
      <c r="D1935" s="15">
        <v>44012</v>
      </c>
      <c r="E1935" t="s">
        <v>18</v>
      </c>
      <c r="F1935" t="s">
        <v>4130</v>
      </c>
      <c r="G1935" t="s">
        <v>49</v>
      </c>
      <c r="H1935" t="s">
        <v>4131</v>
      </c>
      <c r="I1935" t="s">
        <v>29</v>
      </c>
      <c r="J1935" t="s">
        <v>35</v>
      </c>
      <c r="K1935" s="20">
        <v>57619.1</v>
      </c>
      <c r="L1935" s="20">
        <v>68483.8</v>
      </c>
      <c r="M1935" s="20">
        <v>68342.3</v>
      </c>
      <c r="N1935" s="20">
        <v>0</v>
      </c>
      <c r="O1935" s="20">
        <f t="shared" si="30"/>
        <v>194445.2</v>
      </c>
    </row>
    <row r="1936" spans="1:15">
      <c r="A1936" s="14">
        <v>1933</v>
      </c>
      <c r="B1936" t="s">
        <v>4132</v>
      </c>
      <c r="C1936" s="15">
        <v>43466</v>
      </c>
      <c r="D1936" s="15" t="s">
        <v>130</v>
      </c>
      <c r="E1936" t="s">
        <v>25</v>
      </c>
      <c r="F1936" t="s">
        <v>339</v>
      </c>
      <c r="G1936" t="s">
        <v>71</v>
      </c>
      <c r="H1936" t="s">
        <v>4133</v>
      </c>
      <c r="I1936" t="s">
        <v>29</v>
      </c>
      <c r="J1936" t="s">
        <v>133</v>
      </c>
      <c r="K1936" s="20">
        <v>111825.7195</v>
      </c>
      <c r="L1936" s="20">
        <v>78353</v>
      </c>
      <c r="M1936" s="20">
        <v>115282.97</v>
      </c>
      <c r="N1936" s="20">
        <v>70059</v>
      </c>
      <c r="O1936" s="20">
        <f t="shared" si="30"/>
        <v>375520.6895</v>
      </c>
    </row>
    <row r="1937" spans="1:15">
      <c r="A1937" s="14">
        <v>1934</v>
      </c>
      <c r="B1937" t="s">
        <v>4134</v>
      </c>
      <c r="C1937" s="15">
        <v>42614</v>
      </c>
      <c r="D1937" s="15">
        <v>43889</v>
      </c>
      <c r="E1937" t="s">
        <v>18</v>
      </c>
      <c r="F1937" t="s">
        <v>1972</v>
      </c>
      <c r="G1937" t="s">
        <v>1973</v>
      </c>
      <c r="H1937" t="s">
        <v>1974</v>
      </c>
      <c r="I1937" t="s">
        <v>64</v>
      </c>
      <c r="J1937" t="s">
        <v>35</v>
      </c>
      <c r="K1937" s="20">
        <v>106331.7</v>
      </c>
      <c r="L1937" s="20">
        <v>0</v>
      </c>
      <c r="M1937" s="20">
        <v>0</v>
      </c>
      <c r="N1937" s="20">
        <v>0</v>
      </c>
      <c r="O1937" s="20">
        <f t="shared" si="30"/>
        <v>106331.7</v>
      </c>
    </row>
    <row r="1938" spans="1:15">
      <c r="A1938" s="14">
        <v>1935</v>
      </c>
      <c r="B1938" t="s">
        <v>4135</v>
      </c>
      <c r="C1938" s="15">
        <v>43739</v>
      </c>
      <c r="D1938" s="15">
        <v>44104</v>
      </c>
      <c r="E1938" t="s">
        <v>25</v>
      </c>
      <c r="F1938" t="s">
        <v>117</v>
      </c>
      <c r="G1938" t="s">
        <v>49</v>
      </c>
      <c r="H1938" t="s">
        <v>4136</v>
      </c>
      <c r="I1938" t="s">
        <v>29</v>
      </c>
      <c r="J1938" t="s">
        <v>105</v>
      </c>
      <c r="K1938" s="20">
        <v>57619.1</v>
      </c>
      <c r="L1938" s="20">
        <v>68483.8</v>
      </c>
      <c r="M1938" s="20">
        <v>67883.2</v>
      </c>
      <c r="N1938" s="20">
        <v>0</v>
      </c>
      <c r="O1938" s="20">
        <f t="shared" si="30"/>
        <v>193986.1</v>
      </c>
    </row>
    <row r="1939" spans="1:15">
      <c r="A1939" s="14">
        <v>1936</v>
      </c>
      <c r="B1939" t="s">
        <v>4137</v>
      </c>
      <c r="C1939" s="15">
        <v>43344</v>
      </c>
      <c r="D1939" s="15">
        <v>44926</v>
      </c>
      <c r="E1939" t="s">
        <v>18</v>
      </c>
      <c r="F1939" t="s">
        <v>1111</v>
      </c>
      <c r="G1939" t="s">
        <v>27</v>
      </c>
      <c r="H1939" t="s">
        <v>4138</v>
      </c>
      <c r="I1939" t="s">
        <v>29</v>
      </c>
      <c r="J1939" t="s">
        <v>23</v>
      </c>
      <c r="K1939" s="20">
        <v>81510.8</v>
      </c>
      <c r="L1939" s="20">
        <v>78353</v>
      </c>
      <c r="M1939" s="20">
        <v>99693.2197093387</v>
      </c>
      <c r="N1939" s="20">
        <v>0</v>
      </c>
      <c r="O1939" s="20">
        <f t="shared" si="30"/>
        <v>259557.019709339</v>
      </c>
    </row>
    <row r="1940" spans="1:15">
      <c r="A1940" s="14">
        <v>1937</v>
      </c>
      <c r="B1940" t="s">
        <v>4139</v>
      </c>
      <c r="C1940" s="15">
        <v>43466</v>
      </c>
      <c r="D1940" s="15">
        <v>43982</v>
      </c>
      <c r="E1940" t="s">
        <v>25</v>
      </c>
      <c r="F1940" t="s">
        <v>2360</v>
      </c>
      <c r="G1940" t="s">
        <v>27</v>
      </c>
      <c r="H1940" t="s">
        <v>538</v>
      </c>
      <c r="I1940" t="s">
        <v>58</v>
      </c>
      <c r="J1940" t="s">
        <v>133</v>
      </c>
      <c r="K1940" s="20">
        <v>68755.46</v>
      </c>
      <c r="L1940" s="20">
        <v>54032</v>
      </c>
      <c r="M1940" s="20">
        <v>0</v>
      </c>
      <c r="N1940" s="20">
        <v>0</v>
      </c>
      <c r="O1940" s="20">
        <f t="shared" si="30"/>
        <v>122787.46</v>
      </c>
    </row>
    <row r="1941" spans="1:15">
      <c r="A1941" s="14">
        <v>1938</v>
      </c>
      <c r="B1941" t="s">
        <v>4140</v>
      </c>
      <c r="C1941" s="15">
        <v>42644</v>
      </c>
      <c r="D1941" s="15">
        <v>44104</v>
      </c>
      <c r="E1941" t="s">
        <v>18</v>
      </c>
      <c r="F1941" t="s">
        <v>4141</v>
      </c>
      <c r="G1941" t="s">
        <v>4142</v>
      </c>
      <c r="H1941" t="s">
        <v>4143</v>
      </c>
      <c r="I1941" t="s">
        <v>29</v>
      </c>
      <c r="J1941" t="s">
        <v>55</v>
      </c>
      <c r="K1941" s="20">
        <v>69618.3</v>
      </c>
      <c r="L1941" s="20">
        <v>163606.2</v>
      </c>
      <c r="M1941" s="20">
        <v>85804.8</v>
      </c>
      <c r="N1941" s="20">
        <v>0</v>
      </c>
      <c r="O1941" s="20">
        <f t="shared" si="30"/>
        <v>319029.3</v>
      </c>
    </row>
    <row r="1942" spans="1:15">
      <c r="A1942" s="14">
        <v>1939</v>
      </c>
      <c r="B1942" t="s">
        <v>4144</v>
      </c>
      <c r="C1942" s="15">
        <v>43374</v>
      </c>
      <c r="D1942" s="15" t="s">
        <v>171</v>
      </c>
      <c r="E1942" t="s">
        <v>18</v>
      </c>
      <c r="F1942" t="s">
        <v>2504</v>
      </c>
      <c r="G1942" t="s">
        <v>136</v>
      </c>
      <c r="H1942" t="s">
        <v>4145</v>
      </c>
      <c r="I1942" t="s">
        <v>22</v>
      </c>
      <c r="J1942" t="s">
        <v>405</v>
      </c>
      <c r="K1942" s="20">
        <v>69618.3</v>
      </c>
      <c r="L1942" s="20">
        <v>85216.2</v>
      </c>
      <c r="M1942" s="20">
        <v>98076.9752</v>
      </c>
      <c r="N1942" s="20">
        <v>97316.6</v>
      </c>
      <c r="O1942" s="20">
        <f t="shared" si="30"/>
        <v>350228.0752</v>
      </c>
    </row>
    <row r="1943" spans="1:15">
      <c r="A1943" s="14">
        <v>1940</v>
      </c>
      <c r="B1943" t="s">
        <v>4146</v>
      </c>
      <c r="C1943" s="15">
        <v>42614</v>
      </c>
      <c r="D1943" s="15">
        <v>44074</v>
      </c>
      <c r="E1943" t="s">
        <v>18</v>
      </c>
      <c r="F1943" t="s">
        <v>135</v>
      </c>
      <c r="G1943" t="s">
        <v>136</v>
      </c>
      <c r="H1943" t="s">
        <v>4147</v>
      </c>
      <c r="I1943" t="s">
        <v>122</v>
      </c>
      <c r="J1943" t="s">
        <v>1021</v>
      </c>
      <c r="K1943" s="20">
        <v>69618.3</v>
      </c>
      <c r="L1943" s="20">
        <v>85216.2</v>
      </c>
      <c r="M1943" s="20">
        <v>57268.6</v>
      </c>
      <c r="N1943" s="20">
        <v>0</v>
      </c>
      <c r="O1943" s="20">
        <f t="shared" si="30"/>
        <v>212103.1</v>
      </c>
    </row>
    <row r="1944" spans="1:15">
      <c r="A1944" s="14">
        <v>1941</v>
      </c>
      <c r="B1944" t="s">
        <v>4148</v>
      </c>
      <c r="C1944" s="15">
        <v>43739</v>
      </c>
      <c r="D1944" s="15" t="s">
        <v>79</v>
      </c>
      <c r="E1944" t="s">
        <v>18</v>
      </c>
      <c r="F1944" t="s">
        <v>468</v>
      </c>
      <c r="G1944" t="s">
        <v>49</v>
      </c>
      <c r="H1944" t="s">
        <v>4149</v>
      </c>
      <c r="I1944" t="s">
        <v>29</v>
      </c>
      <c r="J1944" t="s">
        <v>65</v>
      </c>
      <c r="K1944" s="20">
        <v>352037.9</v>
      </c>
      <c r="L1944" s="20">
        <v>68483.8</v>
      </c>
      <c r="M1944" s="20">
        <v>67883.2</v>
      </c>
      <c r="N1944" s="20">
        <v>68304.9</v>
      </c>
      <c r="O1944" s="20">
        <f t="shared" si="30"/>
        <v>556709.8</v>
      </c>
    </row>
    <row r="1945" spans="1:15">
      <c r="A1945" s="14">
        <v>1942</v>
      </c>
      <c r="B1945" t="s">
        <v>4150</v>
      </c>
      <c r="C1945" s="15">
        <v>43374</v>
      </c>
      <c r="D1945" s="15">
        <v>44104</v>
      </c>
      <c r="E1945" t="s">
        <v>25</v>
      </c>
      <c r="F1945" t="s">
        <v>80</v>
      </c>
      <c r="G1945" t="s">
        <v>39</v>
      </c>
      <c r="H1945" t="s">
        <v>4151</v>
      </c>
      <c r="I1945" t="s">
        <v>29</v>
      </c>
      <c r="J1945" t="s">
        <v>41</v>
      </c>
      <c r="K1945" s="20">
        <v>69618.3</v>
      </c>
      <c r="L1945" s="20">
        <v>128163.45</v>
      </c>
      <c r="M1945" s="20">
        <v>85804.8</v>
      </c>
      <c r="N1945" s="20">
        <v>0</v>
      </c>
      <c r="O1945" s="20">
        <f t="shared" si="30"/>
        <v>283586.55</v>
      </c>
    </row>
    <row r="1946" spans="1:15">
      <c r="A1946" s="14">
        <v>1943</v>
      </c>
      <c r="B1946" t="s">
        <v>4152</v>
      </c>
      <c r="C1946" s="15">
        <v>43739</v>
      </c>
      <c r="D1946" s="15" t="s">
        <v>171</v>
      </c>
      <c r="E1946" t="s">
        <v>25</v>
      </c>
      <c r="F1946" t="s">
        <v>2839</v>
      </c>
      <c r="G1946" t="s">
        <v>232</v>
      </c>
      <c r="H1946" t="s">
        <v>4153</v>
      </c>
      <c r="I1946" t="s">
        <v>34</v>
      </c>
      <c r="J1946" t="s">
        <v>142</v>
      </c>
      <c r="K1946" s="20">
        <v>70108.8</v>
      </c>
      <c r="L1946" s="20">
        <v>85652.2</v>
      </c>
      <c r="M1946" s="20">
        <v>86349.8</v>
      </c>
      <c r="N1946" s="20">
        <v>142487.99</v>
      </c>
      <c r="O1946" s="20">
        <f t="shared" si="30"/>
        <v>384598.79</v>
      </c>
    </row>
    <row r="1947" spans="1:15">
      <c r="A1947" s="14">
        <v>1944</v>
      </c>
      <c r="B1947" t="s">
        <v>4154</v>
      </c>
      <c r="C1947" s="15">
        <v>43739</v>
      </c>
      <c r="D1947" s="15">
        <v>44104</v>
      </c>
      <c r="E1947" t="s">
        <v>25</v>
      </c>
      <c r="F1947" t="s">
        <v>3671</v>
      </c>
      <c r="G1947" t="s">
        <v>49</v>
      </c>
      <c r="H1947" t="s">
        <v>4155</v>
      </c>
      <c r="I1947" t="s">
        <v>58</v>
      </c>
      <c r="J1947" t="s">
        <v>133</v>
      </c>
      <c r="K1947" s="20">
        <v>57619.1</v>
      </c>
      <c r="L1947" s="20">
        <v>68483.8</v>
      </c>
      <c r="M1947" s="20">
        <v>67883.2</v>
      </c>
      <c r="N1947" s="20">
        <v>0</v>
      </c>
      <c r="O1947" s="20">
        <f t="shared" si="30"/>
        <v>193986.1</v>
      </c>
    </row>
    <row r="1948" spans="1:15">
      <c r="A1948" s="14">
        <v>1945</v>
      </c>
      <c r="B1948" t="s">
        <v>4156</v>
      </c>
      <c r="C1948" s="15">
        <v>42614</v>
      </c>
      <c r="D1948" s="15">
        <v>44439</v>
      </c>
      <c r="E1948" t="s">
        <v>18</v>
      </c>
      <c r="F1948" t="s">
        <v>305</v>
      </c>
      <c r="G1948" t="s">
        <v>49</v>
      </c>
      <c r="H1948" t="s">
        <v>4157</v>
      </c>
      <c r="I1948" t="s">
        <v>58</v>
      </c>
      <c r="J1948" t="s">
        <v>76</v>
      </c>
      <c r="K1948" s="20">
        <v>57619.1</v>
      </c>
      <c r="L1948" s="20">
        <v>68483.8</v>
      </c>
      <c r="M1948" s="20">
        <v>72023.2</v>
      </c>
      <c r="N1948" s="20">
        <v>68566.0999383017</v>
      </c>
      <c r="O1948" s="20">
        <f t="shared" si="30"/>
        <v>266692.199938302</v>
      </c>
    </row>
    <row r="1949" spans="1:15">
      <c r="A1949" s="14">
        <v>1946</v>
      </c>
      <c r="B1949" t="s">
        <v>4158</v>
      </c>
      <c r="C1949" s="15">
        <v>43739</v>
      </c>
      <c r="D1949" s="15" t="s">
        <v>772</v>
      </c>
      <c r="E1949" t="s">
        <v>25</v>
      </c>
      <c r="F1949" t="s">
        <v>362</v>
      </c>
      <c r="G1949" t="s">
        <v>39</v>
      </c>
      <c r="H1949" t="s">
        <v>4159</v>
      </c>
      <c r="I1949" t="s">
        <v>29</v>
      </c>
      <c r="J1949" t="s">
        <v>41</v>
      </c>
      <c r="K1949" s="20">
        <v>87603.84</v>
      </c>
      <c r="L1949" s="20">
        <v>107025.96</v>
      </c>
      <c r="M1949" s="20">
        <v>107897.64</v>
      </c>
      <c r="N1949" s="20">
        <v>102831</v>
      </c>
      <c r="O1949" s="20">
        <f t="shared" si="30"/>
        <v>405358.44</v>
      </c>
    </row>
    <row r="1950" spans="1:15">
      <c r="A1950" s="14">
        <v>1947</v>
      </c>
      <c r="B1950" t="s">
        <v>4160</v>
      </c>
      <c r="C1950" s="15">
        <v>42461</v>
      </c>
      <c r="D1950" s="15">
        <v>43921</v>
      </c>
      <c r="E1950" t="s">
        <v>18</v>
      </c>
      <c r="F1950" t="s">
        <v>4161</v>
      </c>
      <c r="G1950" t="s">
        <v>39</v>
      </c>
      <c r="H1950" t="s">
        <v>4162</v>
      </c>
      <c r="I1950" t="s">
        <v>86</v>
      </c>
      <c r="J1950" t="s">
        <v>41</v>
      </c>
      <c r="K1950" s="20">
        <v>69618.3</v>
      </c>
      <c r="L1950" s="20">
        <v>0</v>
      </c>
      <c r="M1950" s="20">
        <v>0</v>
      </c>
      <c r="N1950" s="20">
        <v>0</v>
      </c>
      <c r="O1950" s="20">
        <f t="shared" si="30"/>
        <v>69618.3</v>
      </c>
    </row>
    <row r="1951" spans="1:15">
      <c r="A1951" s="14">
        <v>1948</v>
      </c>
      <c r="B1951" t="s">
        <v>4163</v>
      </c>
      <c r="C1951" s="15">
        <v>43101</v>
      </c>
      <c r="D1951" s="15">
        <v>44196</v>
      </c>
      <c r="E1951" t="s">
        <v>18</v>
      </c>
      <c r="F1951" t="s">
        <v>167</v>
      </c>
      <c r="G1951" t="s">
        <v>49</v>
      </c>
      <c r="H1951" t="s">
        <v>3858</v>
      </c>
      <c r="I1951" t="s">
        <v>29</v>
      </c>
      <c r="J1951" t="s">
        <v>55</v>
      </c>
      <c r="K1951" s="20">
        <v>61312.1</v>
      </c>
      <c r="L1951" s="20">
        <v>438225.5</v>
      </c>
      <c r="M1951" s="20">
        <v>67883.2</v>
      </c>
      <c r="N1951" s="20">
        <v>64194.8999399446</v>
      </c>
      <c r="O1951" s="20">
        <f t="shared" si="30"/>
        <v>631615.699939945</v>
      </c>
    </row>
    <row r="1952" spans="1:15">
      <c r="A1952" s="14">
        <v>1949</v>
      </c>
      <c r="B1952" t="s">
        <v>4164</v>
      </c>
      <c r="C1952" s="15">
        <v>43709</v>
      </c>
      <c r="D1952" s="15">
        <v>44074</v>
      </c>
      <c r="E1952" t="s">
        <v>25</v>
      </c>
      <c r="F1952" t="s">
        <v>1846</v>
      </c>
      <c r="G1952" t="s">
        <v>232</v>
      </c>
      <c r="H1952" t="s">
        <v>4165</v>
      </c>
      <c r="I1952" t="s">
        <v>86</v>
      </c>
      <c r="J1952" t="s">
        <v>133</v>
      </c>
      <c r="K1952" s="20">
        <v>70108.8</v>
      </c>
      <c r="L1952" s="20">
        <v>85652.2</v>
      </c>
      <c r="M1952" s="20">
        <v>57715.5</v>
      </c>
      <c r="N1952" s="20">
        <v>0</v>
      </c>
      <c r="O1952" s="20">
        <f t="shared" si="30"/>
        <v>213476.5</v>
      </c>
    </row>
    <row r="1953" spans="1:15">
      <c r="A1953" s="14">
        <v>1950</v>
      </c>
      <c r="B1953" t="s">
        <v>4166</v>
      </c>
      <c r="C1953" s="15">
        <v>43344</v>
      </c>
      <c r="D1953" s="15">
        <v>43889</v>
      </c>
      <c r="E1953" t="s">
        <v>25</v>
      </c>
      <c r="F1953" t="s">
        <v>713</v>
      </c>
      <c r="G1953" t="s">
        <v>516</v>
      </c>
      <c r="H1953" t="s">
        <v>220</v>
      </c>
      <c r="I1953" t="s">
        <v>58</v>
      </c>
      <c r="J1953" t="s">
        <v>133</v>
      </c>
      <c r="K1953" s="20">
        <v>51865</v>
      </c>
      <c r="L1953" s="20">
        <v>0</v>
      </c>
      <c r="M1953" s="20">
        <v>0</v>
      </c>
      <c r="N1953" s="20">
        <v>0</v>
      </c>
      <c r="O1953" s="20">
        <f t="shared" si="30"/>
        <v>51865</v>
      </c>
    </row>
    <row r="1954" spans="1:15">
      <c r="A1954" s="14">
        <v>1951</v>
      </c>
      <c r="B1954" t="s">
        <v>4167</v>
      </c>
      <c r="C1954" s="15">
        <v>43344</v>
      </c>
      <c r="D1954" s="15" t="s">
        <v>477</v>
      </c>
      <c r="E1954" t="s">
        <v>18</v>
      </c>
      <c r="F1954" t="s">
        <v>445</v>
      </c>
      <c r="G1954" t="s">
        <v>27</v>
      </c>
      <c r="H1954" t="s">
        <v>4168</v>
      </c>
      <c r="I1954" t="s">
        <v>58</v>
      </c>
      <c r="J1954" t="s">
        <v>35</v>
      </c>
      <c r="K1954" s="20">
        <v>77871.5</v>
      </c>
      <c r="L1954" s="20">
        <v>78353</v>
      </c>
      <c r="M1954" s="20">
        <v>89591.7</v>
      </c>
      <c r="N1954" s="20">
        <v>85938.7500148658</v>
      </c>
      <c r="O1954" s="20">
        <f t="shared" si="30"/>
        <v>331754.950014866</v>
      </c>
    </row>
    <row r="1955" spans="1:15">
      <c r="A1955" s="14">
        <v>1952</v>
      </c>
      <c r="B1955" t="s">
        <v>4169</v>
      </c>
      <c r="C1955" s="15">
        <v>43739</v>
      </c>
      <c r="D1955" s="15">
        <v>44104</v>
      </c>
      <c r="E1955" t="s">
        <v>25</v>
      </c>
      <c r="F1955" t="s">
        <v>223</v>
      </c>
      <c r="G1955" t="s">
        <v>49</v>
      </c>
      <c r="H1955" t="s">
        <v>4170</v>
      </c>
      <c r="I1955" t="s">
        <v>122</v>
      </c>
      <c r="J1955" t="s">
        <v>105</v>
      </c>
      <c r="K1955" s="20">
        <v>356763.14</v>
      </c>
      <c r="L1955" s="20">
        <v>68483.8</v>
      </c>
      <c r="M1955" s="20">
        <v>67883.2</v>
      </c>
      <c r="N1955" s="20">
        <v>0</v>
      </c>
      <c r="O1955" s="20">
        <f t="shared" si="30"/>
        <v>493130.14</v>
      </c>
    </row>
    <row r="1956" spans="1:15">
      <c r="A1956" s="14">
        <v>1953</v>
      </c>
      <c r="B1956" t="s">
        <v>4171</v>
      </c>
      <c r="C1956" s="15">
        <v>42614</v>
      </c>
      <c r="D1956" s="15">
        <v>44043</v>
      </c>
      <c r="E1956" t="s">
        <v>18</v>
      </c>
      <c r="F1956" t="s">
        <v>489</v>
      </c>
      <c r="G1956" t="s">
        <v>27</v>
      </c>
      <c r="H1956" t="s">
        <v>558</v>
      </c>
      <c r="I1956" t="s">
        <v>122</v>
      </c>
      <c r="J1956" t="s">
        <v>23</v>
      </c>
      <c r="K1956" s="20">
        <v>63162</v>
      </c>
      <c r="L1956" s="20">
        <v>78353</v>
      </c>
      <c r="M1956" s="20">
        <v>25245</v>
      </c>
      <c r="N1956" s="20">
        <v>0</v>
      </c>
      <c r="O1956" s="20">
        <f t="shared" si="30"/>
        <v>166760</v>
      </c>
    </row>
    <row r="1957" spans="1:15">
      <c r="A1957" s="14">
        <v>1954</v>
      </c>
      <c r="B1957" t="s">
        <v>4172</v>
      </c>
      <c r="C1957" s="15">
        <v>43739</v>
      </c>
      <c r="D1957" s="15">
        <v>44104</v>
      </c>
      <c r="E1957" t="s">
        <v>25</v>
      </c>
      <c r="F1957" t="s">
        <v>103</v>
      </c>
      <c r="G1957" t="s">
        <v>49</v>
      </c>
      <c r="H1957" t="s">
        <v>4173</v>
      </c>
      <c r="I1957" t="s">
        <v>58</v>
      </c>
      <c r="J1957" t="s">
        <v>133</v>
      </c>
      <c r="K1957" s="20">
        <v>65850.4</v>
      </c>
      <c r="L1957" s="20">
        <v>78267.2</v>
      </c>
      <c r="M1957" s="20">
        <v>167197.58</v>
      </c>
      <c r="N1957" s="20">
        <v>0</v>
      </c>
      <c r="O1957" s="20">
        <f t="shared" si="30"/>
        <v>311315.18</v>
      </c>
    </row>
    <row r="1958" spans="1:15">
      <c r="A1958" s="14">
        <v>1955</v>
      </c>
      <c r="B1958" t="s">
        <v>4174</v>
      </c>
      <c r="C1958" s="15">
        <v>42736</v>
      </c>
      <c r="D1958" s="15">
        <v>44196</v>
      </c>
      <c r="E1958" t="s">
        <v>18</v>
      </c>
      <c r="F1958" t="s">
        <v>973</v>
      </c>
      <c r="G1958" t="s">
        <v>71</v>
      </c>
      <c r="H1958" t="s">
        <v>4175</v>
      </c>
      <c r="I1958" t="s">
        <v>22</v>
      </c>
      <c r="J1958" t="s">
        <v>55</v>
      </c>
      <c r="K1958" s="20">
        <v>117227.27</v>
      </c>
      <c r="L1958" s="20">
        <v>109958.3858</v>
      </c>
      <c r="M1958" s="20">
        <v>62796.25</v>
      </c>
      <c r="N1958" s="20">
        <v>139941.529705024</v>
      </c>
      <c r="O1958" s="20">
        <f t="shared" si="30"/>
        <v>429923.435505024</v>
      </c>
    </row>
    <row r="1959" spans="1:15">
      <c r="A1959" s="14">
        <v>1956</v>
      </c>
      <c r="B1959" t="s">
        <v>4176</v>
      </c>
      <c r="C1959" s="15">
        <v>42979</v>
      </c>
      <c r="D1959" s="15">
        <v>44712</v>
      </c>
      <c r="E1959" t="s">
        <v>18</v>
      </c>
      <c r="F1959" t="s">
        <v>213</v>
      </c>
      <c r="G1959" t="s">
        <v>27</v>
      </c>
      <c r="H1959" t="s">
        <v>4177</v>
      </c>
      <c r="I1959" t="s">
        <v>34</v>
      </c>
      <c r="J1959" t="s">
        <v>35</v>
      </c>
      <c r="K1959" s="20">
        <v>63162</v>
      </c>
      <c r="L1959" s="20">
        <v>78353</v>
      </c>
      <c r="M1959" s="20">
        <v>89591.7</v>
      </c>
      <c r="N1959" s="20">
        <v>361217.064931039</v>
      </c>
      <c r="O1959" s="20">
        <f t="shared" si="30"/>
        <v>592323.764931039</v>
      </c>
    </row>
    <row r="1960" spans="1:15">
      <c r="A1960" s="14">
        <v>1957</v>
      </c>
      <c r="B1960" t="s">
        <v>4178</v>
      </c>
      <c r="C1960" s="15">
        <v>43344</v>
      </c>
      <c r="D1960" s="15" t="s">
        <v>521</v>
      </c>
      <c r="E1960" t="s">
        <v>18</v>
      </c>
      <c r="F1960" t="s">
        <v>1663</v>
      </c>
      <c r="G1960" t="s">
        <v>516</v>
      </c>
      <c r="H1960" t="s">
        <v>1676</v>
      </c>
      <c r="I1960" t="s">
        <v>86</v>
      </c>
      <c r="J1960" t="s">
        <v>76</v>
      </c>
      <c r="K1960" s="20">
        <v>63162</v>
      </c>
      <c r="L1960" s="20">
        <v>78353</v>
      </c>
      <c r="M1960" s="20">
        <v>84503.26</v>
      </c>
      <c r="N1960" s="20">
        <v>70059</v>
      </c>
      <c r="O1960" s="20">
        <f t="shared" si="30"/>
        <v>296077.26</v>
      </c>
    </row>
    <row r="1961" spans="1:15">
      <c r="A1961" s="14">
        <v>1958</v>
      </c>
      <c r="B1961" t="s">
        <v>4179</v>
      </c>
      <c r="C1961" s="15">
        <v>43739</v>
      </c>
      <c r="D1961" s="15">
        <v>44104</v>
      </c>
      <c r="E1961" t="s">
        <v>25</v>
      </c>
      <c r="F1961" t="s">
        <v>210</v>
      </c>
      <c r="G1961" t="s">
        <v>49</v>
      </c>
      <c r="H1961" t="s">
        <v>4180</v>
      </c>
      <c r="I1961" t="s">
        <v>29</v>
      </c>
      <c r="J1961" t="s">
        <v>155</v>
      </c>
      <c r="K1961" s="20">
        <v>57619.1</v>
      </c>
      <c r="L1961" s="20">
        <v>68483.8</v>
      </c>
      <c r="M1961" s="20">
        <v>67883.2</v>
      </c>
      <c r="N1961" s="20">
        <v>0</v>
      </c>
      <c r="O1961" s="20">
        <f t="shared" si="30"/>
        <v>193986.1</v>
      </c>
    </row>
    <row r="1962" spans="1:15">
      <c r="A1962" s="14">
        <v>1959</v>
      </c>
      <c r="B1962" t="s">
        <v>4181</v>
      </c>
      <c r="C1962" s="15">
        <v>43831</v>
      </c>
      <c r="D1962" s="15" t="s">
        <v>60</v>
      </c>
      <c r="E1962" t="s">
        <v>18</v>
      </c>
      <c r="F1962" t="s">
        <v>246</v>
      </c>
      <c r="G1962" t="s">
        <v>71</v>
      </c>
      <c r="H1962" t="s">
        <v>4182</v>
      </c>
      <c r="I1962" t="s">
        <v>22</v>
      </c>
      <c r="J1962" t="s">
        <v>615</v>
      </c>
      <c r="K1962" s="20">
        <v>76925.2</v>
      </c>
      <c r="L1962" s="20">
        <v>78804</v>
      </c>
      <c r="M1962" s="20">
        <v>74888</v>
      </c>
      <c r="N1962" s="20">
        <v>132137.2268</v>
      </c>
      <c r="O1962" s="20">
        <f t="shared" si="30"/>
        <v>362754.4268</v>
      </c>
    </row>
    <row r="1963" spans="1:15">
      <c r="A1963" s="14">
        <v>1960</v>
      </c>
      <c r="B1963" t="s">
        <v>4183</v>
      </c>
      <c r="C1963" s="15">
        <v>44011.0416666667</v>
      </c>
      <c r="D1963" s="15">
        <v>44029.0416666667</v>
      </c>
      <c r="E1963" t="s">
        <v>237</v>
      </c>
      <c r="F1963" t="s">
        <v>238</v>
      </c>
      <c r="G1963" t="s">
        <v>136</v>
      </c>
      <c r="H1963" t="s">
        <v>3505</v>
      </c>
      <c r="I1963" t="s">
        <v>58</v>
      </c>
      <c r="J1963" t="s">
        <v>240</v>
      </c>
      <c r="K1963" s="20">
        <v>0</v>
      </c>
      <c r="L1963" s="20">
        <v>0</v>
      </c>
      <c r="M1963" s="20">
        <v>0</v>
      </c>
      <c r="N1963" s="20">
        <v>11500</v>
      </c>
      <c r="O1963" s="20">
        <f t="shared" si="30"/>
        <v>11500</v>
      </c>
    </row>
    <row r="1964" spans="1:15">
      <c r="A1964" s="14">
        <v>1961</v>
      </c>
      <c r="B1964" t="s">
        <v>4184</v>
      </c>
      <c r="C1964" s="15" t="s">
        <v>170</v>
      </c>
      <c r="D1964" s="15" t="s">
        <v>112</v>
      </c>
      <c r="E1964" t="s">
        <v>25</v>
      </c>
      <c r="F1964" t="s">
        <v>4185</v>
      </c>
      <c r="G1964" t="s">
        <v>27</v>
      </c>
      <c r="H1964" t="s">
        <v>4186</v>
      </c>
      <c r="I1964" t="s">
        <v>58</v>
      </c>
      <c r="J1964" t="s">
        <v>566</v>
      </c>
      <c r="K1964" s="20">
        <v>0</v>
      </c>
      <c r="L1964" s="20">
        <v>0</v>
      </c>
      <c r="M1964" s="20">
        <v>0</v>
      </c>
      <c r="N1964" s="20">
        <v>80982.55</v>
      </c>
      <c r="O1964" s="20">
        <f t="shared" si="30"/>
        <v>80982.55</v>
      </c>
    </row>
    <row r="1965" spans="1:15">
      <c r="A1965" s="14">
        <v>1962</v>
      </c>
      <c r="B1965" t="s">
        <v>4187</v>
      </c>
      <c r="C1965" s="15">
        <v>43374</v>
      </c>
      <c r="D1965" s="15">
        <v>44104</v>
      </c>
      <c r="E1965" t="s">
        <v>25</v>
      </c>
      <c r="F1965" t="s">
        <v>80</v>
      </c>
      <c r="G1965" t="s">
        <v>39</v>
      </c>
      <c r="H1965" t="s">
        <v>4188</v>
      </c>
      <c r="I1965" t="s">
        <v>58</v>
      </c>
      <c r="J1965" t="s">
        <v>133</v>
      </c>
      <c r="K1965" s="20">
        <v>69618.3</v>
      </c>
      <c r="L1965" s="20">
        <v>85216.2</v>
      </c>
      <c r="M1965" s="20">
        <v>125785.44</v>
      </c>
      <c r="N1965" s="20">
        <v>0</v>
      </c>
      <c r="O1965" s="20">
        <f t="shared" si="30"/>
        <v>280619.94</v>
      </c>
    </row>
    <row r="1966" spans="1:15">
      <c r="A1966" s="14">
        <v>1963</v>
      </c>
      <c r="B1966" t="s">
        <v>4189</v>
      </c>
      <c r="C1966" s="15">
        <v>42979</v>
      </c>
      <c r="D1966" s="15">
        <v>44439</v>
      </c>
      <c r="E1966" t="s">
        <v>18</v>
      </c>
      <c r="F1966" t="s">
        <v>492</v>
      </c>
      <c r="G1966" t="s">
        <v>136</v>
      </c>
      <c r="H1966" t="s">
        <v>4190</v>
      </c>
      <c r="I1966" t="s">
        <v>34</v>
      </c>
      <c r="J1966" t="s">
        <v>35</v>
      </c>
      <c r="K1966" s="20">
        <v>69618.3</v>
      </c>
      <c r="L1966" s="20">
        <v>85216.2</v>
      </c>
      <c r="M1966" s="20">
        <v>100998.45</v>
      </c>
      <c r="N1966" s="20">
        <v>95759.0021155354</v>
      </c>
      <c r="O1966" s="20">
        <f t="shared" si="30"/>
        <v>351591.952115535</v>
      </c>
    </row>
    <row r="1967" spans="1:15">
      <c r="A1967" s="14">
        <v>1964</v>
      </c>
      <c r="B1967" t="s">
        <v>4191</v>
      </c>
      <c r="C1967" s="15">
        <v>43344</v>
      </c>
      <c r="D1967" s="15">
        <v>43982</v>
      </c>
      <c r="E1967" t="s">
        <v>25</v>
      </c>
      <c r="F1967" t="s">
        <v>613</v>
      </c>
      <c r="G1967" t="s">
        <v>146</v>
      </c>
      <c r="H1967" t="s">
        <v>4192</v>
      </c>
      <c r="I1967" t="s">
        <v>58</v>
      </c>
      <c r="J1967" t="s">
        <v>280</v>
      </c>
      <c r="K1967" s="20">
        <v>69618.3</v>
      </c>
      <c r="L1967" s="20">
        <v>58402.2</v>
      </c>
      <c r="M1967" s="20">
        <v>0</v>
      </c>
      <c r="N1967" s="20">
        <v>0</v>
      </c>
      <c r="O1967" s="20">
        <f t="shared" si="30"/>
        <v>128020.5</v>
      </c>
    </row>
    <row r="1968" spans="1:15">
      <c r="A1968" s="14">
        <v>1965</v>
      </c>
      <c r="B1968" t="s">
        <v>4193</v>
      </c>
      <c r="C1968" s="15">
        <v>43739</v>
      </c>
      <c r="D1968" s="15">
        <v>44104</v>
      </c>
      <c r="E1968" t="s">
        <v>25</v>
      </c>
      <c r="F1968" t="s">
        <v>103</v>
      </c>
      <c r="G1968" t="s">
        <v>49</v>
      </c>
      <c r="H1968" t="s">
        <v>4194</v>
      </c>
      <c r="I1968" t="s">
        <v>29</v>
      </c>
      <c r="J1968" t="s">
        <v>615</v>
      </c>
      <c r="K1968" s="20">
        <v>364994.44</v>
      </c>
      <c r="L1968" s="20">
        <v>78267.2</v>
      </c>
      <c r="M1968" s="20">
        <v>77580.8</v>
      </c>
      <c r="N1968" s="20">
        <v>0</v>
      </c>
      <c r="O1968" s="20">
        <f t="shared" si="30"/>
        <v>520842.44</v>
      </c>
    </row>
    <row r="1969" spans="1:15">
      <c r="A1969" s="14">
        <v>1966</v>
      </c>
      <c r="B1969" t="s">
        <v>4195</v>
      </c>
      <c r="C1969" s="15">
        <v>42979</v>
      </c>
      <c r="D1969" s="15">
        <v>44439</v>
      </c>
      <c r="E1969" t="s">
        <v>18</v>
      </c>
      <c r="F1969" t="s">
        <v>973</v>
      </c>
      <c r="G1969" t="s">
        <v>71</v>
      </c>
      <c r="H1969" t="s">
        <v>4196</v>
      </c>
      <c r="I1969" t="s">
        <v>34</v>
      </c>
      <c r="J1969" t="s">
        <v>819</v>
      </c>
      <c r="K1969" s="20">
        <v>84151.078</v>
      </c>
      <c r="L1969" s="20">
        <v>83565.1658</v>
      </c>
      <c r="M1969" s="20">
        <v>89591.7</v>
      </c>
      <c r="N1969" s="20">
        <v>75932.2657361943</v>
      </c>
      <c r="O1969" s="20">
        <f t="shared" si="30"/>
        <v>333240.209536194</v>
      </c>
    </row>
    <row r="1970" spans="1:15">
      <c r="A1970" s="14">
        <v>1967</v>
      </c>
      <c r="B1970" t="s">
        <v>4197</v>
      </c>
      <c r="C1970" s="15">
        <v>43709.0416666667</v>
      </c>
      <c r="D1970" s="15" t="s">
        <v>923</v>
      </c>
      <c r="E1970" t="s">
        <v>18</v>
      </c>
      <c r="F1970" t="s">
        <v>2634</v>
      </c>
      <c r="G1970" t="s">
        <v>127</v>
      </c>
      <c r="H1970" t="s">
        <v>1913</v>
      </c>
      <c r="I1970" t="s">
        <v>58</v>
      </c>
      <c r="J1970" t="s">
        <v>615</v>
      </c>
      <c r="K1970" s="20">
        <v>0</v>
      </c>
      <c r="L1970" s="20">
        <v>184712</v>
      </c>
      <c r="M1970" s="20">
        <v>96173</v>
      </c>
      <c r="N1970" s="20">
        <v>70180</v>
      </c>
      <c r="O1970" s="20">
        <f t="shared" si="30"/>
        <v>351065</v>
      </c>
    </row>
    <row r="1971" spans="1:15">
      <c r="A1971" s="14">
        <v>1968</v>
      </c>
      <c r="B1971" t="s">
        <v>4198</v>
      </c>
      <c r="C1971" s="15">
        <v>42979</v>
      </c>
      <c r="D1971" s="15">
        <v>44439</v>
      </c>
      <c r="E1971" t="s">
        <v>18</v>
      </c>
      <c r="F1971" t="s">
        <v>456</v>
      </c>
      <c r="G1971" t="s">
        <v>53</v>
      </c>
      <c r="H1971" t="s">
        <v>3228</v>
      </c>
      <c r="I1971" t="s">
        <v>22</v>
      </c>
      <c r="J1971" t="s">
        <v>181</v>
      </c>
      <c r="K1971" s="20">
        <v>77442.5</v>
      </c>
      <c r="L1971" s="20">
        <v>85216.2</v>
      </c>
      <c r="M1971" s="20">
        <v>100998.45</v>
      </c>
      <c r="N1971" s="20">
        <v>91476.0001669873</v>
      </c>
      <c r="O1971" s="20">
        <f t="shared" si="30"/>
        <v>355133.150166987</v>
      </c>
    </row>
    <row r="1972" spans="1:15">
      <c r="A1972" s="14">
        <v>1969</v>
      </c>
      <c r="B1972" t="s">
        <v>4199</v>
      </c>
      <c r="C1972" s="15">
        <v>43374</v>
      </c>
      <c r="D1972" s="15">
        <v>44012</v>
      </c>
      <c r="E1972" t="s">
        <v>25</v>
      </c>
      <c r="F1972" t="s">
        <v>586</v>
      </c>
      <c r="G1972" t="s">
        <v>44</v>
      </c>
      <c r="H1972" t="s">
        <v>4200</v>
      </c>
      <c r="I1972" t="s">
        <v>29</v>
      </c>
      <c r="J1972" t="s">
        <v>642</v>
      </c>
      <c r="K1972" s="20">
        <v>69618.3</v>
      </c>
      <c r="L1972" s="20">
        <v>90039.2754</v>
      </c>
      <c r="M1972" s="20">
        <v>0</v>
      </c>
      <c r="N1972" s="20">
        <v>0</v>
      </c>
      <c r="O1972" s="20">
        <f t="shared" si="30"/>
        <v>159657.5754</v>
      </c>
    </row>
    <row r="1973" spans="1:15">
      <c r="A1973" s="14">
        <v>1970</v>
      </c>
      <c r="B1973" t="s">
        <v>4201</v>
      </c>
      <c r="C1973" s="15">
        <v>43344</v>
      </c>
      <c r="D1973" s="15">
        <v>44012</v>
      </c>
      <c r="E1973" t="s">
        <v>25</v>
      </c>
      <c r="F1973" t="s">
        <v>257</v>
      </c>
      <c r="G1973" t="s">
        <v>71</v>
      </c>
      <c r="H1973" t="s">
        <v>220</v>
      </c>
      <c r="I1973" t="s">
        <v>58</v>
      </c>
      <c r="J1973" t="s">
        <v>133</v>
      </c>
      <c r="K1973" s="20">
        <v>133696.1245</v>
      </c>
      <c r="L1973" s="20">
        <v>78353</v>
      </c>
      <c r="M1973" s="20">
        <v>0</v>
      </c>
      <c r="N1973" s="20">
        <v>0</v>
      </c>
      <c r="O1973" s="20">
        <f t="shared" si="30"/>
        <v>212049.1245</v>
      </c>
    </row>
    <row r="1974" spans="1:15">
      <c r="A1974" s="14">
        <v>1971</v>
      </c>
      <c r="B1974" t="s">
        <v>4202</v>
      </c>
      <c r="C1974" s="15">
        <v>43344</v>
      </c>
      <c r="D1974" s="15">
        <v>44043</v>
      </c>
      <c r="E1974" t="s">
        <v>25</v>
      </c>
      <c r="F1974" t="s">
        <v>32</v>
      </c>
      <c r="G1974" t="s">
        <v>27</v>
      </c>
      <c r="H1974" t="s">
        <v>4203</v>
      </c>
      <c r="I1974" t="s">
        <v>64</v>
      </c>
      <c r="J1974" t="s">
        <v>248</v>
      </c>
      <c r="K1974" s="20">
        <v>200726.79</v>
      </c>
      <c r="L1974" s="20">
        <v>78353</v>
      </c>
      <c r="M1974" s="20">
        <v>25245</v>
      </c>
      <c r="N1974" s="20">
        <v>0</v>
      </c>
      <c r="O1974" s="20">
        <f t="shared" si="30"/>
        <v>304324.79</v>
      </c>
    </row>
    <row r="1975" spans="1:15">
      <c r="A1975" s="14">
        <v>1972</v>
      </c>
      <c r="B1975" t="s">
        <v>4204</v>
      </c>
      <c r="C1975" s="15" t="s">
        <v>170</v>
      </c>
      <c r="D1975" s="15" t="s">
        <v>160</v>
      </c>
      <c r="E1975" t="s">
        <v>25</v>
      </c>
      <c r="F1975" t="s">
        <v>4205</v>
      </c>
      <c r="G1975" t="s">
        <v>49</v>
      </c>
      <c r="H1975" t="s">
        <v>4206</v>
      </c>
      <c r="I1975" t="s">
        <v>58</v>
      </c>
      <c r="J1975" t="s">
        <v>566</v>
      </c>
      <c r="K1975" s="20">
        <v>0</v>
      </c>
      <c r="L1975" s="20">
        <v>0</v>
      </c>
      <c r="M1975" s="20">
        <v>0</v>
      </c>
      <c r="N1975" s="20">
        <v>142073.2</v>
      </c>
      <c r="O1975" s="20">
        <f t="shared" si="30"/>
        <v>142073.2</v>
      </c>
    </row>
    <row r="1976" spans="1:15">
      <c r="A1976" s="14">
        <v>1973</v>
      </c>
      <c r="B1976" t="s">
        <v>4207</v>
      </c>
      <c r="C1976" s="15">
        <v>44105.0416666667</v>
      </c>
      <c r="D1976" s="15">
        <v>44734.0416666667</v>
      </c>
      <c r="E1976" t="s">
        <v>25</v>
      </c>
      <c r="F1976" t="s">
        <v>1778</v>
      </c>
      <c r="G1976" t="s">
        <v>39</v>
      </c>
      <c r="H1976" t="s">
        <v>4208</v>
      </c>
      <c r="I1976" t="s">
        <v>86</v>
      </c>
      <c r="J1976" t="s">
        <v>41</v>
      </c>
      <c r="K1976" s="20">
        <v>0</v>
      </c>
      <c r="L1976" s="20">
        <v>0</v>
      </c>
      <c r="M1976" s="20">
        <v>0</v>
      </c>
      <c r="N1976" s="20">
        <v>54565.4</v>
      </c>
      <c r="O1976" s="20">
        <f t="shared" si="30"/>
        <v>54565.4</v>
      </c>
    </row>
    <row r="1977" spans="1:15">
      <c r="A1977" s="14">
        <v>1974</v>
      </c>
      <c r="B1977" t="s">
        <v>4209</v>
      </c>
      <c r="C1977" s="15">
        <v>43709</v>
      </c>
      <c r="D1977" s="15" t="s">
        <v>319</v>
      </c>
      <c r="E1977" t="s">
        <v>18</v>
      </c>
      <c r="F1977" t="s">
        <v>4210</v>
      </c>
      <c r="G1977" t="s">
        <v>136</v>
      </c>
      <c r="H1977" t="s">
        <v>4211</v>
      </c>
      <c r="I1977" t="s">
        <v>86</v>
      </c>
      <c r="J1977" t="s">
        <v>65</v>
      </c>
      <c r="K1977" s="20">
        <v>70108.8</v>
      </c>
      <c r="L1977" s="20">
        <v>85652.2</v>
      </c>
      <c r="M1977" s="20">
        <v>101573.3</v>
      </c>
      <c r="N1977" s="20">
        <v>87141.9877845609</v>
      </c>
      <c r="O1977" s="20">
        <f t="shared" si="30"/>
        <v>344476.287784561</v>
      </c>
    </row>
    <row r="1978" spans="1:15">
      <c r="A1978" s="14">
        <v>1975</v>
      </c>
      <c r="B1978" t="s">
        <v>4212</v>
      </c>
      <c r="C1978" s="15" t="s">
        <v>111</v>
      </c>
      <c r="D1978" s="15" t="s">
        <v>206</v>
      </c>
      <c r="E1978" t="s">
        <v>25</v>
      </c>
      <c r="F1978" t="s">
        <v>407</v>
      </c>
      <c r="G1978" t="s">
        <v>136</v>
      </c>
      <c r="H1978" t="s">
        <v>4213</v>
      </c>
      <c r="I1978" t="s">
        <v>29</v>
      </c>
      <c r="J1978" t="s">
        <v>148</v>
      </c>
      <c r="K1978" s="20">
        <v>0</v>
      </c>
      <c r="L1978" s="20">
        <v>0</v>
      </c>
      <c r="M1978" s="20">
        <v>0</v>
      </c>
      <c r="N1978" s="20">
        <v>123688.74</v>
      </c>
      <c r="O1978" s="20">
        <f t="shared" si="30"/>
        <v>123688.74</v>
      </c>
    </row>
    <row r="1979" spans="1:15">
      <c r="A1979" s="14">
        <v>1976</v>
      </c>
      <c r="B1979" t="s">
        <v>4214</v>
      </c>
      <c r="C1979" s="15">
        <v>43374</v>
      </c>
      <c r="D1979" s="15">
        <v>44104</v>
      </c>
      <c r="E1979" t="s">
        <v>25</v>
      </c>
      <c r="F1979" t="s">
        <v>3725</v>
      </c>
      <c r="G1979" t="s">
        <v>39</v>
      </c>
      <c r="H1979" t="s">
        <v>4215</v>
      </c>
      <c r="I1979" t="s">
        <v>29</v>
      </c>
      <c r="J1979" t="s">
        <v>41</v>
      </c>
      <c r="K1979" s="20">
        <v>69618.3</v>
      </c>
      <c r="L1979" s="20">
        <v>83385</v>
      </c>
      <c r="M1979" s="20">
        <v>88541.1</v>
      </c>
      <c r="N1979" s="20">
        <v>0</v>
      </c>
      <c r="O1979" s="20">
        <f t="shared" si="30"/>
        <v>241544.4</v>
      </c>
    </row>
    <row r="1980" spans="1:15">
      <c r="A1980" s="14">
        <v>1977</v>
      </c>
      <c r="B1980" t="s">
        <v>4216</v>
      </c>
      <c r="C1980" s="15">
        <v>42979</v>
      </c>
      <c r="D1980" s="15">
        <v>44196</v>
      </c>
      <c r="E1980" t="s">
        <v>18</v>
      </c>
      <c r="F1980" t="s">
        <v>1347</v>
      </c>
      <c r="G1980" t="s">
        <v>53</v>
      </c>
      <c r="H1980" t="s">
        <v>4217</v>
      </c>
      <c r="I1980" t="s">
        <v>34</v>
      </c>
      <c r="J1980" t="s">
        <v>181</v>
      </c>
      <c r="K1980" s="20">
        <v>86990.94</v>
      </c>
      <c r="L1980" s="20">
        <v>106481.16</v>
      </c>
      <c r="M1980" s="20">
        <v>118134.69</v>
      </c>
      <c r="N1980" s="20">
        <v>102722.04</v>
      </c>
      <c r="O1980" s="20">
        <f t="shared" si="30"/>
        <v>414328.83</v>
      </c>
    </row>
    <row r="1981" spans="1:15">
      <c r="A1981" s="14">
        <v>1978</v>
      </c>
      <c r="B1981" t="s">
        <v>4218</v>
      </c>
      <c r="C1981" s="15">
        <v>43374</v>
      </c>
      <c r="D1981" s="15">
        <v>43982</v>
      </c>
      <c r="E1981" t="s">
        <v>25</v>
      </c>
      <c r="F1981" t="s">
        <v>190</v>
      </c>
      <c r="G1981" t="s">
        <v>27</v>
      </c>
      <c r="H1981" t="s">
        <v>1130</v>
      </c>
      <c r="I1981" t="s">
        <v>58</v>
      </c>
      <c r="J1981" t="s">
        <v>133</v>
      </c>
      <c r="K1981" s="20">
        <v>565587</v>
      </c>
      <c r="L1981" s="20">
        <v>655063.52</v>
      </c>
      <c r="M1981" s="20">
        <v>0</v>
      </c>
      <c r="N1981" s="20">
        <v>0</v>
      </c>
      <c r="O1981" s="20">
        <f t="shared" si="30"/>
        <v>1220650.52</v>
      </c>
    </row>
    <row r="1982" spans="1:15">
      <c r="A1982" s="14">
        <v>1979</v>
      </c>
      <c r="B1982" t="s">
        <v>4219</v>
      </c>
      <c r="C1982" s="15">
        <v>43374</v>
      </c>
      <c r="D1982" s="15" t="s">
        <v>171</v>
      </c>
      <c r="E1982" t="s">
        <v>18</v>
      </c>
      <c r="F1982" t="s">
        <v>108</v>
      </c>
      <c r="G1982" t="s">
        <v>49</v>
      </c>
      <c r="H1982" t="s">
        <v>4220</v>
      </c>
      <c r="I1982" t="s">
        <v>29</v>
      </c>
      <c r="J1982" t="s">
        <v>35</v>
      </c>
      <c r="K1982" s="20">
        <v>72061.29</v>
      </c>
      <c r="L1982" s="20">
        <v>85649.22</v>
      </c>
      <c r="M1982" s="20">
        <v>84898.08</v>
      </c>
      <c r="N1982" s="20">
        <v>381240.350052435</v>
      </c>
      <c r="O1982" s="20">
        <f t="shared" si="30"/>
        <v>623848.940052435</v>
      </c>
    </row>
    <row r="1983" spans="1:15">
      <c r="A1983" s="14">
        <v>1980</v>
      </c>
      <c r="B1983" t="s">
        <v>4221</v>
      </c>
      <c r="C1983" s="15">
        <v>43040</v>
      </c>
      <c r="D1983" s="15">
        <v>44500</v>
      </c>
      <c r="E1983" t="s">
        <v>18</v>
      </c>
      <c r="F1983" t="s">
        <v>407</v>
      </c>
      <c r="G1983" t="s">
        <v>136</v>
      </c>
      <c r="H1983" t="s">
        <v>4222</v>
      </c>
      <c r="I1983" t="s">
        <v>29</v>
      </c>
      <c r="J1983" t="s">
        <v>73</v>
      </c>
      <c r="K1983" s="20">
        <v>86990.94</v>
      </c>
      <c r="L1983" s="20">
        <v>106481.16</v>
      </c>
      <c r="M1983" s="20">
        <v>107216.64</v>
      </c>
      <c r="N1983" s="20">
        <v>153029.520171382</v>
      </c>
      <c r="O1983" s="20">
        <f t="shared" si="30"/>
        <v>453718.260171382</v>
      </c>
    </row>
    <row r="1984" spans="1:15">
      <c r="A1984" s="14">
        <v>1981</v>
      </c>
      <c r="B1984" t="s">
        <v>4223</v>
      </c>
      <c r="C1984" s="15">
        <v>43344</v>
      </c>
      <c r="D1984" s="15">
        <v>43982</v>
      </c>
      <c r="E1984" t="s">
        <v>25</v>
      </c>
      <c r="F1984" t="s">
        <v>775</v>
      </c>
      <c r="G1984" t="s">
        <v>27</v>
      </c>
      <c r="H1984" t="s">
        <v>505</v>
      </c>
      <c r="I1984" t="s">
        <v>22</v>
      </c>
      <c r="J1984" t="s">
        <v>76</v>
      </c>
      <c r="K1984" s="20">
        <v>63162</v>
      </c>
      <c r="L1984" s="20">
        <v>54032</v>
      </c>
      <c r="M1984" s="20">
        <v>0</v>
      </c>
      <c r="N1984" s="20">
        <v>0</v>
      </c>
      <c r="O1984" s="20">
        <f t="shared" si="30"/>
        <v>117194</v>
      </c>
    </row>
    <row r="1985" spans="1:15">
      <c r="A1985" s="14">
        <v>1982</v>
      </c>
      <c r="B1985" t="s">
        <v>4224</v>
      </c>
      <c r="C1985" s="15">
        <v>43831</v>
      </c>
      <c r="D1985" s="15" t="s">
        <v>144</v>
      </c>
      <c r="E1985" t="s">
        <v>25</v>
      </c>
      <c r="F1985" t="s">
        <v>2922</v>
      </c>
      <c r="G1985" t="s">
        <v>2923</v>
      </c>
      <c r="H1985" t="s">
        <v>4225</v>
      </c>
      <c r="I1985" t="s">
        <v>58</v>
      </c>
      <c r="J1985" t="s">
        <v>142</v>
      </c>
      <c r="K1985" s="20">
        <v>77123.2</v>
      </c>
      <c r="L1985" s="20">
        <v>425304</v>
      </c>
      <c r="M1985" s="20">
        <v>74888</v>
      </c>
      <c r="N1985" s="20">
        <v>70180</v>
      </c>
      <c r="O1985" s="20">
        <f t="shared" si="30"/>
        <v>647495.2</v>
      </c>
    </row>
    <row r="1986" spans="1:15">
      <c r="A1986" s="14">
        <v>1983</v>
      </c>
      <c r="B1986" t="s">
        <v>4226</v>
      </c>
      <c r="C1986" s="15">
        <v>43344</v>
      </c>
      <c r="D1986" s="15">
        <v>44012</v>
      </c>
      <c r="E1986" t="s">
        <v>25</v>
      </c>
      <c r="F1986" t="s">
        <v>572</v>
      </c>
      <c r="G1986" t="s">
        <v>27</v>
      </c>
      <c r="H1986" t="s">
        <v>4227</v>
      </c>
      <c r="I1986" t="s">
        <v>29</v>
      </c>
      <c r="J1986" t="s">
        <v>192</v>
      </c>
      <c r="K1986" s="20">
        <v>83755.6</v>
      </c>
      <c r="L1986" s="20">
        <v>78353</v>
      </c>
      <c r="M1986" s="20">
        <v>0</v>
      </c>
      <c r="N1986" s="20">
        <v>0</v>
      </c>
      <c r="O1986" s="20">
        <f t="shared" si="30"/>
        <v>162108.6</v>
      </c>
    </row>
    <row r="1987" spans="1:15">
      <c r="A1987" s="14">
        <v>1984</v>
      </c>
      <c r="B1987" t="s">
        <v>4228</v>
      </c>
      <c r="C1987" s="15">
        <v>43739</v>
      </c>
      <c r="D1987" s="15">
        <v>44104</v>
      </c>
      <c r="E1987" t="s">
        <v>25</v>
      </c>
      <c r="F1987" t="s">
        <v>392</v>
      </c>
      <c r="G1987" t="s">
        <v>49</v>
      </c>
      <c r="H1987" t="s">
        <v>4229</v>
      </c>
      <c r="I1987" t="s">
        <v>29</v>
      </c>
      <c r="J1987" t="s">
        <v>248</v>
      </c>
      <c r="K1987" s="20">
        <v>352037.9</v>
      </c>
      <c r="L1987" s="20">
        <v>68483.8</v>
      </c>
      <c r="M1987" s="20">
        <v>67883.2</v>
      </c>
      <c r="N1987" s="20">
        <v>0</v>
      </c>
      <c r="O1987" s="20">
        <f t="shared" si="30"/>
        <v>488404.9</v>
      </c>
    </row>
    <row r="1988" spans="1:15">
      <c r="A1988" s="14">
        <v>1985</v>
      </c>
      <c r="B1988" t="s">
        <v>4230</v>
      </c>
      <c r="C1988" s="15">
        <v>42401</v>
      </c>
      <c r="D1988" s="15">
        <v>43861</v>
      </c>
      <c r="E1988" t="s">
        <v>18</v>
      </c>
      <c r="F1988" t="s">
        <v>48</v>
      </c>
      <c r="G1988" t="s">
        <v>49</v>
      </c>
      <c r="H1988" t="s">
        <v>1867</v>
      </c>
      <c r="I1988" t="s">
        <v>22</v>
      </c>
      <c r="J1988" t="s">
        <v>55</v>
      </c>
      <c r="K1988" s="20">
        <v>19288.5</v>
      </c>
      <c r="L1988" s="20">
        <v>0</v>
      </c>
      <c r="M1988" s="20">
        <v>0</v>
      </c>
      <c r="N1988" s="20">
        <v>0</v>
      </c>
      <c r="O1988" s="20">
        <f t="shared" ref="O1988:O2051" si="31">SUM(K1988:N1988)</f>
        <v>19288.5</v>
      </c>
    </row>
    <row r="1989" spans="1:15">
      <c r="A1989" s="14">
        <v>1986</v>
      </c>
      <c r="B1989" t="s">
        <v>4231</v>
      </c>
      <c r="C1989" s="15">
        <v>43709</v>
      </c>
      <c r="D1989" s="15" t="s">
        <v>198</v>
      </c>
      <c r="E1989" t="s">
        <v>25</v>
      </c>
      <c r="F1989" t="s">
        <v>4232</v>
      </c>
      <c r="G1989" t="s">
        <v>27</v>
      </c>
      <c r="H1989" t="s">
        <v>4233</v>
      </c>
      <c r="I1989" t="s">
        <v>64</v>
      </c>
      <c r="J1989" t="s">
        <v>280</v>
      </c>
      <c r="K1989" s="20">
        <v>81019.95</v>
      </c>
      <c r="L1989" s="20">
        <v>78804</v>
      </c>
      <c r="M1989" s="20">
        <v>86412</v>
      </c>
      <c r="N1989" s="20">
        <v>70180</v>
      </c>
      <c r="O1989" s="20">
        <f t="shared" si="31"/>
        <v>316415.95</v>
      </c>
    </row>
    <row r="1990" spans="1:15">
      <c r="A1990" s="14">
        <v>1987</v>
      </c>
      <c r="B1990" t="s">
        <v>4234</v>
      </c>
      <c r="C1990" s="15">
        <v>42644</v>
      </c>
      <c r="D1990" s="15">
        <v>44347</v>
      </c>
      <c r="E1990" t="s">
        <v>18</v>
      </c>
      <c r="F1990" t="s">
        <v>305</v>
      </c>
      <c r="G1990" t="s">
        <v>49</v>
      </c>
      <c r="H1990" t="s">
        <v>72</v>
      </c>
      <c r="I1990" t="s">
        <v>29</v>
      </c>
      <c r="J1990" t="s">
        <v>23</v>
      </c>
      <c r="K1990" s="20">
        <v>57619.1</v>
      </c>
      <c r="L1990" s="20">
        <v>68483.8</v>
      </c>
      <c r="M1990" s="20">
        <v>67883.2</v>
      </c>
      <c r="N1990" s="20">
        <v>64194.8999399446</v>
      </c>
      <c r="O1990" s="20">
        <f t="shared" si="31"/>
        <v>258180.999939945</v>
      </c>
    </row>
    <row r="1991" spans="1:15">
      <c r="A1991" s="14">
        <v>1988</v>
      </c>
      <c r="B1991" t="s">
        <v>4235</v>
      </c>
      <c r="C1991" s="15">
        <v>43775</v>
      </c>
      <c r="D1991" s="15">
        <v>43788</v>
      </c>
      <c r="E1991" t="s">
        <v>237</v>
      </c>
      <c r="F1991" t="s">
        <v>242</v>
      </c>
      <c r="G1991" t="s">
        <v>243</v>
      </c>
      <c r="H1991" t="s">
        <v>244</v>
      </c>
      <c r="I1991" t="s">
        <v>22</v>
      </c>
      <c r="J1991" t="s">
        <v>240</v>
      </c>
      <c r="K1991" s="20">
        <v>66368</v>
      </c>
      <c r="L1991" s="20">
        <v>0</v>
      </c>
      <c r="M1991" s="20">
        <v>0</v>
      </c>
      <c r="N1991" s="20">
        <v>0</v>
      </c>
      <c r="O1991" s="20">
        <f t="shared" si="31"/>
        <v>66368</v>
      </c>
    </row>
    <row r="1992" spans="1:15">
      <c r="A1992" s="14">
        <v>1989</v>
      </c>
      <c r="B1992" t="s">
        <v>4236</v>
      </c>
      <c r="C1992" s="15">
        <v>42644</v>
      </c>
      <c r="D1992" s="15">
        <v>43921</v>
      </c>
      <c r="E1992" t="s">
        <v>18</v>
      </c>
      <c r="F1992" t="s">
        <v>4237</v>
      </c>
      <c r="G1992" t="s">
        <v>53</v>
      </c>
      <c r="H1992" t="s">
        <v>4238</v>
      </c>
      <c r="I1992" t="s">
        <v>34</v>
      </c>
      <c r="J1992" t="s">
        <v>196</v>
      </c>
      <c r="K1992" s="20">
        <v>69618.3</v>
      </c>
      <c r="L1992" s="20">
        <v>0</v>
      </c>
      <c r="M1992" s="20">
        <v>0</v>
      </c>
      <c r="N1992" s="20">
        <v>0</v>
      </c>
      <c r="O1992" s="20">
        <f t="shared" si="31"/>
        <v>69618.3</v>
      </c>
    </row>
    <row r="1993" spans="1:15">
      <c r="A1993" s="14">
        <v>1990</v>
      </c>
      <c r="B1993" t="s">
        <v>4239</v>
      </c>
      <c r="C1993" s="15">
        <v>42614</v>
      </c>
      <c r="D1993" s="15">
        <v>44074</v>
      </c>
      <c r="E1993" t="s">
        <v>18</v>
      </c>
      <c r="F1993" t="s">
        <v>96</v>
      </c>
      <c r="G1993" t="s">
        <v>71</v>
      </c>
      <c r="H1993" t="s">
        <v>168</v>
      </c>
      <c r="I1993" t="s">
        <v>29</v>
      </c>
      <c r="J1993" t="s">
        <v>35</v>
      </c>
      <c r="K1993" s="20">
        <v>116663.0788</v>
      </c>
      <c r="L1993" s="20">
        <v>97941.25</v>
      </c>
      <c r="M1993" s="20">
        <v>83696.3461578089</v>
      </c>
      <c r="N1993" s="20">
        <v>0</v>
      </c>
      <c r="O1993" s="20">
        <f t="shared" si="31"/>
        <v>298300.674957809</v>
      </c>
    </row>
    <row r="1994" spans="1:15">
      <c r="A1994" s="14">
        <v>1991</v>
      </c>
      <c r="B1994" t="s">
        <v>4240</v>
      </c>
      <c r="C1994" s="15">
        <v>43770</v>
      </c>
      <c r="D1994" s="15" t="s">
        <v>198</v>
      </c>
      <c r="E1994" t="s">
        <v>25</v>
      </c>
      <c r="F1994" t="s">
        <v>1398</v>
      </c>
      <c r="G1994" t="s">
        <v>27</v>
      </c>
      <c r="H1994" t="s">
        <v>4241</v>
      </c>
      <c r="I1994" t="s">
        <v>64</v>
      </c>
      <c r="J1994" t="s">
        <v>280</v>
      </c>
      <c r="K1994" s="20">
        <v>63624</v>
      </c>
      <c r="L1994" s="20">
        <v>78804</v>
      </c>
      <c r="M1994" s="20">
        <v>74888</v>
      </c>
      <c r="N1994" s="20">
        <v>78590.89</v>
      </c>
      <c r="O1994" s="20">
        <f t="shared" si="31"/>
        <v>295906.89</v>
      </c>
    </row>
    <row r="1995" spans="1:15">
      <c r="A1995" s="14">
        <v>1992</v>
      </c>
      <c r="B1995" t="s">
        <v>4242</v>
      </c>
      <c r="C1995" s="15">
        <v>43831</v>
      </c>
      <c r="D1995" s="15">
        <v>45291</v>
      </c>
      <c r="E1995" t="s">
        <v>18</v>
      </c>
      <c r="F1995" t="s">
        <v>339</v>
      </c>
      <c r="G1995" t="s">
        <v>71</v>
      </c>
      <c r="H1995" t="s">
        <v>124</v>
      </c>
      <c r="I1995" t="s">
        <v>29</v>
      </c>
      <c r="J1995" t="s">
        <v>55</v>
      </c>
      <c r="K1995" s="20">
        <v>143132.2695</v>
      </c>
      <c r="L1995" s="20">
        <v>97941.25</v>
      </c>
      <c r="M1995" s="20">
        <v>133859.219636301</v>
      </c>
      <c r="N1995" s="20">
        <v>87573.7499852929</v>
      </c>
      <c r="O1995" s="20">
        <f t="shared" si="31"/>
        <v>462506.489121594</v>
      </c>
    </row>
    <row r="1996" spans="1:15">
      <c r="A1996" s="14">
        <v>1993</v>
      </c>
      <c r="B1996" t="s">
        <v>4243</v>
      </c>
      <c r="C1996" s="15">
        <v>43739</v>
      </c>
      <c r="D1996" s="15">
        <v>44104</v>
      </c>
      <c r="E1996" t="s">
        <v>25</v>
      </c>
      <c r="F1996" t="s">
        <v>117</v>
      </c>
      <c r="G1996" t="s">
        <v>49</v>
      </c>
      <c r="H1996" t="s">
        <v>4244</v>
      </c>
      <c r="I1996" t="s">
        <v>29</v>
      </c>
      <c r="J1996" t="s">
        <v>155</v>
      </c>
      <c r="K1996" s="20">
        <v>57619.1</v>
      </c>
      <c r="L1996" s="20">
        <v>68483.8</v>
      </c>
      <c r="M1996" s="20">
        <v>67883.2</v>
      </c>
      <c r="N1996" s="20">
        <v>0</v>
      </c>
      <c r="O1996" s="20">
        <f t="shared" si="31"/>
        <v>193986.1</v>
      </c>
    </row>
    <row r="1997" spans="1:15">
      <c r="A1997" s="14">
        <v>1994</v>
      </c>
      <c r="B1997" t="s">
        <v>4245</v>
      </c>
      <c r="C1997" s="15">
        <v>43009</v>
      </c>
      <c r="D1997" s="15">
        <v>44469</v>
      </c>
      <c r="E1997" t="s">
        <v>18</v>
      </c>
      <c r="F1997" t="s">
        <v>103</v>
      </c>
      <c r="G1997" t="s">
        <v>49</v>
      </c>
      <c r="H1997" t="s">
        <v>4246</v>
      </c>
      <c r="I1997" t="s">
        <v>22</v>
      </c>
      <c r="J1997" t="s">
        <v>35</v>
      </c>
      <c r="K1997" s="20">
        <v>57619.1</v>
      </c>
      <c r="L1997" s="20">
        <v>68483.8</v>
      </c>
      <c r="M1997" s="20">
        <v>67883.2</v>
      </c>
      <c r="N1997" s="20">
        <v>401818.199834043</v>
      </c>
      <c r="O1997" s="20">
        <f t="shared" si="31"/>
        <v>595804.299834043</v>
      </c>
    </row>
    <row r="1998" spans="1:15">
      <c r="A1998" s="14">
        <v>1995</v>
      </c>
      <c r="B1998" t="s">
        <v>4247</v>
      </c>
      <c r="C1998" s="15">
        <v>43374</v>
      </c>
      <c r="D1998" s="15" t="s">
        <v>171</v>
      </c>
      <c r="E1998" t="s">
        <v>18</v>
      </c>
      <c r="F1998" t="s">
        <v>108</v>
      </c>
      <c r="G1998" t="s">
        <v>49</v>
      </c>
      <c r="H1998" t="s">
        <v>1556</v>
      </c>
      <c r="I1998" t="s">
        <v>86</v>
      </c>
      <c r="J1998" t="s">
        <v>35</v>
      </c>
      <c r="K1998" s="20">
        <v>57619.1</v>
      </c>
      <c r="L1998" s="20">
        <v>68483.8</v>
      </c>
      <c r="M1998" s="20">
        <v>67883.2</v>
      </c>
      <c r="N1998" s="20">
        <v>361039.940052435</v>
      </c>
      <c r="O1998" s="20">
        <f t="shared" si="31"/>
        <v>555026.040052435</v>
      </c>
    </row>
    <row r="1999" spans="1:15">
      <c r="A1999" s="14">
        <v>1996</v>
      </c>
      <c r="B1999" t="s">
        <v>4248</v>
      </c>
      <c r="C1999" s="15">
        <v>43739</v>
      </c>
      <c r="D1999" s="15">
        <v>44104</v>
      </c>
      <c r="E1999" t="s">
        <v>25</v>
      </c>
      <c r="F1999" t="s">
        <v>167</v>
      </c>
      <c r="G1999" t="s">
        <v>49</v>
      </c>
      <c r="H1999" t="s">
        <v>4249</v>
      </c>
      <c r="I1999" t="s">
        <v>29</v>
      </c>
      <c r="J1999" t="s">
        <v>105</v>
      </c>
      <c r="K1999" s="20">
        <v>57619.1</v>
      </c>
      <c r="L1999" s="20">
        <v>68483.8</v>
      </c>
      <c r="M1999" s="20">
        <v>67883.2</v>
      </c>
      <c r="N1999" s="20">
        <v>0</v>
      </c>
      <c r="O1999" s="20">
        <f t="shared" si="31"/>
        <v>193986.1</v>
      </c>
    </row>
    <row r="2000" spans="1:15">
      <c r="A2000" s="14">
        <v>1997</v>
      </c>
      <c r="B2000" t="s">
        <v>4250</v>
      </c>
      <c r="C2000" s="15">
        <v>42248</v>
      </c>
      <c r="D2000" s="15">
        <v>44074</v>
      </c>
      <c r="E2000" t="s">
        <v>18</v>
      </c>
      <c r="F2000" t="s">
        <v>1057</v>
      </c>
      <c r="G2000" t="s">
        <v>27</v>
      </c>
      <c r="H2000" t="s">
        <v>2464</v>
      </c>
      <c r="I2000" t="s">
        <v>29</v>
      </c>
      <c r="J2000" t="s">
        <v>1926</v>
      </c>
      <c r="K2000" s="20">
        <v>285433.84</v>
      </c>
      <c r="L2000" s="20">
        <v>97941.25</v>
      </c>
      <c r="M2000" s="20">
        <v>123206.969147791</v>
      </c>
      <c r="N2000" s="20">
        <v>0</v>
      </c>
      <c r="O2000" s="20">
        <f t="shared" si="31"/>
        <v>506582.05914779</v>
      </c>
    </row>
    <row r="2001" spans="1:15">
      <c r="A2001" s="14">
        <v>1998</v>
      </c>
      <c r="B2001" t="s">
        <v>4251</v>
      </c>
      <c r="C2001" s="15">
        <v>43709</v>
      </c>
      <c r="D2001" s="15" t="s">
        <v>130</v>
      </c>
      <c r="E2001" t="s">
        <v>25</v>
      </c>
      <c r="F2001" t="s">
        <v>103</v>
      </c>
      <c r="G2001" t="s">
        <v>49</v>
      </c>
      <c r="H2001" t="s">
        <v>500</v>
      </c>
      <c r="I2001" t="s">
        <v>58</v>
      </c>
      <c r="J2001" t="s">
        <v>192</v>
      </c>
      <c r="K2001" s="20">
        <v>65850.4</v>
      </c>
      <c r="L2001" s="20">
        <v>78267.2</v>
      </c>
      <c r="M2001" s="20">
        <v>196697.65</v>
      </c>
      <c r="N2001" s="20">
        <v>73365.6</v>
      </c>
      <c r="O2001" s="20">
        <f t="shared" si="31"/>
        <v>414180.85</v>
      </c>
    </row>
    <row r="2002" spans="1:15">
      <c r="A2002" s="14">
        <v>1999</v>
      </c>
      <c r="B2002" t="s">
        <v>4252</v>
      </c>
      <c r="C2002" s="15">
        <v>43739</v>
      </c>
      <c r="D2002" s="15">
        <v>44104</v>
      </c>
      <c r="E2002" t="s">
        <v>25</v>
      </c>
      <c r="F2002" t="s">
        <v>103</v>
      </c>
      <c r="G2002" t="s">
        <v>49</v>
      </c>
      <c r="H2002" t="s">
        <v>4253</v>
      </c>
      <c r="I2002" t="s">
        <v>58</v>
      </c>
      <c r="J2002" t="s">
        <v>133</v>
      </c>
      <c r="K2002" s="20">
        <v>142438.78</v>
      </c>
      <c r="L2002" s="20">
        <v>78267.2</v>
      </c>
      <c r="M2002" s="20">
        <v>77580.8</v>
      </c>
      <c r="N2002" s="20">
        <v>0</v>
      </c>
      <c r="O2002" s="20">
        <f t="shared" si="31"/>
        <v>298286.78</v>
      </c>
    </row>
    <row r="2003" spans="1:15">
      <c r="A2003" s="14">
        <v>2000</v>
      </c>
      <c r="B2003" t="s">
        <v>4254</v>
      </c>
      <c r="C2003" s="15">
        <v>42948</v>
      </c>
      <c r="D2003" s="15">
        <v>44408</v>
      </c>
      <c r="E2003" t="s">
        <v>18</v>
      </c>
      <c r="F2003" t="s">
        <v>1178</v>
      </c>
      <c r="G2003" t="s">
        <v>127</v>
      </c>
      <c r="H2003" t="s">
        <v>1179</v>
      </c>
      <c r="I2003" t="s">
        <v>34</v>
      </c>
      <c r="J2003" t="s">
        <v>55</v>
      </c>
      <c r="K2003" s="20">
        <v>63162</v>
      </c>
      <c r="L2003" s="20">
        <v>78353</v>
      </c>
      <c r="M2003" s="20">
        <v>90106.5</v>
      </c>
      <c r="N2003" s="20">
        <v>70058.9999882343</v>
      </c>
      <c r="O2003" s="20">
        <f t="shared" si="31"/>
        <v>301680.499988234</v>
      </c>
    </row>
    <row r="2004" spans="1:15">
      <c r="A2004" s="14">
        <v>2001</v>
      </c>
      <c r="B2004" t="s">
        <v>4255</v>
      </c>
      <c r="C2004" s="15">
        <v>42614</v>
      </c>
      <c r="D2004" s="15">
        <v>44196</v>
      </c>
      <c r="E2004" t="s">
        <v>18</v>
      </c>
      <c r="F2004" t="s">
        <v>1440</v>
      </c>
      <c r="G2004" t="s">
        <v>27</v>
      </c>
      <c r="H2004" t="s">
        <v>4256</v>
      </c>
      <c r="I2004" t="s">
        <v>22</v>
      </c>
      <c r="J2004" t="s">
        <v>30</v>
      </c>
      <c r="K2004" s="20">
        <v>78952.5</v>
      </c>
      <c r="L2004" s="20">
        <v>208271.701</v>
      </c>
      <c r="M2004" s="20">
        <v>103849.19</v>
      </c>
      <c r="N2004" s="20">
        <v>165045.101070074</v>
      </c>
      <c r="O2004" s="20">
        <f t="shared" si="31"/>
        <v>556118.492070074</v>
      </c>
    </row>
    <row r="2005" spans="1:15">
      <c r="A2005" s="14">
        <v>2002</v>
      </c>
      <c r="B2005" t="s">
        <v>4257</v>
      </c>
      <c r="C2005" s="15">
        <v>42614</v>
      </c>
      <c r="D2005" s="15">
        <v>44074</v>
      </c>
      <c r="E2005" t="s">
        <v>18</v>
      </c>
      <c r="F2005" t="s">
        <v>349</v>
      </c>
      <c r="G2005" t="s">
        <v>136</v>
      </c>
      <c r="H2005" t="s">
        <v>4258</v>
      </c>
      <c r="I2005" t="s">
        <v>29</v>
      </c>
      <c r="J2005" t="s">
        <v>1409</v>
      </c>
      <c r="K2005" s="20">
        <v>86990.94</v>
      </c>
      <c r="L2005" s="20">
        <v>106481.16</v>
      </c>
      <c r="M2005" s="20">
        <v>79383.48</v>
      </c>
      <c r="N2005" s="20">
        <v>0</v>
      </c>
      <c r="O2005" s="20">
        <f t="shared" si="31"/>
        <v>272855.58</v>
      </c>
    </row>
    <row r="2006" spans="1:15">
      <c r="A2006" s="14">
        <v>2003</v>
      </c>
      <c r="B2006" t="s">
        <v>4259</v>
      </c>
      <c r="C2006" s="15">
        <v>43709</v>
      </c>
      <c r="D2006" s="15">
        <v>44074</v>
      </c>
      <c r="E2006" t="s">
        <v>18</v>
      </c>
      <c r="F2006" t="s">
        <v>3154</v>
      </c>
      <c r="G2006" t="s">
        <v>71</v>
      </c>
      <c r="H2006" t="s">
        <v>4260</v>
      </c>
      <c r="I2006" t="s">
        <v>58</v>
      </c>
      <c r="J2006" t="s">
        <v>65</v>
      </c>
      <c r="K2006" s="20">
        <v>79530</v>
      </c>
      <c r="L2006" s="20">
        <v>98505</v>
      </c>
      <c r="M2006" s="20">
        <v>63360</v>
      </c>
      <c r="N2006" s="20">
        <v>0</v>
      </c>
      <c r="O2006" s="20">
        <f t="shared" si="31"/>
        <v>241395</v>
      </c>
    </row>
    <row r="2007" spans="1:15">
      <c r="A2007" s="14">
        <v>2004</v>
      </c>
      <c r="B2007" t="s">
        <v>4261</v>
      </c>
      <c r="C2007" s="15">
        <v>43739</v>
      </c>
      <c r="D2007" s="15">
        <v>44104</v>
      </c>
      <c r="E2007" t="s">
        <v>25</v>
      </c>
      <c r="F2007" t="s">
        <v>48</v>
      </c>
      <c r="G2007" t="s">
        <v>49</v>
      </c>
      <c r="H2007" t="s">
        <v>4262</v>
      </c>
      <c r="I2007" t="s">
        <v>86</v>
      </c>
      <c r="J2007" t="s">
        <v>155</v>
      </c>
      <c r="K2007" s="20">
        <v>57619.1</v>
      </c>
      <c r="L2007" s="20">
        <v>68483.8</v>
      </c>
      <c r="M2007" s="20">
        <v>67883.2</v>
      </c>
      <c r="N2007" s="20">
        <v>0</v>
      </c>
      <c r="O2007" s="20">
        <f t="shared" si="31"/>
        <v>193986.1</v>
      </c>
    </row>
    <row r="2008" spans="1:15">
      <c r="A2008" s="14">
        <v>2005</v>
      </c>
      <c r="B2008" t="s">
        <v>4263</v>
      </c>
      <c r="C2008" s="15">
        <v>43497</v>
      </c>
      <c r="D2008" s="15" t="s">
        <v>37</v>
      </c>
      <c r="E2008" t="s">
        <v>25</v>
      </c>
      <c r="F2008" t="s">
        <v>415</v>
      </c>
      <c r="G2008" t="s">
        <v>20</v>
      </c>
      <c r="H2008" t="s">
        <v>4170</v>
      </c>
      <c r="I2008" t="s">
        <v>122</v>
      </c>
      <c r="J2008" t="s">
        <v>1409</v>
      </c>
      <c r="K2008" s="20">
        <v>86485.8</v>
      </c>
      <c r="L2008" s="20">
        <v>85216.2</v>
      </c>
      <c r="M2008" s="20">
        <v>222787.8</v>
      </c>
      <c r="N2008" s="20">
        <v>82207.8</v>
      </c>
      <c r="O2008" s="20">
        <f t="shared" si="31"/>
        <v>476697.6</v>
      </c>
    </row>
    <row r="2009" spans="1:15">
      <c r="A2009" s="14">
        <v>2006</v>
      </c>
      <c r="B2009" t="s">
        <v>4264</v>
      </c>
      <c r="C2009" s="15">
        <v>43739</v>
      </c>
      <c r="D2009" s="15">
        <v>44104</v>
      </c>
      <c r="E2009" t="s">
        <v>25</v>
      </c>
      <c r="F2009" t="s">
        <v>468</v>
      </c>
      <c r="G2009" t="s">
        <v>49</v>
      </c>
      <c r="H2009" t="s">
        <v>4265</v>
      </c>
      <c r="I2009" t="s">
        <v>29</v>
      </c>
      <c r="J2009" t="s">
        <v>133</v>
      </c>
      <c r="K2009" s="20">
        <v>132997.7</v>
      </c>
      <c r="L2009" s="20">
        <v>68483.8</v>
      </c>
      <c r="M2009" s="20">
        <v>67883.2</v>
      </c>
      <c r="N2009" s="20">
        <v>0</v>
      </c>
      <c r="O2009" s="20">
        <f t="shared" si="31"/>
        <v>269364.7</v>
      </c>
    </row>
    <row r="2010" spans="1:15">
      <c r="A2010" s="14">
        <v>2007</v>
      </c>
      <c r="B2010" t="s">
        <v>4266</v>
      </c>
      <c r="C2010" s="15">
        <v>42644</v>
      </c>
      <c r="D2010" s="15">
        <v>43921</v>
      </c>
      <c r="E2010" t="s">
        <v>18</v>
      </c>
      <c r="F2010" t="s">
        <v>172</v>
      </c>
      <c r="G2010" t="s">
        <v>49</v>
      </c>
      <c r="H2010" t="s">
        <v>4267</v>
      </c>
      <c r="I2010" t="s">
        <v>29</v>
      </c>
      <c r="J2010" t="s">
        <v>3320</v>
      </c>
      <c r="K2010" s="20">
        <v>57619.1</v>
      </c>
      <c r="L2010" s="20">
        <v>0</v>
      </c>
      <c r="M2010" s="20">
        <v>0</v>
      </c>
      <c r="N2010" s="20">
        <v>0</v>
      </c>
      <c r="O2010" s="20">
        <f t="shared" si="31"/>
        <v>57619.1</v>
      </c>
    </row>
    <row r="2011" spans="1:15">
      <c r="A2011" s="14">
        <v>2008</v>
      </c>
      <c r="B2011" t="s">
        <v>4268</v>
      </c>
      <c r="C2011" s="15">
        <v>43466</v>
      </c>
      <c r="D2011" s="15" t="s">
        <v>319</v>
      </c>
      <c r="E2011" t="s">
        <v>18</v>
      </c>
      <c r="F2011" t="s">
        <v>103</v>
      </c>
      <c r="G2011" t="s">
        <v>49</v>
      </c>
      <c r="H2011" t="s">
        <v>168</v>
      </c>
      <c r="I2011" t="s">
        <v>29</v>
      </c>
      <c r="J2011" t="s">
        <v>35</v>
      </c>
      <c r="K2011" s="20">
        <v>364362.81</v>
      </c>
      <c r="L2011" s="20">
        <v>95432.62</v>
      </c>
      <c r="M2011" s="20">
        <v>94595.68</v>
      </c>
      <c r="N2011" s="20">
        <v>89456.01</v>
      </c>
      <c r="O2011" s="20">
        <f t="shared" si="31"/>
        <v>643847.12</v>
      </c>
    </row>
    <row r="2012" spans="1:15">
      <c r="A2012" s="14">
        <v>2009</v>
      </c>
      <c r="B2012" t="s">
        <v>4269</v>
      </c>
      <c r="C2012" s="15">
        <v>43132</v>
      </c>
      <c r="D2012" s="15">
        <v>43861</v>
      </c>
      <c r="E2012" t="s">
        <v>25</v>
      </c>
      <c r="F2012" t="s">
        <v>1696</v>
      </c>
      <c r="G2012" t="s">
        <v>1697</v>
      </c>
      <c r="H2012" t="s">
        <v>4270</v>
      </c>
      <c r="I2012" t="s">
        <v>64</v>
      </c>
      <c r="J2012" t="s">
        <v>1699</v>
      </c>
      <c r="K2012" s="20">
        <v>20669</v>
      </c>
      <c r="L2012" s="20">
        <v>0</v>
      </c>
      <c r="M2012" s="20">
        <v>0</v>
      </c>
      <c r="N2012" s="20">
        <v>0</v>
      </c>
      <c r="O2012" s="20">
        <f t="shared" si="31"/>
        <v>20669</v>
      </c>
    </row>
    <row r="2013" spans="1:15">
      <c r="A2013" s="14">
        <v>2010</v>
      </c>
      <c r="B2013" t="s">
        <v>4271</v>
      </c>
      <c r="C2013" s="15" t="s">
        <v>111</v>
      </c>
      <c r="D2013" s="15" t="s">
        <v>160</v>
      </c>
      <c r="E2013" t="s">
        <v>25</v>
      </c>
      <c r="F2013" t="s">
        <v>1300</v>
      </c>
      <c r="G2013" t="s">
        <v>20</v>
      </c>
      <c r="H2013" t="s">
        <v>4272</v>
      </c>
      <c r="I2013" t="s">
        <v>29</v>
      </c>
      <c r="J2013" t="s">
        <v>615</v>
      </c>
      <c r="K2013" s="20">
        <v>0</v>
      </c>
      <c r="L2013" s="20">
        <v>0</v>
      </c>
      <c r="M2013" s="20">
        <v>28340</v>
      </c>
      <c r="N2013" s="20">
        <v>96373.34</v>
      </c>
      <c r="O2013" s="20">
        <f t="shared" si="31"/>
        <v>124713.34</v>
      </c>
    </row>
    <row r="2014" spans="1:15">
      <c r="A2014" s="14">
        <v>2011</v>
      </c>
      <c r="B2014" t="s">
        <v>4273</v>
      </c>
      <c r="C2014" s="15">
        <v>42401</v>
      </c>
      <c r="D2014" s="15">
        <v>43861</v>
      </c>
      <c r="E2014" t="s">
        <v>18</v>
      </c>
      <c r="F2014" t="s">
        <v>167</v>
      </c>
      <c r="G2014" t="s">
        <v>49</v>
      </c>
      <c r="H2014" t="s">
        <v>4274</v>
      </c>
      <c r="I2014" t="s">
        <v>29</v>
      </c>
      <c r="J2014" t="s">
        <v>55</v>
      </c>
      <c r="K2014" s="20">
        <v>19288.5</v>
      </c>
      <c r="L2014" s="20">
        <v>0</v>
      </c>
      <c r="M2014" s="20">
        <v>0</v>
      </c>
      <c r="N2014" s="20">
        <v>0</v>
      </c>
      <c r="O2014" s="20">
        <f t="shared" si="31"/>
        <v>19288.5</v>
      </c>
    </row>
    <row r="2015" spans="1:15">
      <c r="A2015" s="14">
        <v>2012</v>
      </c>
      <c r="B2015" t="s">
        <v>4275</v>
      </c>
      <c r="C2015" s="15">
        <v>43070</v>
      </c>
      <c r="D2015" s="15">
        <v>44530</v>
      </c>
      <c r="E2015" t="s">
        <v>18</v>
      </c>
      <c r="F2015" t="s">
        <v>1028</v>
      </c>
      <c r="G2015" t="s">
        <v>20</v>
      </c>
      <c r="H2015" t="s">
        <v>1029</v>
      </c>
      <c r="I2015" t="s">
        <v>22</v>
      </c>
      <c r="J2015" t="s">
        <v>76</v>
      </c>
      <c r="K2015" s="20">
        <v>86990.94</v>
      </c>
      <c r="L2015" s="20">
        <v>106481.16</v>
      </c>
      <c r="M2015" s="20">
        <v>107216.64</v>
      </c>
      <c r="N2015" s="20">
        <v>134355.87</v>
      </c>
      <c r="O2015" s="20">
        <f t="shared" si="31"/>
        <v>435044.61</v>
      </c>
    </row>
    <row r="2016" spans="1:15">
      <c r="A2016" s="14">
        <v>2013</v>
      </c>
      <c r="B2016" t="s">
        <v>4276</v>
      </c>
      <c r="C2016" s="15">
        <v>43466</v>
      </c>
      <c r="D2016" s="15">
        <v>43982</v>
      </c>
      <c r="E2016" t="s">
        <v>25</v>
      </c>
      <c r="F2016" t="s">
        <v>32</v>
      </c>
      <c r="G2016" t="s">
        <v>27</v>
      </c>
      <c r="H2016" t="s">
        <v>4277</v>
      </c>
      <c r="I2016" t="s">
        <v>58</v>
      </c>
      <c r="J2016" t="s">
        <v>133</v>
      </c>
      <c r="K2016" s="20">
        <v>143767.06</v>
      </c>
      <c r="L2016" s="20">
        <v>0</v>
      </c>
      <c r="M2016" s="20">
        <v>0</v>
      </c>
      <c r="N2016" s="20">
        <v>0</v>
      </c>
      <c r="O2016" s="20">
        <f t="shared" si="31"/>
        <v>143767.06</v>
      </c>
    </row>
    <row r="2017" spans="1:15">
      <c r="A2017" s="14">
        <v>2014</v>
      </c>
      <c r="B2017" t="s">
        <v>4278</v>
      </c>
      <c r="C2017" s="15">
        <v>43739</v>
      </c>
      <c r="D2017" s="15" t="s">
        <v>79</v>
      </c>
      <c r="E2017" t="s">
        <v>18</v>
      </c>
      <c r="F2017" t="s">
        <v>4279</v>
      </c>
      <c r="G2017" t="s">
        <v>53</v>
      </c>
      <c r="H2017" t="s">
        <v>4280</v>
      </c>
      <c r="I2017" t="s">
        <v>122</v>
      </c>
      <c r="J2017" t="s">
        <v>148</v>
      </c>
      <c r="K2017" s="20">
        <v>70108.8</v>
      </c>
      <c r="L2017" s="20">
        <v>85652.2</v>
      </c>
      <c r="M2017" s="20">
        <v>86349.8</v>
      </c>
      <c r="N2017" s="20">
        <v>106720.640006097</v>
      </c>
      <c r="O2017" s="20">
        <f t="shared" si="31"/>
        <v>348831.440006097</v>
      </c>
    </row>
    <row r="2018" spans="1:15">
      <c r="A2018" s="14">
        <v>2015</v>
      </c>
      <c r="B2018" t="s">
        <v>4281</v>
      </c>
      <c r="C2018" s="15">
        <v>42979</v>
      </c>
      <c r="D2018" s="15">
        <v>44439</v>
      </c>
      <c r="E2018" t="s">
        <v>18</v>
      </c>
      <c r="F2018" t="s">
        <v>135</v>
      </c>
      <c r="G2018" t="s">
        <v>136</v>
      </c>
      <c r="H2018" t="s">
        <v>4147</v>
      </c>
      <c r="I2018" t="s">
        <v>122</v>
      </c>
      <c r="J2018" t="s">
        <v>642</v>
      </c>
      <c r="K2018" s="20">
        <v>86990.94</v>
      </c>
      <c r="L2018" s="20">
        <v>106481.16</v>
      </c>
      <c r="M2018" s="20">
        <v>149336.39</v>
      </c>
      <c r="N2018" s="20">
        <v>112413.540082628</v>
      </c>
      <c r="O2018" s="20">
        <f t="shared" si="31"/>
        <v>455222.030082628</v>
      </c>
    </row>
    <row r="2019" spans="1:15">
      <c r="A2019" s="14">
        <v>2016</v>
      </c>
      <c r="B2019" t="s">
        <v>4282</v>
      </c>
      <c r="C2019" s="15">
        <v>43344</v>
      </c>
      <c r="D2019" s="15" t="s">
        <v>527</v>
      </c>
      <c r="E2019" t="s">
        <v>18</v>
      </c>
      <c r="F2019" t="s">
        <v>257</v>
      </c>
      <c r="G2019" t="s">
        <v>71</v>
      </c>
      <c r="H2019" t="s">
        <v>4283</v>
      </c>
      <c r="I2019" t="s">
        <v>34</v>
      </c>
      <c r="J2019" t="s">
        <v>35</v>
      </c>
      <c r="K2019" s="20">
        <v>140392.265</v>
      </c>
      <c r="L2019" s="20">
        <v>78353</v>
      </c>
      <c r="M2019" s="20">
        <v>89591.7</v>
      </c>
      <c r="N2019" s="20">
        <v>70059</v>
      </c>
      <c r="O2019" s="20">
        <f t="shared" si="31"/>
        <v>378395.965</v>
      </c>
    </row>
    <row r="2020" spans="1:15">
      <c r="A2020" s="14">
        <v>2017</v>
      </c>
      <c r="B2020" t="s">
        <v>4284</v>
      </c>
      <c r="C2020" s="15">
        <v>43374</v>
      </c>
      <c r="D2020" s="15">
        <v>44074</v>
      </c>
      <c r="E2020" t="s">
        <v>25</v>
      </c>
      <c r="F2020" t="s">
        <v>43</v>
      </c>
      <c r="G2020" t="s">
        <v>44</v>
      </c>
      <c r="H2020" t="s">
        <v>4285</v>
      </c>
      <c r="I2020" t="s">
        <v>29</v>
      </c>
      <c r="J2020" t="s">
        <v>23</v>
      </c>
      <c r="K2020" s="20">
        <v>45649.2</v>
      </c>
      <c r="L2020" s="20">
        <v>112825.9</v>
      </c>
      <c r="M2020" s="20">
        <v>57268.6</v>
      </c>
      <c r="N2020" s="20">
        <v>0</v>
      </c>
      <c r="O2020" s="20">
        <f t="shared" si="31"/>
        <v>215743.7</v>
      </c>
    </row>
    <row r="2021" spans="1:15">
      <c r="A2021" s="14">
        <v>2018</v>
      </c>
      <c r="B2021" t="s">
        <v>4286</v>
      </c>
      <c r="C2021" s="15">
        <v>42736</v>
      </c>
      <c r="D2021" s="15">
        <v>44012</v>
      </c>
      <c r="E2021" t="s">
        <v>18</v>
      </c>
      <c r="F2021" t="s">
        <v>88</v>
      </c>
      <c r="G2021" t="s">
        <v>27</v>
      </c>
      <c r="H2021" t="s">
        <v>4287</v>
      </c>
      <c r="I2021" t="s">
        <v>34</v>
      </c>
      <c r="J2021" t="s">
        <v>35</v>
      </c>
      <c r="K2021" s="20">
        <v>171261.7658</v>
      </c>
      <c r="L2021" s="20">
        <v>155193.676</v>
      </c>
      <c r="M2021" s="20">
        <v>0</v>
      </c>
      <c r="N2021" s="20">
        <v>0</v>
      </c>
      <c r="O2021" s="20">
        <f t="shared" si="31"/>
        <v>326455.4418</v>
      </c>
    </row>
    <row r="2022" spans="1:15">
      <c r="A2022" s="14">
        <v>2019</v>
      </c>
      <c r="B2022" t="s">
        <v>4288</v>
      </c>
      <c r="C2022" s="15">
        <v>42644</v>
      </c>
      <c r="D2022" s="15">
        <v>44104</v>
      </c>
      <c r="E2022" t="s">
        <v>18</v>
      </c>
      <c r="F2022" t="s">
        <v>4289</v>
      </c>
      <c r="G2022" t="s">
        <v>1421</v>
      </c>
      <c r="H2022" t="s">
        <v>4290</v>
      </c>
      <c r="I2022" t="s">
        <v>34</v>
      </c>
      <c r="J2022" t="s">
        <v>35</v>
      </c>
      <c r="K2022" s="20">
        <v>86990.94</v>
      </c>
      <c r="L2022" s="20">
        <v>129740.25</v>
      </c>
      <c r="M2022" s="20">
        <v>107216.64</v>
      </c>
      <c r="N2022" s="20">
        <v>0</v>
      </c>
      <c r="O2022" s="20">
        <f t="shared" si="31"/>
        <v>323947.83</v>
      </c>
    </row>
    <row r="2023" spans="1:15">
      <c r="A2023" s="14">
        <v>2020</v>
      </c>
      <c r="B2023" t="s">
        <v>4291</v>
      </c>
      <c r="C2023" s="15">
        <v>43344</v>
      </c>
      <c r="D2023" s="15" t="s">
        <v>160</v>
      </c>
      <c r="E2023" t="s">
        <v>18</v>
      </c>
      <c r="F2023" t="s">
        <v>1851</v>
      </c>
      <c r="G2023" t="s">
        <v>53</v>
      </c>
      <c r="H2023" t="s">
        <v>1307</v>
      </c>
      <c r="I2023" t="s">
        <v>29</v>
      </c>
      <c r="J2023" t="s">
        <v>181</v>
      </c>
      <c r="K2023" s="20">
        <v>69618.3</v>
      </c>
      <c r="L2023" s="20">
        <v>85216.2</v>
      </c>
      <c r="M2023" s="20">
        <v>100998.45</v>
      </c>
      <c r="N2023" s="20">
        <v>82207.8</v>
      </c>
      <c r="O2023" s="20">
        <f t="shared" si="31"/>
        <v>338040.75</v>
      </c>
    </row>
    <row r="2024" spans="1:15">
      <c r="A2024" s="14">
        <v>2021</v>
      </c>
      <c r="B2024" t="s">
        <v>4292</v>
      </c>
      <c r="C2024" s="15">
        <v>43344</v>
      </c>
      <c r="D2024" s="15">
        <v>44043</v>
      </c>
      <c r="E2024" t="s">
        <v>25</v>
      </c>
      <c r="F2024" t="s">
        <v>626</v>
      </c>
      <c r="G2024" t="s">
        <v>127</v>
      </c>
      <c r="H2024" t="s">
        <v>4293</v>
      </c>
      <c r="I2024" t="s">
        <v>29</v>
      </c>
      <c r="J2024" t="s">
        <v>1616</v>
      </c>
      <c r="K2024" s="20">
        <v>78952.5</v>
      </c>
      <c r="L2024" s="20">
        <v>97941.25</v>
      </c>
      <c r="M2024" s="20">
        <v>31556.25</v>
      </c>
      <c r="N2024" s="20">
        <v>0</v>
      </c>
      <c r="O2024" s="20">
        <f t="shared" si="31"/>
        <v>208450</v>
      </c>
    </row>
    <row r="2025" spans="1:15">
      <c r="A2025" s="14">
        <v>2022</v>
      </c>
      <c r="B2025" t="s">
        <v>4294</v>
      </c>
      <c r="C2025" s="15" t="s">
        <v>78</v>
      </c>
      <c r="D2025" s="15" t="s">
        <v>171</v>
      </c>
      <c r="E2025" t="s">
        <v>25</v>
      </c>
      <c r="F2025" t="s">
        <v>4295</v>
      </c>
      <c r="G2025" t="s">
        <v>49</v>
      </c>
      <c r="H2025" t="s">
        <v>4296</v>
      </c>
      <c r="I2025" t="s">
        <v>64</v>
      </c>
      <c r="J2025" t="s">
        <v>115</v>
      </c>
      <c r="K2025" s="20">
        <v>0</v>
      </c>
      <c r="L2025" s="20">
        <v>0</v>
      </c>
      <c r="M2025" s="20">
        <v>0</v>
      </c>
      <c r="N2025" s="20">
        <v>51305.54</v>
      </c>
      <c r="O2025" s="20">
        <f t="shared" si="31"/>
        <v>51305.54</v>
      </c>
    </row>
    <row r="2026" spans="1:15">
      <c r="A2026" s="14">
        <v>2023</v>
      </c>
      <c r="B2026" t="s">
        <v>4297</v>
      </c>
      <c r="C2026" s="15">
        <v>43132</v>
      </c>
      <c r="D2026" s="15">
        <v>44408</v>
      </c>
      <c r="E2026" t="s">
        <v>18</v>
      </c>
      <c r="F2026" t="s">
        <v>1904</v>
      </c>
      <c r="G2026" t="s">
        <v>53</v>
      </c>
      <c r="H2026" t="s">
        <v>4298</v>
      </c>
      <c r="I2026" t="s">
        <v>64</v>
      </c>
      <c r="J2026" t="s">
        <v>181</v>
      </c>
      <c r="K2026" s="20">
        <v>133358.94</v>
      </c>
      <c r="L2026" s="20">
        <v>106481.16</v>
      </c>
      <c r="M2026" s="20">
        <v>107216.64</v>
      </c>
      <c r="N2026" s="20">
        <v>112146.04</v>
      </c>
      <c r="O2026" s="20">
        <f t="shared" si="31"/>
        <v>459202.78</v>
      </c>
    </row>
    <row r="2027" spans="1:15">
      <c r="A2027" s="14">
        <v>2024</v>
      </c>
      <c r="B2027" t="s">
        <v>4299</v>
      </c>
      <c r="C2027" s="15">
        <v>43739</v>
      </c>
      <c r="D2027" s="15" t="s">
        <v>171</v>
      </c>
      <c r="E2027" t="s">
        <v>25</v>
      </c>
      <c r="F2027" t="s">
        <v>769</v>
      </c>
      <c r="G2027" t="s">
        <v>39</v>
      </c>
      <c r="H2027" t="s">
        <v>4300</v>
      </c>
      <c r="I2027" t="s">
        <v>29</v>
      </c>
      <c r="J2027" t="s">
        <v>41</v>
      </c>
      <c r="K2027" s="20">
        <v>109108.8</v>
      </c>
      <c r="L2027" s="20">
        <v>85652.2</v>
      </c>
      <c r="M2027" s="20">
        <v>124599.8</v>
      </c>
      <c r="N2027" s="20">
        <v>82295</v>
      </c>
      <c r="O2027" s="20">
        <f t="shared" si="31"/>
        <v>401655.8</v>
      </c>
    </row>
    <row r="2028" spans="1:15">
      <c r="A2028" s="14">
        <v>2025</v>
      </c>
      <c r="B2028" t="s">
        <v>4301</v>
      </c>
      <c r="C2028" s="15">
        <v>43709</v>
      </c>
      <c r="D2028" s="15">
        <v>44074</v>
      </c>
      <c r="E2028" t="s">
        <v>25</v>
      </c>
      <c r="F2028" t="s">
        <v>1183</v>
      </c>
      <c r="G2028" t="s">
        <v>49</v>
      </c>
      <c r="H2028" t="s">
        <v>4302</v>
      </c>
      <c r="I2028" t="s">
        <v>86</v>
      </c>
      <c r="J2028" t="s">
        <v>133</v>
      </c>
      <c r="K2028" s="20">
        <v>72061.29</v>
      </c>
      <c r="L2028" s="20">
        <v>85649.22</v>
      </c>
      <c r="M2028" s="20">
        <v>56537.73</v>
      </c>
      <c r="N2028" s="20">
        <v>0</v>
      </c>
      <c r="O2028" s="20">
        <f t="shared" si="31"/>
        <v>214248.24</v>
      </c>
    </row>
    <row r="2029" spans="1:15">
      <c r="A2029" s="14">
        <v>2026</v>
      </c>
      <c r="B2029" t="s">
        <v>4303</v>
      </c>
      <c r="C2029" s="15">
        <v>43709</v>
      </c>
      <c r="D2029" s="15" t="s">
        <v>527</v>
      </c>
      <c r="E2029" t="s">
        <v>18</v>
      </c>
      <c r="F2029" t="s">
        <v>213</v>
      </c>
      <c r="G2029" t="s">
        <v>27</v>
      </c>
      <c r="H2029" t="s">
        <v>4304</v>
      </c>
      <c r="I2029" t="s">
        <v>86</v>
      </c>
      <c r="J2029" t="s">
        <v>65</v>
      </c>
      <c r="K2029" s="20">
        <v>63624</v>
      </c>
      <c r="L2029" s="20">
        <v>78804</v>
      </c>
      <c r="M2029" s="20">
        <v>90260.5</v>
      </c>
      <c r="N2029" s="20">
        <v>70180</v>
      </c>
      <c r="O2029" s="20">
        <f t="shared" si="31"/>
        <v>302868.5</v>
      </c>
    </row>
    <row r="2030" spans="1:15">
      <c r="A2030" s="14">
        <v>2027</v>
      </c>
      <c r="B2030" t="s">
        <v>4305</v>
      </c>
      <c r="C2030" s="15">
        <v>43709</v>
      </c>
      <c r="D2030" s="15">
        <v>44012</v>
      </c>
      <c r="E2030" t="s">
        <v>25</v>
      </c>
      <c r="F2030" t="s">
        <v>3539</v>
      </c>
      <c r="G2030" t="s">
        <v>309</v>
      </c>
      <c r="H2030" t="s">
        <v>4306</v>
      </c>
      <c r="I2030" t="s">
        <v>58</v>
      </c>
      <c r="J2030" t="s">
        <v>133</v>
      </c>
      <c r="K2030" s="20">
        <v>78124.68</v>
      </c>
      <c r="L2030" s="20">
        <v>78804</v>
      </c>
      <c r="M2030" s="20">
        <v>0</v>
      </c>
      <c r="N2030" s="20">
        <v>0</v>
      </c>
      <c r="O2030" s="20">
        <f t="shared" si="31"/>
        <v>156928.68</v>
      </c>
    </row>
    <row r="2031" spans="1:15">
      <c r="A2031" s="14">
        <v>2028</v>
      </c>
      <c r="B2031" t="s">
        <v>4307</v>
      </c>
      <c r="C2031" s="15" t="s">
        <v>111</v>
      </c>
      <c r="D2031" s="15" t="s">
        <v>160</v>
      </c>
      <c r="E2031" t="s">
        <v>25</v>
      </c>
      <c r="F2031" t="s">
        <v>4308</v>
      </c>
      <c r="G2031" t="s">
        <v>39</v>
      </c>
      <c r="H2031" t="s">
        <v>4309</v>
      </c>
      <c r="I2031" t="s">
        <v>34</v>
      </c>
      <c r="J2031" t="s">
        <v>41</v>
      </c>
      <c r="K2031" s="20">
        <v>0</v>
      </c>
      <c r="L2031" s="20">
        <v>0</v>
      </c>
      <c r="M2031" s="20">
        <v>28340</v>
      </c>
      <c r="N2031" s="20">
        <v>123300.232822594</v>
      </c>
      <c r="O2031" s="20">
        <f t="shared" si="31"/>
        <v>151640.232822594</v>
      </c>
    </row>
    <row r="2032" spans="1:15">
      <c r="A2032" s="14">
        <v>2029</v>
      </c>
      <c r="B2032" t="s">
        <v>4310</v>
      </c>
      <c r="C2032" s="15">
        <v>43009</v>
      </c>
      <c r="D2032" s="15">
        <v>44469</v>
      </c>
      <c r="E2032" t="s">
        <v>18</v>
      </c>
      <c r="F2032" t="s">
        <v>167</v>
      </c>
      <c r="G2032" t="s">
        <v>49</v>
      </c>
      <c r="H2032" t="s">
        <v>3785</v>
      </c>
      <c r="I2032" t="s">
        <v>34</v>
      </c>
      <c r="J2032" t="s">
        <v>35</v>
      </c>
      <c r="K2032" s="20">
        <v>57619.1</v>
      </c>
      <c r="L2032" s="20">
        <v>68483.8</v>
      </c>
      <c r="M2032" s="20">
        <v>67883.2</v>
      </c>
      <c r="N2032" s="20">
        <v>68304.8999399446</v>
      </c>
      <c r="O2032" s="20">
        <f t="shared" si="31"/>
        <v>262290.999939945</v>
      </c>
    </row>
    <row r="2033" spans="1:15">
      <c r="A2033" s="14">
        <v>2030</v>
      </c>
      <c r="B2033" t="s">
        <v>4311</v>
      </c>
      <c r="C2033" s="15">
        <v>43739</v>
      </c>
      <c r="D2033" s="15">
        <v>44104</v>
      </c>
      <c r="E2033" t="s">
        <v>25</v>
      </c>
      <c r="F2033" t="s">
        <v>103</v>
      </c>
      <c r="G2033" t="s">
        <v>49</v>
      </c>
      <c r="H2033" t="s">
        <v>4312</v>
      </c>
      <c r="I2033" t="s">
        <v>58</v>
      </c>
      <c r="J2033" t="s">
        <v>133</v>
      </c>
      <c r="K2033" s="20">
        <v>142438.78</v>
      </c>
      <c r="L2033" s="20">
        <v>78267.2</v>
      </c>
      <c r="M2033" s="20">
        <v>77580.8</v>
      </c>
      <c r="N2033" s="20">
        <v>0</v>
      </c>
      <c r="O2033" s="20">
        <f t="shared" si="31"/>
        <v>298286.78</v>
      </c>
    </row>
    <row r="2034" spans="1:15">
      <c r="A2034" s="14">
        <v>2031</v>
      </c>
      <c r="B2034" t="s">
        <v>4313</v>
      </c>
      <c r="C2034" s="15">
        <v>43466</v>
      </c>
      <c r="D2034" s="15" t="s">
        <v>107</v>
      </c>
      <c r="E2034" t="s">
        <v>18</v>
      </c>
      <c r="F2034" t="s">
        <v>849</v>
      </c>
      <c r="G2034" t="s">
        <v>20</v>
      </c>
      <c r="H2034" t="s">
        <v>4314</v>
      </c>
      <c r="I2034" t="s">
        <v>64</v>
      </c>
      <c r="J2034" t="s">
        <v>35</v>
      </c>
      <c r="K2034" s="20">
        <v>82901.28</v>
      </c>
      <c r="L2034" s="20">
        <v>85216.2</v>
      </c>
      <c r="M2034" s="20">
        <v>85804.8</v>
      </c>
      <c r="N2034" s="20">
        <v>82207.8</v>
      </c>
      <c r="O2034" s="20">
        <f t="shared" si="31"/>
        <v>336130.08</v>
      </c>
    </row>
    <row r="2035" spans="1:15">
      <c r="A2035" s="14">
        <v>2032</v>
      </c>
      <c r="B2035" t="s">
        <v>4315</v>
      </c>
      <c r="C2035" s="15" t="s">
        <v>170</v>
      </c>
      <c r="D2035" s="15" t="s">
        <v>171</v>
      </c>
      <c r="E2035" t="s">
        <v>25</v>
      </c>
      <c r="F2035" t="s">
        <v>846</v>
      </c>
      <c r="G2035" t="s">
        <v>53</v>
      </c>
      <c r="H2035" t="s">
        <v>4316</v>
      </c>
      <c r="I2035" t="s">
        <v>86</v>
      </c>
      <c r="J2035" t="s">
        <v>105</v>
      </c>
      <c r="K2035" s="20">
        <v>0</v>
      </c>
      <c r="L2035" s="20">
        <v>0</v>
      </c>
      <c r="M2035" s="20">
        <v>0</v>
      </c>
      <c r="N2035" s="20">
        <v>94438.08</v>
      </c>
      <c r="O2035" s="20">
        <f t="shared" si="31"/>
        <v>94438.08</v>
      </c>
    </row>
    <row r="2036" spans="1:15">
      <c r="A2036" s="14">
        <v>2033</v>
      </c>
      <c r="B2036" t="s">
        <v>4317</v>
      </c>
      <c r="C2036" s="15">
        <v>43739</v>
      </c>
      <c r="D2036" s="15">
        <v>44104</v>
      </c>
      <c r="E2036" t="s">
        <v>25</v>
      </c>
      <c r="F2036" t="s">
        <v>117</v>
      </c>
      <c r="G2036" t="s">
        <v>49</v>
      </c>
      <c r="H2036" t="s">
        <v>4318</v>
      </c>
      <c r="I2036" t="s">
        <v>58</v>
      </c>
      <c r="J2036" t="s">
        <v>133</v>
      </c>
      <c r="K2036" s="20">
        <v>57619.1</v>
      </c>
      <c r="L2036" s="20">
        <v>68483.8</v>
      </c>
      <c r="M2036" s="20">
        <v>67883.2</v>
      </c>
      <c r="N2036" s="20">
        <v>0</v>
      </c>
      <c r="O2036" s="20">
        <f t="shared" si="31"/>
        <v>193986.1</v>
      </c>
    </row>
    <row r="2037" spans="1:15">
      <c r="A2037" s="14">
        <v>2034</v>
      </c>
      <c r="B2037" t="s">
        <v>4319</v>
      </c>
      <c r="C2037" s="15">
        <v>43709</v>
      </c>
      <c r="D2037" s="15" t="s">
        <v>130</v>
      </c>
      <c r="E2037" t="s">
        <v>25</v>
      </c>
      <c r="F2037" t="s">
        <v>713</v>
      </c>
      <c r="G2037" t="s">
        <v>516</v>
      </c>
      <c r="H2037" t="s">
        <v>4320</v>
      </c>
      <c r="I2037" t="s">
        <v>58</v>
      </c>
      <c r="J2037" t="s">
        <v>133</v>
      </c>
      <c r="K2037" s="20">
        <v>79530</v>
      </c>
      <c r="L2037" s="20">
        <v>98505</v>
      </c>
      <c r="M2037" s="20">
        <v>132979.75</v>
      </c>
      <c r="N2037" s="20">
        <v>87725</v>
      </c>
      <c r="O2037" s="20">
        <f t="shared" si="31"/>
        <v>398739.75</v>
      </c>
    </row>
    <row r="2038" spans="1:15">
      <c r="A2038" s="14">
        <v>2035</v>
      </c>
      <c r="B2038" t="s">
        <v>4321</v>
      </c>
      <c r="C2038" s="15">
        <v>42614</v>
      </c>
      <c r="D2038" s="15">
        <v>44439</v>
      </c>
      <c r="E2038" t="s">
        <v>18</v>
      </c>
      <c r="F2038" t="s">
        <v>213</v>
      </c>
      <c r="G2038" t="s">
        <v>27</v>
      </c>
      <c r="H2038" t="s">
        <v>4322</v>
      </c>
      <c r="I2038" t="s">
        <v>34</v>
      </c>
      <c r="J2038" t="s">
        <v>35</v>
      </c>
      <c r="K2038" s="20">
        <v>63162</v>
      </c>
      <c r="L2038" s="20">
        <v>78353</v>
      </c>
      <c r="M2038" s="20">
        <v>89591.7</v>
      </c>
      <c r="N2038" s="20">
        <v>70058.9999882343</v>
      </c>
      <c r="O2038" s="20">
        <f t="shared" si="31"/>
        <v>301165.699988234</v>
      </c>
    </row>
    <row r="2039" spans="1:15">
      <c r="A2039" s="14">
        <v>2036</v>
      </c>
      <c r="B2039" t="s">
        <v>4323</v>
      </c>
      <c r="C2039" s="15">
        <v>43709</v>
      </c>
      <c r="D2039" s="15" t="s">
        <v>160</v>
      </c>
      <c r="E2039" t="s">
        <v>25</v>
      </c>
      <c r="F2039" t="s">
        <v>246</v>
      </c>
      <c r="G2039" t="s">
        <v>71</v>
      </c>
      <c r="H2039" t="s">
        <v>4324</v>
      </c>
      <c r="I2039" t="s">
        <v>22</v>
      </c>
      <c r="J2039" t="s">
        <v>155</v>
      </c>
      <c r="K2039" s="20">
        <v>96787.74</v>
      </c>
      <c r="L2039" s="20">
        <v>78804</v>
      </c>
      <c r="M2039" s="20">
        <v>90260.5</v>
      </c>
      <c r="N2039" s="20">
        <v>102163.4392</v>
      </c>
      <c r="O2039" s="20">
        <f t="shared" si="31"/>
        <v>368015.6792</v>
      </c>
    </row>
    <row r="2040" spans="1:15">
      <c r="A2040" s="14">
        <v>2037</v>
      </c>
      <c r="B2040" t="s">
        <v>4325</v>
      </c>
      <c r="C2040" s="15">
        <v>42644</v>
      </c>
      <c r="D2040" s="15">
        <v>44104</v>
      </c>
      <c r="E2040" t="s">
        <v>18</v>
      </c>
      <c r="F2040" t="s">
        <v>93</v>
      </c>
      <c r="G2040" t="s">
        <v>49</v>
      </c>
      <c r="H2040" t="s">
        <v>1673</v>
      </c>
      <c r="I2040" t="s">
        <v>122</v>
      </c>
      <c r="J2040" t="s">
        <v>55</v>
      </c>
      <c r="K2040" s="20">
        <v>65850.4</v>
      </c>
      <c r="L2040" s="20">
        <v>78267.2</v>
      </c>
      <c r="M2040" s="20">
        <v>77580.8</v>
      </c>
      <c r="N2040" s="20">
        <v>0</v>
      </c>
      <c r="O2040" s="20">
        <f t="shared" si="31"/>
        <v>221698.4</v>
      </c>
    </row>
    <row r="2041" spans="1:15">
      <c r="A2041" s="14">
        <v>2038</v>
      </c>
      <c r="B2041" t="s">
        <v>4326</v>
      </c>
      <c r="C2041" s="15">
        <v>43466</v>
      </c>
      <c r="D2041" s="15" t="s">
        <v>319</v>
      </c>
      <c r="E2041" t="s">
        <v>18</v>
      </c>
      <c r="F2041" t="s">
        <v>685</v>
      </c>
      <c r="G2041" t="s">
        <v>146</v>
      </c>
      <c r="H2041" t="s">
        <v>1676</v>
      </c>
      <c r="I2041" t="s">
        <v>86</v>
      </c>
      <c r="J2041" t="s">
        <v>35</v>
      </c>
      <c r="K2041" s="20">
        <v>123777.76</v>
      </c>
      <c r="L2041" s="20">
        <v>106481.16</v>
      </c>
      <c r="M2041" s="20">
        <v>107216.64</v>
      </c>
      <c r="N2041" s="20">
        <v>102722.04</v>
      </c>
      <c r="O2041" s="20">
        <f t="shared" si="31"/>
        <v>440197.6</v>
      </c>
    </row>
    <row r="2042" spans="1:15">
      <c r="A2042" s="14">
        <v>2039</v>
      </c>
      <c r="B2042" t="s">
        <v>4327</v>
      </c>
      <c r="C2042" s="15">
        <v>42644</v>
      </c>
      <c r="D2042" s="15">
        <v>44104</v>
      </c>
      <c r="E2042" t="s">
        <v>18</v>
      </c>
      <c r="F2042" t="s">
        <v>1546</v>
      </c>
      <c r="G2042" t="s">
        <v>49</v>
      </c>
      <c r="H2042" t="s">
        <v>4328</v>
      </c>
      <c r="I2042" t="s">
        <v>58</v>
      </c>
      <c r="J2042" t="s">
        <v>35</v>
      </c>
      <c r="K2042" s="20">
        <v>57619.1</v>
      </c>
      <c r="L2042" s="20">
        <v>70736.05</v>
      </c>
      <c r="M2042" s="20">
        <v>67883.2</v>
      </c>
      <c r="N2042" s="20">
        <v>0</v>
      </c>
      <c r="O2042" s="20">
        <f t="shared" si="31"/>
        <v>196238.35</v>
      </c>
    </row>
    <row r="2043" spans="1:15">
      <c r="A2043" s="14">
        <v>2040</v>
      </c>
      <c r="B2043" t="s">
        <v>4329</v>
      </c>
      <c r="C2043" s="15">
        <v>42552</v>
      </c>
      <c r="D2043" s="15">
        <v>43951</v>
      </c>
      <c r="E2043" t="s">
        <v>18</v>
      </c>
      <c r="F2043" t="s">
        <v>4330</v>
      </c>
      <c r="G2043" t="s">
        <v>136</v>
      </c>
      <c r="H2043" t="s">
        <v>4331</v>
      </c>
      <c r="I2043" t="s">
        <v>64</v>
      </c>
      <c r="J2043" t="s">
        <v>55</v>
      </c>
      <c r="K2043" s="20">
        <v>86990.94</v>
      </c>
      <c r="L2043" s="20">
        <v>36678.66</v>
      </c>
      <c r="M2043" s="20">
        <v>0</v>
      </c>
      <c r="N2043" s="20">
        <v>0</v>
      </c>
      <c r="O2043" s="20">
        <f t="shared" si="31"/>
        <v>123669.6</v>
      </c>
    </row>
    <row r="2044" spans="1:15">
      <c r="A2044" s="14">
        <v>2041</v>
      </c>
      <c r="B2044" t="s">
        <v>4332</v>
      </c>
      <c r="C2044" s="15">
        <v>42644</v>
      </c>
      <c r="D2044" s="15">
        <v>43921</v>
      </c>
      <c r="E2044" t="s">
        <v>18</v>
      </c>
      <c r="F2044" t="s">
        <v>2504</v>
      </c>
      <c r="G2044" t="s">
        <v>136</v>
      </c>
      <c r="H2044" t="s">
        <v>4333</v>
      </c>
      <c r="I2044" t="s">
        <v>58</v>
      </c>
      <c r="J2044" t="s">
        <v>35</v>
      </c>
      <c r="K2044" s="20">
        <v>86990.94</v>
      </c>
      <c r="L2044" s="20">
        <v>0</v>
      </c>
      <c r="M2044" s="20">
        <v>0</v>
      </c>
      <c r="N2044" s="20">
        <v>0</v>
      </c>
      <c r="O2044" s="20">
        <f t="shared" si="31"/>
        <v>86990.94</v>
      </c>
    </row>
    <row r="2045" spans="1:15">
      <c r="A2045" s="14">
        <v>2042</v>
      </c>
      <c r="B2045" t="s">
        <v>4334</v>
      </c>
      <c r="C2045" s="15">
        <v>43101</v>
      </c>
      <c r="D2045" s="15">
        <v>44196</v>
      </c>
      <c r="E2045" t="s">
        <v>18</v>
      </c>
      <c r="F2045" t="s">
        <v>213</v>
      </c>
      <c r="G2045" t="s">
        <v>27</v>
      </c>
      <c r="H2045" t="s">
        <v>4335</v>
      </c>
      <c r="I2045" t="s">
        <v>22</v>
      </c>
      <c r="J2045" t="s">
        <v>55</v>
      </c>
      <c r="K2045" s="20">
        <v>72106.04</v>
      </c>
      <c r="L2045" s="20">
        <v>78111</v>
      </c>
      <c r="M2045" s="20">
        <v>79393.44</v>
      </c>
      <c r="N2045" s="20">
        <v>272777.37282057</v>
      </c>
      <c r="O2045" s="20">
        <f t="shared" si="31"/>
        <v>502387.85282057</v>
      </c>
    </row>
    <row r="2046" spans="1:15">
      <c r="A2046" s="14">
        <v>2043</v>
      </c>
      <c r="B2046" t="s">
        <v>4336</v>
      </c>
      <c r="C2046" s="15" t="s">
        <v>78</v>
      </c>
      <c r="D2046" s="15" t="s">
        <v>139</v>
      </c>
      <c r="E2046" t="s">
        <v>25</v>
      </c>
      <c r="F2046" t="s">
        <v>1257</v>
      </c>
      <c r="G2046" t="s">
        <v>39</v>
      </c>
      <c r="H2046" t="s">
        <v>4337</v>
      </c>
      <c r="I2046" t="s">
        <v>86</v>
      </c>
      <c r="J2046" t="s">
        <v>82</v>
      </c>
      <c r="K2046" s="20">
        <v>0</v>
      </c>
      <c r="L2046" s="20">
        <v>0</v>
      </c>
      <c r="M2046" s="20">
        <v>0</v>
      </c>
      <c r="N2046" s="20">
        <v>78925.0038336168</v>
      </c>
      <c r="O2046" s="20">
        <f t="shared" si="31"/>
        <v>78925.0038336168</v>
      </c>
    </row>
    <row r="2047" spans="1:15">
      <c r="A2047" s="14">
        <v>2044</v>
      </c>
      <c r="B2047" t="s">
        <v>4338</v>
      </c>
      <c r="C2047" s="15">
        <v>43374</v>
      </c>
      <c r="D2047" s="15" t="s">
        <v>171</v>
      </c>
      <c r="E2047" t="s">
        <v>18</v>
      </c>
      <c r="F2047" t="s">
        <v>108</v>
      </c>
      <c r="G2047" t="s">
        <v>49</v>
      </c>
      <c r="H2047" t="s">
        <v>2562</v>
      </c>
      <c r="I2047" t="s">
        <v>34</v>
      </c>
      <c r="J2047" t="s">
        <v>35</v>
      </c>
      <c r="K2047" s="20">
        <v>57619.1</v>
      </c>
      <c r="L2047" s="20">
        <v>68483.8</v>
      </c>
      <c r="M2047" s="20">
        <v>67883.2</v>
      </c>
      <c r="N2047" s="20">
        <v>68304.9</v>
      </c>
      <c r="O2047" s="20">
        <f t="shared" si="31"/>
        <v>262291</v>
      </c>
    </row>
    <row r="2048" spans="1:15">
      <c r="A2048" s="14">
        <v>2045</v>
      </c>
      <c r="B2048" t="s">
        <v>4339</v>
      </c>
      <c r="C2048" s="15">
        <v>43739</v>
      </c>
      <c r="D2048" s="15" t="s">
        <v>79</v>
      </c>
      <c r="E2048" t="s">
        <v>18</v>
      </c>
      <c r="F2048" t="s">
        <v>1546</v>
      </c>
      <c r="G2048" t="s">
        <v>49</v>
      </c>
      <c r="H2048" t="s">
        <v>4340</v>
      </c>
      <c r="I2048" t="s">
        <v>29</v>
      </c>
      <c r="J2048" t="s">
        <v>155</v>
      </c>
      <c r="K2048" s="20">
        <v>57619.1</v>
      </c>
      <c r="L2048" s="20">
        <v>68483.8</v>
      </c>
      <c r="M2048" s="20">
        <v>400952.04</v>
      </c>
      <c r="N2048" s="20">
        <v>68304.9</v>
      </c>
      <c r="O2048" s="20">
        <f t="shared" si="31"/>
        <v>595359.84</v>
      </c>
    </row>
    <row r="2049" spans="1:15">
      <c r="A2049" s="14">
        <v>2046</v>
      </c>
      <c r="B2049" t="s">
        <v>4341</v>
      </c>
      <c r="C2049" s="15">
        <v>43739</v>
      </c>
      <c r="D2049" s="15" t="s">
        <v>79</v>
      </c>
      <c r="E2049" t="s">
        <v>18</v>
      </c>
      <c r="F2049" t="s">
        <v>93</v>
      </c>
      <c r="G2049" t="s">
        <v>49</v>
      </c>
      <c r="H2049" t="s">
        <v>4342</v>
      </c>
      <c r="I2049" t="s">
        <v>29</v>
      </c>
      <c r="J2049" t="s">
        <v>65</v>
      </c>
      <c r="K2049" s="20">
        <v>65850.4</v>
      </c>
      <c r="L2049" s="20">
        <v>78267.2</v>
      </c>
      <c r="M2049" s="20">
        <v>77580.8</v>
      </c>
      <c r="N2049" s="20">
        <v>405092.240058683</v>
      </c>
      <c r="O2049" s="20">
        <f t="shared" si="31"/>
        <v>626790.640058683</v>
      </c>
    </row>
    <row r="2050" spans="1:15">
      <c r="A2050" s="14">
        <v>2047</v>
      </c>
      <c r="B2050" t="s">
        <v>4343</v>
      </c>
      <c r="C2050" s="15">
        <v>43709</v>
      </c>
      <c r="D2050" s="15" t="s">
        <v>527</v>
      </c>
      <c r="E2050" t="s">
        <v>18</v>
      </c>
      <c r="F2050" t="s">
        <v>3037</v>
      </c>
      <c r="G2050" t="s">
        <v>71</v>
      </c>
      <c r="H2050" t="s">
        <v>4344</v>
      </c>
      <c r="I2050" t="s">
        <v>29</v>
      </c>
      <c r="J2050" t="s">
        <v>65</v>
      </c>
      <c r="K2050" s="20">
        <v>63624</v>
      </c>
      <c r="L2050" s="20">
        <v>78804</v>
      </c>
      <c r="M2050" s="20">
        <v>90260.5</v>
      </c>
      <c r="N2050" s="20">
        <v>125400.82121289</v>
      </c>
      <c r="O2050" s="20">
        <f t="shared" si="31"/>
        <v>358089.32121289</v>
      </c>
    </row>
    <row r="2051" spans="1:15">
      <c r="A2051" s="14">
        <v>2048</v>
      </c>
      <c r="B2051" t="s">
        <v>4345</v>
      </c>
      <c r="C2051" s="15">
        <v>43709</v>
      </c>
      <c r="D2051" s="15" t="s">
        <v>610</v>
      </c>
      <c r="E2051" t="s">
        <v>18</v>
      </c>
      <c r="F2051" t="s">
        <v>26</v>
      </c>
      <c r="G2051" t="s">
        <v>27</v>
      </c>
      <c r="H2051" t="s">
        <v>229</v>
      </c>
      <c r="I2051" t="s">
        <v>86</v>
      </c>
      <c r="J2051" t="s">
        <v>65</v>
      </c>
      <c r="K2051" s="20">
        <v>185055.968</v>
      </c>
      <c r="L2051" s="20">
        <v>78804</v>
      </c>
      <c r="M2051" s="20">
        <v>90260.5</v>
      </c>
      <c r="N2051" s="20">
        <v>192316.81435586</v>
      </c>
      <c r="O2051" s="20">
        <f t="shared" si="31"/>
        <v>546437.28235586</v>
      </c>
    </row>
    <row r="2052" spans="1:15">
      <c r="A2052" s="14">
        <v>2049</v>
      </c>
      <c r="B2052" t="s">
        <v>4346</v>
      </c>
      <c r="C2052" s="15">
        <v>42675</v>
      </c>
      <c r="D2052" s="15">
        <v>44135</v>
      </c>
      <c r="E2052" t="s">
        <v>18</v>
      </c>
      <c r="F2052" t="s">
        <v>1087</v>
      </c>
      <c r="G2052" t="s">
        <v>53</v>
      </c>
      <c r="H2052" t="s">
        <v>3228</v>
      </c>
      <c r="I2052" t="s">
        <v>22</v>
      </c>
      <c r="J2052" t="s">
        <v>181</v>
      </c>
      <c r="K2052" s="20">
        <v>69618.3</v>
      </c>
      <c r="L2052" s="20">
        <v>85216.2</v>
      </c>
      <c r="M2052" s="20">
        <v>85804.8</v>
      </c>
      <c r="N2052" s="20">
        <v>28372.7</v>
      </c>
      <c r="O2052" s="20">
        <f t="shared" ref="O2052:O2115" si="32">SUM(K2052:N2052)</f>
        <v>269012</v>
      </c>
    </row>
    <row r="2053" spans="1:15">
      <c r="A2053" s="14">
        <v>2050</v>
      </c>
      <c r="B2053" t="s">
        <v>4347</v>
      </c>
      <c r="C2053" s="15">
        <v>42979</v>
      </c>
      <c r="D2053" s="15">
        <v>44439</v>
      </c>
      <c r="E2053" t="s">
        <v>18</v>
      </c>
      <c r="F2053" t="s">
        <v>246</v>
      </c>
      <c r="G2053" t="s">
        <v>71</v>
      </c>
      <c r="H2053" t="s">
        <v>3996</v>
      </c>
      <c r="I2053" t="s">
        <v>22</v>
      </c>
      <c r="J2053" t="s">
        <v>35</v>
      </c>
      <c r="K2053" s="20">
        <v>96325.74</v>
      </c>
      <c r="L2053" s="20">
        <v>78353</v>
      </c>
      <c r="M2053" s="20">
        <v>74305</v>
      </c>
      <c r="N2053" s="20">
        <v>88730.6419575841</v>
      </c>
      <c r="O2053" s="20">
        <f t="shared" si="32"/>
        <v>337714.381957584</v>
      </c>
    </row>
    <row r="2054" spans="1:15">
      <c r="A2054" s="14">
        <v>2051</v>
      </c>
      <c r="B2054" t="s">
        <v>4348</v>
      </c>
      <c r="C2054" s="15">
        <v>43497</v>
      </c>
      <c r="D2054" s="15">
        <v>44957</v>
      </c>
      <c r="E2054" t="s">
        <v>18</v>
      </c>
      <c r="F2054" t="s">
        <v>3315</v>
      </c>
      <c r="G2054" t="s">
        <v>3316</v>
      </c>
      <c r="H2054" t="s">
        <v>4349</v>
      </c>
      <c r="I2054" t="s">
        <v>29</v>
      </c>
      <c r="J2054" t="s">
        <v>55</v>
      </c>
      <c r="K2054" s="20">
        <v>82722.3</v>
      </c>
      <c r="L2054" s="20">
        <v>83385</v>
      </c>
      <c r="M2054" s="20">
        <v>220535</v>
      </c>
      <c r="N2054" s="20">
        <v>82207.8</v>
      </c>
      <c r="O2054" s="20">
        <f t="shared" si="32"/>
        <v>468850.1</v>
      </c>
    </row>
    <row r="2055" spans="1:15">
      <c r="A2055" s="14">
        <v>2052</v>
      </c>
      <c r="B2055" t="s">
        <v>4350</v>
      </c>
      <c r="C2055" s="15">
        <v>42401</v>
      </c>
      <c r="D2055" s="15">
        <v>43861</v>
      </c>
      <c r="E2055" t="s">
        <v>18</v>
      </c>
      <c r="F2055" t="s">
        <v>167</v>
      </c>
      <c r="G2055" t="s">
        <v>49</v>
      </c>
      <c r="H2055" t="s">
        <v>3363</v>
      </c>
      <c r="I2055" t="s">
        <v>29</v>
      </c>
      <c r="J2055" t="s">
        <v>55</v>
      </c>
      <c r="K2055" s="20">
        <v>19288.5</v>
      </c>
      <c r="L2055" s="20">
        <v>0</v>
      </c>
      <c r="M2055" s="20">
        <v>0</v>
      </c>
      <c r="N2055" s="20">
        <v>0</v>
      </c>
      <c r="O2055" s="20">
        <f t="shared" si="32"/>
        <v>19288.5</v>
      </c>
    </row>
    <row r="2056" spans="1:15">
      <c r="A2056" s="14">
        <v>2053</v>
      </c>
      <c r="B2056" t="s">
        <v>4351</v>
      </c>
      <c r="C2056" s="15">
        <v>43709</v>
      </c>
      <c r="D2056" s="15" t="s">
        <v>206</v>
      </c>
      <c r="E2056" t="s">
        <v>18</v>
      </c>
      <c r="F2056" t="s">
        <v>1183</v>
      </c>
      <c r="G2056" t="s">
        <v>49</v>
      </c>
      <c r="H2056" t="s">
        <v>2673</v>
      </c>
      <c r="I2056" t="s">
        <v>58</v>
      </c>
      <c r="J2056" t="s">
        <v>65</v>
      </c>
      <c r="K2056" s="20">
        <v>72061.29</v>
      </c>
      <c r="L2056" s="20">
        <v>85649.22</v>
      </c>
      <c r="M2056" s="20">
        <v>97318.08</v>
      </c>
      <c r="N2056" s="20">
        <v>80285.31</v>
      </c>
      <c r="O2056" s="20">
        <f t="shared" si="32"/>
        <v>335313.9</v>
      </c>
    </row>
    <row r="2057" spans="1:15">
      <c r="A2057" s="14">
        <v>2054</v>
      </c>
      <c r="B2057" t="s">
        <v>4352</v>
      </c>
      <c r="C2057" s="15">
        <v>43374</v>
      </c>
      <c r="D2057" s="15" t="s">
        <v>144</v>
      </c>
      <c r="E2057" t="s">
        <v>18</v>
      </c>
      <c r="F2057" t="s">
        <v>629</v>
      </c>
      <c r="G2057" t="s">
        <v>136</v>
      </c>
      <c r="H2057" t="s">
        <v>4353</v>
      </c>
      <c r="I2057" t="s">
        <v>64</v>
      </c>
      <c r="J2057" t="s">
        <v>35</v>
      </c>
      <c r="K2057" s="20">
        <v>86990.94</v>
      </c>
      <c r="L2057" s="20">
        <v>106481.16</v>
      </c>
      <c r="M2057" s="20">
        <v>107216.64</v>
      </c>
      <c r="N2057" s="20">
        <v>136661.689732002</v>
      </c>
      <c r="O2057" s="20">
        <f t="shared" si="32"/>
        <v>437350.429732002</v>
      </c>
    </row>
    <row r="2058" spans="1:15">
      <c r="A2058" s="14">
        <v>2055</v>
      </c>
      <c r="B2058" t="s">
        <v>4354</v>
      </c>
      <c r="C2058" s="15">
        <v>43891</v>
      </c>
      <c r="D2058" s="15" t="s">
        <v>969</v>
      </c>
      <c r="E2058" t="s">
        <v>18</v>
      </c>
      <c r="F2058" t="s">
        <v>468</v>
      </c>
      <c r="G2058" t="s">
        <v>49</v>
      </c>
      <c r="H2058" t="s">
        <v>1298</v>
      </c>
      <c r="I2058" t="s">
        <v>29</v>
      </c>
      <c r="J2058" t="s">
        <v>248</v>
      </c>
      <c r="K2058" s="20">
        <v>25778.1</v>
      </c>
      <c r="L2058" s="20">
        <v>68483.8</v>
      </c>
      <c r="M2058" s="20">
        <v>421064.6</v>
      </c>
      <c r="N2058" s="20">
        <v>64194.9</v>
      </c>
      <c r="O2058" s="20">
        <f t="shared" si="32"/>
        <v>579521.4</v>
      </c>
    </row>
    <row r="2059" spans="1:15">
      <c r="A2059" s="14">
        <v>2056</v>
      </c>
      <c r="B2059" t="s">
        <v>4355</v>
      </c>
      <c r="C2059" s="15">
        <v>43739</v>
      </c>
      <c r="D2059" s="15" t="s">
        <v>79</v>
      </c>
      <c r="E2059" t="s">
        <v>18</v>
      </c>
      <c r="F2059" t="s">
        <v>468</v>
      </c>
      <c r="G2059" t="s">
        <v>49</v>
      </c>
      <c r="H2059" t="s">
        <v>908</v>
      </c>
      <c r="I2059" t="s">
        <v>64</v>
      </c>
      <c r="J2059" t="s">
        <v>65</v>
      </c>
      <c r="K2059" s="20">
        <v>352037.9</v>
      </c>
      <c r="L2059" s="20">
        <v>68483.8</v>
      </c>
      <c r="M2059" s="20">
        <v>67883.2</v>
      </c>
      <c r="N2059" s="20">
        <v>68304.9</v>
      </c>
      <c r="O2059" s="20">
        <f t="shared" si="32"/>
        <v>556709.8</v>
      </c>
    </row>
    <row r="2060" spans="1:15">
      <c r="A2060" s="14">
        <v>2057</v>
      </c>
      <c r="B2060" t="s">
        <v>4356</v>
      </c>
      <c r="C2060" s="15">
        <v>43709</v>
      </c>
      <c r="D2060" s="15" t="s">
        <v>130</v>
      </c>
      <c r="E2060" t="s">
        <v>25</v>
      </c>
      <c r="F2060" t="s">
        <v>103</v>
      </c>
      <c r="G2060" t="s">
        <v>49</v>
      </c>
      <c r="H2060" t="s">
        <v>3313</v>
      </c>
      <c r="I2060" t="s">
        <v>58</v>
      </c>
      <c r="J2060" t="s">
        <v>133</v>
      </c>
      <c r="K2060" s="20">
        <v>70122.4</v>
      </c>
      <c r="L2060" s="20">
        <v>78267.2</v>
      </c>
      <c r="M2060" s="20">
        <v>78960.8</v>
      </c>
      <c r="N2060" s="20">
        <v>73365.6</v>
      </c>
      <c r="O2060" s="20">
        <f t="shared" si="32"/>
        <v>300716</v>
      </c>
    </row>
    <row r="2061" spans="1:15">
      <c r="A2061" s="14">
        <v>2058</v>
      </c>
      <c r="B2061" t="s">
        <v>4357</v>
      </c>
      <c r="C2061" s="15">
        <v>43739</v>
      </c>
      <c r="D2061" s="15">
        <v>44104</v>
      </c>
      <c r="E2061" t="s">
        <v>25</v>
      </c>
      <c r="F2061" t="s">
        <v>103</v>
      </c>
      <c r="G2061" t="s">
        <v>49</v>
      </c>
      <c r="H2061" t="s">
        <v>4358</v>
      </c>
      <c r="I2061" t="s">
        <v>58</v>
      </c>
      <c r="J2061" t="s">
        <v>133</v>
      </c>
      <c r="K2061" s="20">
        <v>142438.78</v>
      </c>
      <c r="L2061" s="20">
        <v>78267.2</v>
      </c>
      <c r="M2061" s="20">
        <v>77580.8</v>
      </c>
      <c r="N2061" s="20">
        <v>0</v>
      </c>
      <c r="O2061" s="20">
        <f t="shared" si="32"/>
        <v>298286.78</v>
      </c>
    </row>
    <row r="2062" spans="1:15">
      <c r="A2062" s="14">
        <v>2059</v>
      </c>
      <c r="B2062" t="s">
        <v>4359</v>
      </c>
      <c r="C2062" s="15">
        <v>43374</v>
      </c>
      <c r="D2062" s="15" t="s">
        <v>171</v>
      </c>
      <c r="E2062" t="s">
        <v>18</v>
      </c>
      <c r="F2062" t="s">
        <v>4068</v>
      </c>
      <c r="G2062" t="s">
        <v>49</v>
      </c>
      <c r="H2062" t="s">
        <v>4360</v>
      </c>
      <c r="I2062" t="s">
        <v>29</v>
      </c>
      <c r="J2062" t="s">
        <v>248</v>
      </c>
      <c r="K2062" s="20">
        <v>328426.29</v>
      </c>
      <c r="L2062" s="20">
        <v>85649.22</v>
      </c>
      <c r="M2062" s="20">
        <v>84898.08</v>
      </c>
      <c r="N2062" s="20">
        <v>88505.31</v>
      </c>
      <c r="O2062" s="20">
        <f t="shared" si="32"/>
        <v>587478.9</v>
      </c>
    </row>
    <row r="2063" spans="1:15">
      <c r="A2063" s="14">
        <v>2060</v>
      </c>
      <c r="B2063" t="s">
        <v>4361</v>
      </c>
      <c r="C2063" s="15">
        <v>43466</v>
      </c>
      <c r="D2063" s="15">
        <v>43951</v>
      </c>
      <c r="E2063" t="s">
        <v>25</v>
      </c>
      <c r="F2063" t="s">
        <v>257</v>
      </c>
      <c r="G2063" t="s">
        <v>71</v>
      </c>
      <c r="H2063" t="s">
        <v>183</v>
      </c>
      <c r="I2063" t="s">
        <v>58</v>
      </c>
      <c r="J2063" t="s">
        <v>133</v>
      </c>
      <c r="K2063" s="20">
        <v>67648.03</v>
      </c>
      <c r="L2063" s="20">
        <v>27137</v>
      </c>
      <c r="M2063" s="20">
        <v>0</v>
      </c>
      <c r="N2063" s="20">
        <v>0</v>
      </c>
      <c r="O2063" s="20">
        <f t="shared" si="32"/>
        <v>94785.03</v>
      </c>
    </row>
    <row r="2064" spans="1:15">
      <c r="A2064" s="14">
        <v>2061</v>
      </c>
      <c r="B2064" t="s">
        <v>4362</v>
      </c>
      <c r="C2064" s="15">
        <v>43709</v>
      </c>
      <c r="D2064" s="15" t="s">
        <v>267</v>
      </c>
      <c r="E2064" t="s">
        <v>18</v>
      </c>
      <c r="F2064" t="s">
        <v>4363</v>
      </c>
      <c r="G2064" t="s">
        <v>27</v>
      </c>
      <c r="H2064" t="s">
        <v>4364</v>
      </c>
      <c r="I2064" t="s">
        <v>29</v>
      </c>
      <c r="J2064" t="s">
        <v>65</v>
      </c>
      <c r="K2064" s="20">
        <v>63624</v>
      </c>
      <c r="L2064" s="20">
        <v>141550.3122</v>
      </c>
      <c r="M2064" s="20">
        <v>90260.5</v>
      </c>
      <c r="N2064" s="20">
        <v>105517.872956118</v>
      </c>
      <c r="O2064" s="20">
        <f t="shared" si="32"/>
        <v>400952.685156118</v>
      </c>
    </row>
    <row r="2065" spans="1:15">
      <c r="A2065" s="14">
        <v>2062</v>
      </c>
      <c r="B2065" t="s">
        <v>4365</v>
      </c>
      <c r="C2065" s="15">
        <v>43374</v>
      </c>
      <c r="D2065" s="15" t="s">
        <v>171</v>
      </c>
      <c r="E2065" t="s">
        <v>18</v>
      </c>
      <c r="F2065" t="s">
        <v>1546</v>
      </c>
      <c r="G2065" t="s">
        <v>49</v>
      </c>
      <c r="H2065" t="s">
        <v>4366</v>
      </c>
      <c r="I2065" t="s">
        <v>58</v>
      </c>
      <c r="J2065" t="s">
        <v>35</v>
      </c>
      <c r="K2065" s="20">
        <v>57619.1</v>
      </c>
      <c r="L2065" s="20">
        <v>68483.8</v>
      </c>
      <c r="M2065" s="20">
        <v>365489.94</v>
      </c>
      <c r="N2065" s="20">
        <v>68304.9</v>
      </c>
      <c r="O2065" s="20">
        <f t="shared" si="32"/>
        <v>559897.74</v>
      </c>
    </row>
    <row r="2066" spans="1:15">
      <c r="A2066" s="14">
        <v>2063</v>
      </c>
      <c r="B2066" t="s">
        <v>4367</v>
      </c>
      <c r="C2066" s="15">
        <v>44044</v>
      </c>
      <c r="D2066" s="15">
        <v>45138</v>
      </c>
      <c r="E2066" t="s">
        <v>18</v>
      </c>
      <c r="F2066" t="s">
        <v>1057</v>
      </c>
      <c r="G2066" t="s">
        <v>27</v>
      </c>
      <c r="H2066" t="s">
        <v>4368</v>
      </c>
      <c r="I2066" t="s">
        <v>58</v>
      </c>
      <c r="J2066" t="s">
        <v>4369</v>
      </c>
      <c r="K2066" s="20">
        <v>0</v>
      </c>
      <c r="L2066" s="20">
        <v>0</v>
      </c>
      <c r="M2066" s="20">
        <v>0</v>
      </c>
      <c r="N2066" s="20">
        <v>176862.201940939</v>
      </c>
      <c r="O2066" s="20">
        <f t="shared" si="32"/>
        <v>176862.201940939</v>
      </c>
    </row>
    <row r="2067" spans="1:15">
      <c r="A2067" s="14">
        <v>2064</v>
      </c>
      <c r="B2067" t="s">
        <v>4370</v>
      </c>
      <c r="C2067" s="15">
        <v>42979</v>
      </c>
      <c r="D2067" s="15">
        <v>44439</v>
      </c>
      <c r="E2067" t="s">
        <v>18</v>
      </c>
      <c r="F2067" t="s">
        <v>599</v>
      </c>
      <c r="G2067" t="s">
        <v>127</v>
      </c>
      <c r="H2067" t="s">
        <v>4371</v>
      </c>
      <c r="I2067" t="s">
        <v>122</v>
      </c>
      <c r="J2067" t="s">
        <v>55</v>
      </c>
      <c r="K2067" s="20">
        <v>63162</v>
      </c>
      <c r="L2067" s="20">
        <v>78353</v>
      </c>
      <c r="M2067" s="20">
        <v>89591.7</v>
      </c>
      <c r="N2067" s="20">
        <v>70058.9999882343</v>
      </c>
      <c r="O2067" s="20">
        <f t="shared" si="32"/>
        <v>301165.699988234</v>
      </c>
    </row>
    <row r="2068" spans="1:15">
      <c r="A2068" s="14">
        <v>2065</v>
      </c>
      <c r="B2068" t="s">
        <v>4372</v>
      </c>
      <c r="C2068" s="15">
        <v>42401</v>
      </c>
      <c r="D2068" s="15">
        <v>43861</v>
      </c>
      <c r="E2068" t="s">
        <v>18</v>
      </c>
      <c r="F2068" t="s">
        <v>223</v>
      </c>
      <c r="G2068" t="s">
        <v>49</v>
      </c>
      <c r="H2068" t="s">
        <v>4373</v>
      </c>
      <c r="I2068" t="s">
        <v>122</v>
      </c>
      <c r="J2068" t="s">
        <v>23</v>
      </c>
      <c r="K2068" s="20">
        <v>19288.5</v>
      </c>
      <c r="L2068" s="20">
        <v>0</v>
      </c>
      <c r="M2068" s="20">
        <v>0</v>
      </c>
      <c r="N2068" s="20">
        <v>0</v>
      </c>
      <c r="O2068" s="20">
        <f t="shared" si="32"/>
        <v>19288.5</v>
      </c>
    </row>
    <row r="2069" spans="1:15">
      <c r="A2069" s="14">
        <v>2066</v>
      </c>
      <c r="B2069" t="s">
        <v>4374</v>
      </c>
      <c r="C2069" s="15">
        <v>42614</v>
      </c>
      <c r="D2069" s="15">
        <v>43951</v>
      </c>
      <c r="E2069" t="s">
        <v>18</v>
      </c>
      <c r="F2069" t="s">
        <v>1987</v>
      </c>
      <c r="G2069" t="s">
        <v>71</v>
      </c>
      <c r="H2069" t="s">
        <v>4375</v>
      </c>
      <c r="I2069" t="s">
        <v>29</v>
      </c>
      <c r="J2069" t="s">
        <v>35</v>
      </c>
      <c r="K2069" s="20">
        <v>63162</v>
      </c>
      <c r="L2069" s="20">
        <v>27137</v>
      </c>
      <c r="M2069" s="20">
        <v>0</v>
      </c>
      <c r="N2069" s="20">
        <v>0</v>
      </c>
      <c r="O2069" s="20">
        <f t="shared" si="32"/>
        <v>90299</v>
      </c>
    </row>
    <row r="2070" spans="1:15">
      <c r="A2070" s="14">
        <v>2067</v>
      </c>
      <c r="B2070" t="s">
        <v>4376</v>
      </c>
      <c r="C2070" s="15">
        <v>43709</v>
      </c>
      <c r="D2070" s="15" t="s">
        <v>521</v>
      </c>
      <c r="E2070" t="s">
        <v>25</v>
      </c>
      <c r="F2070" t="s">
        <v>100</v>
      </c>
      <c r="G2070" t="s">
        <v>71</v>
      </c>
      <c r="H2070" t="s">
        <v>4377</v>
      </c>
      <c r="I2070" t="s">
        <v>29</v>
      </c>
      <c r="J2070" t="s">
        <v>142</v>
      </c>
      <c r="K2070" s="20">
        <v>79530</v>
      </c>
      <c r="L2070" s="20">
        <v>98505</v>
      </c>
      <c r="M2070" s="20">
        <v>137749.5</v>
      </c>
      <c r="N2070" s="20">
        <v>87725</v>
      </c>
      <c r="O2070" s="20">
        <f t="shared" si="32"/>
        <v>403509.5</v>
      </c>
    </row>
    <row r="2071" spans="1:15">
      <c r="A2071" s="14">
        <v>2068</v>
      </c>
      <c r="B2071" t="s">
        <v>4378</v>
      </c>
      <c r="C2071" s="15">
        <v>43374</v>
      </c>
      <c r="D2071" s="15" t="s">
        <v>171</v>
      </c>
      <c r="E2071" t="s">
        <v>18</v>
      </c>
      <c r="F2071" t="s">
        <v>4379</v>
      </c>
      <c r="G2071" t="s">
        <v>53</v>
      </c>
      <c r="H2071" t="s">
        <v>2724</v>
      </c>
      <c r="I2071" t="s">
        <v>29</v>
      </c>
      <c r="J2071" t="s">
        <v>181</v>
      </c>
      <c r="K2071" s="20">
        <v>69618.3</v>
      </c>
      <c r="L2071" s="20">
        <v>85216.2</v>
      </c>
      <c r="M2071" s="20">
        <v>85804.8</v>
      </c>
      <c r="N2071" s="20">
        <v>106584.799738873</v>
      </c>
      <c r="O2071" s="20">
        <f t="shared" si="32"/>
        <v>347224.099738873</v>
      </c>
    </row>
    <row r="2072" spans="1:15">
      <c r="A2072" s="14">
        <v>2069</v>
      </c>
      <c r="B2072" t="s">
        <v>4380</v>
      </c>
      <c r="C2072" s="15" t="s">
        <v>170</v>
      </c>
      <c r="D2072" s="15" t="s">
        <v>144</v>
      </c>
      <c r="E2072" t="s">
        <v>25</v>
      </c>
      <c r="F2072" t="s">
        <v>153</v>
      </c>
      <c r="G2072" t="s">
        <v>49</v>
      </c>
      <c r="H2072" t="s">
        <v>4381</v>
      </c>
      <c r="I2072" t="s">
        <v>64</v>
      </c>
      <c r="J2072" t="s">
        <v>1061</v>
      </c>
      <c r="K2072" s="20">
        <v>0</v>
      </c>
      <c r="L2072" s="20">
        <v>0</v>
      </c>
      <c r="M2072" s="20">
        <v>0</v>
      </c>
      <c r="N2072" s="20">
        <v>349268.89</v>
      </c>
      <c r="O2072" s="20">
        <f t="shared" si="32"/>
        <v>349268.89</v>
      </c>
    </row>
    <row r="2073" spans="1:15">
      <c r="A2073" s="14">
        <v>2070</v>
      </c>
      <c r="B2073" t="s">
        <v>4382</v>
      </c>
      <c r="C2073" s="15">
        <v>43132</v>
      </c>
      <c r="D2073" s="15">
        <v>44227</v>
      </c>
      <c r="E2073" t="s">
        <v>18</v>
      </c>
      <c r="F2073" t="s">
        <v>223</v>
      </c>
      <c r="G2073" t="s">
        <v>49</v>
      </c>
      <c r="H2073" t="s">
        <v>1686</v>
      </c>
      <c r="I2073" t="s">
        <v>29</v>
      </c>
      <c r="J2073" t="s">
        <v>23</v>
      </c>
      <c r="K2073" s="20">
        <v>61253.6</v>
      </c>
      <c r="L2073" s="20">
        <v>415590.75</v>
      </c>
      <c r="M2073" s="20">
        <v>67883.2</v>
      </c>
      <c r="N2073" s="20">
        <v>64194.8999399446</v>
      </c>
      <c r="O2073" s="20">
        <f t="shared" si="32"/>
        <v>608922.449939945</v>
      </c>
    </row>
    <row r="2074" spans="1:15">
      <c r="A2074" s="14">
        <v>2071</v>
      </c>
      <c r="B2074" t="s">
        <v>4383</v>
      </c>
      <c r="C2074" s="15">
        <v>42614</v>
      </c>
      <c r="D2074" s="15">
        <v>44074</v>
      </c>
      <c r="E2074" t="s">
        <v>18</v>
      </c>
      <c r="F2074" t="s">
        <v>3749</v>
      </c>
      <c r="G2074" t="s">
        <v>53</v>
      </c>
      <c r="H2074" t="s">
        <v>4384</v>
      </c>
      <c r="I2074" t="s">
        <v>29</v>
      </c>
      <c r="J2074" t="s">
        <v>35</v>
      </c>
      <c r="K2074" s="20">
        <v>57040.56</v>
      </c>
      <c r="L2074" s="20">
        <v>124472.4</v>
      </c>
      <c r="M2074" s="20">
        <v>107053.2</v>
      </c>
      <c r="N2074" s="20">
        <v>0</v>
      </c>
      <c r="O2074" s="20">
        <f t="shared" si="32"/>
        <v>288566.16</v>
      </c>
    </row>
    <row r="2075" spans="1:15">
      <c r="A2075" s="14">
        <v>2072</v>
      </c>
      <c r="B2075" t="s">
        <v>4385</v>
      </c>
      <c r="C2075" s="15">
        <v>42979</v>
      </c>
      <c r="D2075" s="15">
        <v>44408</v>
      </c>
      <c r="E2075" t="s">
        <v>18</v>
      </c>
      <c r="F2075" t="s">
        <v>1493</v>
      </c>
      <c r="G2075" t="s">
        <v>516</v>
      </c>
      <c r="H2075" t="s">
        <v>4386</v>
      </c>
      <c r="I2075" t="s">
        <v>86</v>
      </c>
      <c r="J2075" t="s">
        <v>35</v>
      </c>
      <c r="K2075" s="20">
        <v>63162</v>
      </c>
      <c r="L2075" s="20">
        <v>78353</v>
      </c>
      <c r="M2075" s="20">
        <v>88308.9</v>
      </c>
      <c r="N2075" s="20">
        <v>70058.9999882343</v>
      </c>
      <c r="O2075" s="20">
        <f t="shared" si="32"/>
        <v>299882.899988234</v>
      </c>
    </row>
    <row r="2076" spans="1:15">
      <c r="A2076" s="14">
        <v>2073</v>
      </c>
      <c r="B2076" t="s">
        <v>4387</v>
      </c>
      <c r="C2076" s="15" t="s">
        <v>111</v>
      </c>
      <c r="D2076" s="15" t="s">
        <v>455</v>
      </c>
      <c r="E2076" t="s">
        <v>18</v>
      </c>
      <c r="F2076" t="s">
        <v>246</v>
      </c>
      <c r="G2076" t="s">
        <v>71</v>
      </c>
      <c r="H2076" t="s">
        <v>4388</v>
      </c>
      <c r="I2076" t="s">
        <v>34</v>
      </c>
      <c r="J2076" t="s">
        <v>65</v>
      </c>
      <c r="K2076" s="20">
        <v>0</v>
      </c>
      <c r="L2076" s="20">
        <v>0</v>
      </c>
      <c r="M2076" s="20">
        <v>39275.5</v>
      </c>
      <c r="N2076" s="20">
        <v>102163.4392</v>
      </c>
      <c r="O2076" s="20">
        <f t="shared" si="32"/>
        <v>141438.9392</v>
      </c>
    </row>
    <row r="2077" spans="1:15">
      <c r="A2077" s="14">
        <v>2074</v>
      </c>
      <c r="B2077" t="s">
        <v>4389</v>
      </c>
      <c r="C2077" s="15">
        <v>42979</v>
      </c>
      <c r="D2077" s="15">
        <v>44227</v>
      </c>
      <c r="E2077" t="s">
        <v>18</v>
      </c>
      <c r="F2077" t="s">
        <v>4390</v>
      </c>
      <c r="G2077" t="s">
        <v>53</v>
      </c>
      <c r="H2077" t="s">
        <v>4391</v>
      </c>
      <c r="I2077" t="s">
        <v>86</v>
      </c>
      <c r="J2077" t="s">
        <v>181</v>
      </c>
      <c r="K2077" s="20">
        <v>69618.3</v>
      </c>
      <c r="L2077" s="20">
        <v>85216.2</v>
      </c>
      <c r="M2077" s="20">
        <v>92116.4</v>
      </c>
      <c r="N2077" s="20">
        <v>82207.8</v>
      </c>
      <c r="O2077" s="20">
        <f t="shared" si="32"/>
        <v>329158.7</v>
      </c>
    </row>
    <row r="2078" spans="1:15">
      <c r="A2078" s="14">
        <v>2075</v>
      </c>
      <c r="B2078" t="s">
        <v>4392</v>
      </c>
      <c r="C2078" s="15" t="s">
        <v>111</v>
      </c>
      <c r="D2078" s="15" t="s">
        <v>160</v>
      </c>
      <c r="E2078" t="s">
        <v>25</v>
      </c>
      <c r="F2078" t="s">
        <v>1546</v>
      </c>
      <c r="G2078" t="s">
        <v>49</v>
      </c>
      <c r="H2078" t="s">
        <v>4393</v>
      </c>
      <c r="I2078" t="s">
        <v>29</v>
      </c>
      <c r="J2078" t="s">
        <v>133</v>
      </c>
      <c r="K2078" s="20">
        <v>0</v>
      </c>
      <c r="L2078" s="20">
        <v>0</v>
      </c>
      <c r="M2078" s="20">
        <v>0</v>
      </c>
      <c r="N2078" s="20">
        <v>110982.96</v>
      </c>
      <c r="O2078" s="20">
        <f t="shared" si="32"/>
        <v>110982.96</v>
      </c>
    </row>
    <row r="2079" spans="1:15">
      <c r="A2079" s="14">
        <v>2076</v>
      </c>
      <c r="B2079" t="s">
        <v>4394</v>
      </c>
      <c r="C2079" s="15" t="s">
        <v>170</v>
      </c>
      <c r="D2079" s="15" t="s">
        <v>433</v>
      </c>
      <c r="E2079" t="s">
        <v>18</v>
      </c>
      <c r="F2079" t="s">
        <v>4395</v>
      </c>
      <c r="G2079" t="s">
        <v>53</v>
      </c>
      <c r="H2079" t="s">
        <v>4396</v>
      </c>
      <c r="I2079" t="s">
        <v>22</v>
      </c>
      <c r="J2079" t="s">
        <v>181</v>
      </c>
      <c r="K2079" s="20">
        <v>0</v>
      </c>
      <c r="L2079" s="20">
        <v>0</v>
      </c>
      <c r="M2079" s="20">
        <v>0</v>
      </c>
      <c r="N2079" s="20">
        <v>94530.46</v>
      </c>
      <c r="O2079" s="20">
        <f t="shared" si="32"/>
        <v>94530.46</v>
      </c>
    </row>
    <row r="2080" spans="1:15">
      <c r="A2080" s="14">
        <v>2077</v>
      </c>
      <c r="B2080" t="s">
        <v>4397</v>
      </c>
      <c r="C2080" s="15">
        <v>43775</v>
      </c>
      <c r="D2080" s="15">
        <v>43788</v>
      </c>
      <c r="E2080" t="s">
        <v>237</v>
      </c>
      <c r="F2080" t="s">
        <v>242</v>
      </c>
      <c r="G2080" t="s">
        <v>243</v>
      </c>
      <c r="H2080" t="s">
        <v>244</v>
      </c>
      <c r="I2080" t="s">
        <v>58</v>
      </c>
      <c r="J2080" t="s">
        <v>240</v>
      </c>
      <c r="K2080" s="20">
        <v>66368</v>
      </c>
      <c r="L2080" s="20">
        <v>0</v>
      </c>
      <c r="M2080" s="20">
        <v>0</v>
      </c>
      <c r="N2080" s="20">
        <v>0</v>
      </c>
      <c r="O2080" s="20">
        <f t="shared" si="32"/>
        <v>66368</v>
      </c>
    </row>
    <row r="2081" spans="1:15">
      <c r="A2081" s="14">
        <v>2078</v>
      </c>
      <c r="B2081" t="s">
        <v>4398</v>
      </c>
      <c r="C2081" s="15">
        <v>42736</v>
      </c>
      <c r="D2081" s="15">
        <v>44196</v>
      </c>
      <c r="E2081" t="s">
        <v>18</v>
      </c>
      <c r="F2081" t="s">
        <v>117</v>
      </c>
      <c r="G2081" t="s">
        <v>49</v>
      </c>
      <c r="H2081" t="s">
        <v>3370</v>
      </c>
      <c r="I2081" t="s">
        <v>29</v>
      </c>
      <c r="J2081" t="s">
        <v>55</v>
      </c>
      <c r="K2081" s="20">
        <v>59465.6</v>
      </c>
      <c r="L2081" s="20">
        <v>68483.8</v>
      </c>
      <c r="M2081" s="20">
        <v>70031.95</v>
      </c>
      <c r="N2081" s="20">
        <v>64194.8999399446</v>
      </c>
      <c r="O2081" s="20">
        <f t="shared" si="32"/>
        <v>262176.249939945</v>
      </c>
    </row>
    <row r="2082" spans="1:15">
      <c r="A2082" s="14">
        <v>2079</v>
      </c>
      <c r="B2082" t="s">
        <v>4399</v>
      </c>
      <c r="C2082" s="15">
        <v>43374</v>
      </c>
      <c r="D2082" s="15">
        <v>44104</v>
      </c>
      <c r="E2082" t="s">
        <v>25</v>
      </c>
      <c r="F2082" t="s">
        <v>157</v>
      </c>
      <c r="G2082" t="s">
        <v>39</v>
      </c>
      <c r="H2082" t="s">
        <v>4400</v>
      </c>
      <c r="I2082" t="s">
        <v>29</v>
      </c>
      <c r="J2082" t="s">
        <v>41</v>
      </c>
      <c r="K2082" s="20">
        <v>69618.3</v>
      </c>
      <c r="L2082" s="20">
        <v>127834.23</v>
      </c>
      <c r="M2082" s="20">
        <v>85804.8</v>
      </c>
      <c r="N2082" s="20">
        <v>0</v>
      </c>
      <c r="O2082" s="20">
        <f t="shared" si="32"/>
        <v>283257.33</v>
      </c>
    </row>
    <row r="2083" spans="1:15">
      <c r="A2083" s="14">
        <v>2080</v>
      </c>
      <c r="B2083" t="s">
        <v>4401</v>
      </c>
      <c r="C2083" s="15">
        <v>42644</v>
      </c>
      <c r="D2083" s="15">
        <v>44104</v>
      </c>
      <c r="E2083" t="s">
        <v>18</v>
      </c>
      <c r="F2083" t="s">
        <v>902</v>
      </c>
      <c r="G2083" t="s">
        <v>39</v>
      </c>
      <c r="H2083" t="s">
        <v>4402</v>
      </c>
      <c r="I2083" t="s">
        <v>86</v>
      </c>
      <c r="J2083" t="s">
        <v>41</v>
      </c>
      <c r="K2083" s="20">
        <v>69618.3</v>
      </c>
      <c r="L2083" s="20">
        <v>92845.5</v>
      </c>
      <c r="M2083" s="20">
        <v>85804.8</v>
      </c>
      <c r="N2083" s="20">
        <v>0</v>
      </c>
      <c r="O2083" s="20">
        <f t="shared" si="32"/>
        <v>248268.6</v>
      </c>
    </row>
    <row r="2084" spans="1:15">
      <c r="A2084" s="14">
        <v>2081</v>
      </c>
      <c r="B2084" t="s">
        <v>4403</v>
      </c>
      <c r="C2084" s="15">
        <v>43739</v>
      </c>
      <c r="D2084" s="15" t="s">
        <v>79</v>
      </c>
      <c r="E2084" t="s">
        <v>18</v>
      </c>
      <c r="F2084" t="s">
        <v>1747</v>
      </c>
      <c r="G2084" t="s">
        <v>49</v>
      </c>
      <c r="H2084" t="s">
        <v>4404</v>
      </c>
      <c r="I2084" t="s">
        <v>58</v>
      </c>
      <c r="J2084" t="s">
        <v>65</v>
      </c>
      <c r="K2084" s="20">
        <v>57619.1</v>
      </c>
      <c r="L2084" s="20">
        <v>68483.8</v>
      </c>
      <c r="M2084" s="20">
        <v>67883.2</v>
      </c>
      <c r="N2084" s="20">
        <v>398950.54</v>
      </c>
      <c r="O2084" s="20">
        <f t="shared" si="32"/>
        <v>592936.64</v>
      </c>
    </row>
    <row r="2085" spans="1:15">
      <c r="A2085" s="14">
        <v>2082</v>
      </c>
      <c r="B2085" t="s">
        <v>4405</v>
      </c>
      <c r="C2085" s="15">
        <v>43344</v>
      </c>
      <c r="D2085" s="15" t="s">
        <v>47</v>
      </c>
      <c r="E2085" t="s">
        <v>18</v>
      </c>
      <c r="F2085" t="s">
        <v>2504</v>
      </c>
      <c r="G2085" t="s">
        <v>136</v>
      </c>
      <c r="H2085" t="s">
        <v>2801</v>
      </c>
      <c r="I2085" t="s">
        <v>64</v>
      </c>
      <c r="J2085" t="s">
        <v>280</v>
      </c>
      <c r="K2085" s="20">
        <v>69618.3</v>
      </c>
      <c r="L2085" s="20">
        <v>29353.7</v>
      </c>
      <c r="M2085" s="20">
        <v>72821.95</v>
      </c>
      <c r="N2085" s="20">
        <v>82207.8</v>
      </c>
      <c r="O2085" s="20">
        <f t="shared" si="32"/>
        <v>254001.75</v>
      </c>
    </row>
    <row r="2086" spans="1:15">
      <c r="A2086" s="14">
        <v>2083</v>
      </c>
      <c r="B2086" t="s">
        <v>4406</v>
      </c>
      <c r="C2086" s="15">
        <v>43313</v>
      </c>
      <c r="D2086" s="15">
        <v>44773</v>
      </c>
      <c r="E2086" t="s">
        <v>18</v>
      </c>
      <c r="F2086" t="s">
        <v>4407</v>
      </c>
      <c r="G2086" t="s">
        <v>127</v>
      </c>
      <c r="H2086" t="s">
        <v>4408</v>
      </c>
      <c r="I2086" t="s">
        <v>122</v>
      </c>
      <c r="J2086" t="s">
        <v>4409</v>
      </c>
      <c r="K2086" s="20">
        <v>63162</v>
      </c>
      <c r="L2086" s="20">
        <v>78353</v>
      </c>
      <c r="M2086" s="20">
        <v>90106.5</v>
      </c>
      <c r="N2086" s="20">
        <v>70058.9999882343</v>
      </c>
      <c r="O2086" s="20">
        <f t="shared" si="32"/>
        <v>301680.499988234</v>
      </c>
    </row>
    <row r="2087" spans="1:15">
      <c r="A2087" s="14">
        <v>2084</v>
      </c>
      <c r="B2087" t="s">
        <v>4410</v>
      </c>
      <c r="C2087" s="15">
        <v>43739</v>
      </c>
      <c r="D2087" s="15" t="s">
        <v>171</v>
      </c>
      <c r="E2087" t="s">
        <v>25</v>
      </c>
      <c r="F2087" t="s">
        <v>38</v>
      </c>
      <c r="G2087" t="s">
        <v>39</v>
      </c>
      <c r="H2087" t="s">
        <v>4411</v>
      </c>
      <c r="I2087" t="s">
        <v>29</v>
      </c>
      <c r="J2087" t="s">
        <v>248</v>
      </c>
      <c r="K2087" s="20">
        <v>70108.8</v>
      </c>
      <c r="L2087" s="20">
        <v>85652.2</v>
      </c>
      <c r="M2087" s="20">
        <v>86349.8</v>
      </c>
      <c r="N2087" s="20">
        <v>97452.44</v>
      </c>
      <c r="O2087" s="20">
        <f t="shared" si="32"/>
        <v>339563.24</v>
      </c>
    </row>
    <row r="2088" spans="1:15">
      <c r="A2088" s="14">
        <v>2085</v>
      </c>
      <c r="B2088" t="s">
        <v>4412</v>
      </c>
      <c r="C2088" s="15">
        <v>42979</v>
      </c>
      <c r="D2088" s="15">
        <v>44043</v>
      </c>
      <c r="E2088" t="s">
        <v>18</v>
      </c>
      <c r="F2088" t="s">
        <v>1172</v>
      </c>
      <c r="G2088" t="s">
        <v>27</v>
      </c>
      <c r="H2088" t="s">
        <v>4413</v>
      </c>
      <c r="I2088" t="s">
        <v>64</v>
      </c>
      <c r="J2088" t="s">
        <v>35</v>
      </c>
      <c r="K2088" s="20">
        <v>78381.1694</v>
      </c>
      <c r="L2088" s="20">
        <v>97858.1204</v>
      </c>
      <c r="M2088" s="20">
        <v>25245</v>
      </c>
      <c r="N2088" s="20">
        <v>0</v>
      </c>
      <c r="O2088" s="20">
        <f t="shared" si="32"/>
        <v>201484.2898</v>
      </c>
    </row>
    <row r="2089" spans="1:15">
      <c r="A2089" s="14">
        <v>2086</v>
      </c>
      <c r="B2089" t="s">
        <v>4414</v>
      </c>
      <c r="C2089" s="15">
        <v>43344</v>
      </c>
      <c r="D2089" s="15">
        <v>44074</v>
      </c>
      <c r="E2089" t="s">
        <v>25</v>
      </c>
      <c r="F2089" t="s">
        <v>246</v>
      </c>
      <c r="G2089" t="s">
        <v>71</v>
      </c>
      <c r="H2089" t="s">
        <v>4415</v>
      </c>
      <c r="I2089" t="s">
        <v>122</v>
      </c>
      <c r="J2089" t="s">
        <v>2171</v>
      </c>
      <c r="K2089" s="20">
        <v>82209.69</v>
      </c>
      <c r="L2089" s="20">
        <v>78353</v>
      </c>
      <c r="M2089" s="20">
        <v>50237</v>
      </c>
      <c r="N2089" s="20">
        <v>8899.3128</v>
      </c>
      <c r="O2089" s="20">
        <f t="shared" si="32"/>
        <v>219699.0028</v>
      </c>
    </row>
    <row r="2090" spans="1:15">
      <c r="A2090" s="14">
        <v>2087</v>
      </c>
      <c r="B2090" t="s">
        <v>4416</v>
      </c>
      <c r="C2090" s="15" t="s">
        <v>111</v>
      </c>
      <c r="D2090" s="15" t="s">
        <v>527</v>
      </c>
      <c r="E2090" t="s">
        <v>18</v>
      </c>
      <c r="F2090" t="s">
        <v>135</v>
      </c>
      <c r="G2090" t="s">
        <v>136</v>
      </c>
      <c r="H2090" t="s">
        <v>4417</v>
      </c>
      <c r="I2090" t="s">
        <v>64</v>
      </c>
      <c r="J2090" t="s">
        <v>115</v>
      </c>
      <c r="K2090" s="20">
        <v>0</v>
      </c>
      <c r="L2090" s="20">
        <v>0</v>
      </c>
      <c r="M2090" s="20">
        <v>0</v>
      </c>
      <c r="N2090" s="20">
        <v>121104.66</v>
      </c>
      <c r="O2090" s="20">
        <f t="shared" si="32"/>
        <v>121104.66</v>
      </c>
    </row>
    <row r="2091" spans="1:15">
      <c r="A2091" s="14">
        <v>2088</v>
      </c>
      <c r="B2091" t="s">
        <v>4418</v>
      </c>
      <c r="C2091" s="15">
        <v>43101</v>
      </c>
      <c r="D2091" s="15">
        <v>44104</v>
      </c>
      <c r="E2091" t="s">
        <v>18</v>
      </c>
      <c r="F2091" t="s">
        <v>4419</v>
      </c>
      <c r="G2091" t="s">
        <v>3316</v>
      </c>
      <c r="H2091" t="s">
        <v>4420</v>
      </c>
      <c r="I2091" t="s">
        <v>34</v>
      </c>
      <c r="J2091" t="s">
        <v>55</v>
      </c>
      <c r="K2091" s="20">
        <v>79668</v>
      </c>
      <c r="L2091" s="20">
        <v>85216.2</v>
      </c>
      <c r="M2091" s="20">
        <v>85804.8</v>
      </c>
      <c r="N2091" s="20">
        <v>0</v>
      </c>
      <c r="O2091" s="20">
        <f t="shared" si="32"/>
        <v>250689</v>
      </c>
    </row>
    <row r="2092" spans="1:15">
      <c r="A2092" s="14">
        <v>2089</v>
      </c>
      <c r="B2092" t="s">
        <v>4421</v>
      </c>
      <c r="C2092" s="15">
        <v>42979.0416666667</v>
      </c>
      <c r="D2092" s="15">
        <v>43637.0416666667</v>
      </c>
      <c r="E2092" t="s">
        <v>25</v>
      </c>
      <c r="F2092" t="s">
        <v>1270</v>
      </c>
      <c r="G2092" t="s">
        <v>27</v>
      </c>
      <c r="H2092" t="s">
        <v>4422</v>
      </c>
      <c r="I2092" t="s">
        <v>29</v>
      </c>
      <c r="J2092" t="s">
        <v>133</v>
      </c>
      <c r="K2092" s="20">
        <v>33357.35</v>
      </c>
      <c r="L2092" s="20">
        <v>0</v>
      </c>
      <c r="M2092" s="20">
        <v>0</v>
      </c>
      <c r="N2092" s="20">
        <v>0</v>
      </c>
      <c r="O2092" s="20">
        <f t="shared" si="32"/>
        <v>33357.35</v>
      </c>
    </row>
    <row r="2093" spans="1:15">
      <c r="A2093" s="14">
        <v>2090</v>
      </c>
      <c r="B2093" t="s">
        <v>4423</v>
      </c>
      <c r="C2093" s="15">
        <v>43009</v>
      </c>
      <c r="D2093" s="15">
        <v>44742</v>
      </c>
      <c r="E2093" t="s">
        <v>18</v>
      </c>
      <c r="F2093" t="s">
        <v>213</v>
      </c>
      <c r="G2093" t="s">
        <v>27</v>
      </c>
      <c r="H2093" t="s">
        <v>1283</v>
      </c>
      <c r="I2093" t="s">
        <v>29</v>
      </c>
      <c r="J2093" t="s">
        <v>819</v>
      </c>
      <c r="K2093" s="20">
        <v>347059.3006</v>
      </c>
      <c r="L2093" s="20">
        <v>78353</v>
      </c>
      <c r="M2093" s="20">
        <v>410613.916122756</v>
      </c>
      <c r="N2093" s="20">
        <v>85066.8499882343</v>
      </c>
      <c r="O2093" s="20">
        <f t="shared" si="32"/>
        <v>921093.06671099</v>
      </c>
    </row>
    <row r="2094" spans="1:15">
      <c r="A2094" s="14">
        <v>2091</v>
      </c>
      <c r="B2094" t="s">
        <v>4424</v>
      </c>
      <c r="C2094" s="15">
        <v>42979</v>
      </c>
      <c r="D2094" s="15">
        <v>44439</v>
      </c>
      <c r="E2094" t="s">
        <v>18</v>
      </c>
      <c r="F2094" t="s">
        <v>246</v>
      </c>
      <c r="G2094" t="s">
        <v>71</v>
      </c>
      <c r="H2094" t="s">
        <v>2253</v>
      </c>
      <c r="I2094" t="s">
        <v>29</v>
      </c>
      <c r="J2094" t="s">
        <v>35</v>
      </c>
      <c r="K2094" s="20">
        <v>112116.24</v>
      </c>
      <c r="L2094" s="20">
        <v>97941.25</v>
      </c>
      <c r="M2094" s="20">
        <v>125806.45</v>
      </c>
      <c r="N2094" s="20">
        <v>137233.507716092</v>
      </c>
      <c r="O2094" s="20">
        <f t="shared" si="32"/>
        <v>473097.447716092</v>
      </c>
    </row>
    <row r="2095" spans="1:15">
      <c r="A2095" s="14">
        <v>2092</v>
      </c>
      <c r="B2095" t="s">
        <v>4425</v>
      </c>
      <c r="C2095" s="15">
        <v>42614</v>
      </c>
      <c r="D2095" s="15">
        <v>44074</v>
      </c>
      <c r="E2095" t="s">
        <v>18</v>
      </c>
      <c r="F2095" t="s">
        <v>257</v>
      </c>
      <c r="G2095" t="s">
        <v>71</v>
      </c>
      <c r="H2095" t="s">
        <v>57</v>
      </c>
      <c r="I2095" t="s">
        <v>58</v>
      </c>
      <c r="J2095" t="s">
        <v>55</v>
      </c>
      <c r="K2095" s="20">
        <v>63162</v>
      </c>
      <c r="L2095" s="20">
        <v>78353</v>
      </c>
      <c r="M2095" s="20">
        <v>50237</v>
      </c>
      <c r="N2095" s="20">
        <v>0</v>
      </c>
      <c r="O2095" s="20">
        <f t="shared" si="32"/>
        <v>191752</v>
      </c>
    </row>
    <row r="2096" spans="1:15">
      <c r="A2096" s="14">
        <v>2093</v>
      </c>
      <c r="B2096" t="s">
        <v>4426</v>
      </c>
      <c r="C2096" s="15">
        <v>43101</v>
      </c>
      <c r="D2096" s="15">
        <v>44561</v>
      </c>
      <c r="E2096" t="s">
        <v>18</v>
      </c>
      <c r="F2096" t="s">
        <v>19</v>
      </c>
      <c r="G2096" t="s">
        <v>20</v>
      </c>
      <c r="H2096" t="s">
        <v>2451</v>
      </c>
      <c r="I2096" t="s">
        <v>34</v>
      </c>
      <c r="J2096" t="s">
        <v>55</v>
      </c>
      <c r="K2096" s="20">
        <v>83024.85</v>
      </c>
      <c r="L2096" s="20">
        <v>85216.2</v>
      </c>
      <c r="M2096" s="20">
        <v>85804.8</v>
      </c>
      <c r="N2096" s="20">
        <v>82207.8</v>
      </c>
      <c r="O2096" s="20">
        <f t="shared" si="32"/>
        <v>336253.65</v>
      </c>
    </row>
    <row r="2097" spans="1:15">
      <c r="A2097" s="14">
        <v>2094</v>
      </c>
      <c r="B2097" t="s">
        <v>4427</v>
      </c>
      <c r="C2097" s="15">
        <v>43709</v>
      </c>
      <c r="D2097" s="15" t="s">
        <v>198</v>
      </c>
      <c r="E2097" t="s">
        <v>25</v>
      </c>
      <c r="F2097" t="s">
        <v>131</v>
      </c>
      <c r="G2097" t="s">
        <v>27</v>
      </c>
      <c r="H2097" t="s">
        <v>4428</v>
      </c>
      <c r="I2097" t="s">
        <v>58</v>
      </c>
      <c r="J2097" t="s">
        <v>133</v>
      </c>
      <c r="K2097" s="20">
        <v>63624</v>
      </c>
      <c r="L2097" s="20">
        <v>78804</v>
      </c>
      <c r="M2097" s="20">
        <v>86412</v>
      </c>
      <c r="N2097" s="20">
        <v>70180</v>
      </c>
      <c r="O2097" s="20">
        <f t="shared" si="32"/>
        <v>299020</v>
      </c>
    </row>
    <row r="2098" spans="1:15">
      <c r="A2098" s="14">
        <v>2095</v>
      </c>
      <c r="B2098" t="s">
        <v>4429</v>
      </c>
      <c r="C2098" s="15">
        <v>42917</v>
      </c>
      <c r="D2098" s="15">
        <v>44012</v>
      </c>
      <c r="E2098" t="s">
        <v>18</v>
      </c>
      <c r="F2098" t="s">
        <v>1691</v>
      </c>
      <c r="G2098" t="s">
        <v>136</v>
      </c>
      <c r="H2098" t="s">
        <v>4430</v>
      </c>
      <c r="I2098" t="s">
        <v>29</v>
      </c>
      <c r="J2098" t="s">
        <v>55</v>
      </c>
      <c r="K2098" s="20">
        <v>77854.3</v>
      </c>
      <c r="L2098" s="20">
        <v>85216.2</v>
      </c>
      <c r="M2098" s="20">
        <v>0</v>
      </c>
      <c r="N2098" s="20">
        <v>0</v>
      </c>
      <c r="O2098" s="20">
        <f t="shared" si="32"/>
        <v>163070.5</v>
      </c>
    </row>
    <row r="2099" spans="1:15">
      <c r="A2099" s="14">
        <v>2096</v>
      </c>
      <c r="B2099" t="s">
        <v>4431</v>
      </c>
      <c r="C2099" s="15">
        <v>43374</v>
      </c>
      <c r="D2099" s="15">
        <v>44104</v>
      </c>
      <c r="E2099" t="s">
        <v>25</v>
      </c>
      <c r="F2099" t="s">
        <v>632</v>
      </c>
      <c r="G2099" t="s">
        <v>39</v>
      </c>
      <c r="H2099" t="s">
        <v>4432</v>
      </c>
      <c r="I2099" t="s">
        <v>122</v>
      </c>
      <c r="J2099" t="s">
        <v>41</v>
      </c>
      <c r="K2099" s="20">
        <v>113110.5</v>
      </c>
      <c r="L2099" s="20">
        <v>85216.2</v>
      </c>
      <c r="M2099" s="20">
        <v>85804.8</v>
      </c>
      <c r="N2099" s="20">
        <v>0</v>
      </c>
      <c r="O2099" s="20">
        <f t="shared" si="32"/>
        <v>284131.5</v>
      </c>
    </row>
    <row r="2100" spans="1:15">
      <c r="A2100" s="14">
        <v>2097</v>
      </c>
      <c r="B2100" t="s">
        <v>4433</v>
      </c>
      <c r="C2100" s="15">
        <v>43344</v>
      </c>
      <c r="D2100" s="15" t="s">
        <v>107</v>
      </c>
      <c r="E2100" t="s">
        <v>18</v>
      </c>
      <c r="F2100" t="s">
        <v>1111</v>
      </c>
      <c r="G2100" t="s">
        <v>27</v>
      </c>
      <c r="H2100" t="s">
        <v>4434</v>
      </c>
      <c r="I2100" t="s">
        <v>29</v>
      </c>
      <c r="J2100" t="s">
        <v>23</v>
      </c>
      <c r="K2100" s="20">
        <v>63162</v>
      </c>
      <c r="L2100" s="20">
        <v>78353</v>
      </c>
      <c r="M2100" s="20">
        <v>89591.7</v>
      </c>
      <c r="N2100" s="20">
        <v>379835.609908909</v>
      </c>
      <c r="O2100" s="20">
        <f t="shared" si="32"/>
        <v>610942.309908909</v>
      </c>
    </row>
    <row r="2101" spans="1:15">
      <c r="A2101" s="14">
        <v>2098</v>
      </c>
      <c r="B2101" t="s">
        <v>4435</v>
      </c>
      <c r="C2101" s="15">
        <v>43009</v>
      </c>
      <c r="D2101" s="15">
        <v>44469</v>
      </c>
      <c r="E2101" t="s">
        <v>18</v>
      </c>
      <c r="F2101" t="s">
        <v>213</v>
      </c>
      <c r="G2101" t="s">
        <v>27</v>
      </c>
      <c r="H2101" t="s">
        <v>4436</v>
      </c>
      <c r="I2101" t="s">
        <v>58</v>
      </c>
      <c r="J2101" t="s">
        <v>55</v>
      </c>
      <c r="K2101" s="20">
        <v>259152.84</v>
      </c>
      <c r="L2101" s="20">
        <v>78353</v>
      </c>
      <c r="M2101" s="20">
        <v>74305</v>
      </c>
      <c r="N2101" s="20">
        <v>85066.8499882343</v>
      </c>
      <c r="O2101" s="20">
        <f t="shared" si="32"/>
        <v>496877.689988234</v>
      </c>
    </row>
    <row r="2102" spans="1:15">
      <c r="A2102" s="14">
        <v>2099</v>
      </c>
      <c r="B2102" t="s">
        <v>4437</v>
      </c>
      <c r="C2102" s="15">
        <v>43739</v>
      </c>
      <c r="D2102" s="15">
        <v>44104</v>
      </c>
      <c r="E2102" t="s">
        <v>25</v>
      </c>
      <c r="F2102" t="s">
        <v>48</v>
      </c>
      <c r="G2102" t="s">
        <v>49</v>
      </c>
      <c r="H2102" t="s">
        <v>4438</v>
      </c>
      <c r="I2102" t="s">
        <v>58</v>
      </c>
      <c r="J2102" t="s">
        <v>133</v>
      </c>
      <c r="K2102" s="20">
        <v>57619.1</v>
      </c>
      <c r="L2102" s="20">
        <v>68483.8</v>
      </c>
      <c r="M2102" s="20">
        <v>67883.2</v>
      </c>
      <c r="N2102" s="20">
        <v>0</v>
      </c>
      <c r="O2102" s="20">
        <f t="shared" si="32"/>
        <v>193986.1</v>
      </c>
    </row>
    <row r="2103" spans="1:15">
      <c r="A2103" s="14">
        <v>2100</v>
      </c>
      <c r="B2103" t="s">
        <v>4439</v>
      </c>
      <c r="C2103" s="15">
        <v>42248</v>
      </c>
      <c r="D2103" s="15">
        <v>44074</v>
      </c>
      <c r="E2103" t="s">
        <v>18</v>
      </c>
      <c r="F2103" t="s">
        <v>778</v>
      </c>
      <c r="G2103" t="s">
        <v>27</v>
      </c>
      <c r="H2103" t="s">
        <v>4440</v>
      </c>
      <c r="I2103" t="s">
        <v>64</v>
      </c>
      <c r="J2103" t="s">
        <v>35</v>
      </c>
      <c r="K2103" s="20">
        <v>78952.5</v>
      </c>
      <c r="L2103" s="20">
        <v>97941.25</v>
      </c>
      <c r="M2103" s="20">
        <v>62796.25</v>
      </c>
      <c r="N2103" s="20">
        <v>0</v>
      </c>
      <c r="O2103" s="20">
        <f t="shared" si="32"/>
        <v>239690</v>
      </c>
    </row>
    <row r="2104" spans="1:15">
      <c r="A2104" s="14">
        <v>2101</v>
      </c>
      <c r="B2104" t="s">
        <v>4441</v>
      </c>
      <c r="C2104" s="15">
        <v>43739</v>
      </c>
      <c r="D2104" s="15" t="s">
        <v>433</v>
      </c>
      <c r="E2104" t="s">
        <v>18</v>
      </c>
      <c r="F2104" t="s">
        <v>4442</v>
      </c>
      <c r="G2104" t="s">
        <v>309</v>
      </c>
      <c r="H2104" t="s">
        <v>4443</v>
      </c>
      <c r="I2104" t="s">
        <v>86</v>
      </c>
      <c r="J2104" t="s">
        <v>65</v>
      </c>
      <c r="K2104" s="20">
        <v>79530</v>
      </c>
      <c r="L2104" s="20">
        <v>98505</v>
      </c>
      <c r="M2104" s="20">
        <v>93610</v>
      </c>
      <c r="N2104" s="20">
        <v>129463.400122208</v>
      </c>
      <c r="O2104" s="20">
        <f t="shared" si="32"/>
        <v>401108.400122208</v>
      </c>
    </row>
    <row r="2105" spans="1:15">
      <c r="A2105" s="14">
        <v>2102</v>
      </c>
      <c r="B2105" t="s">
        <v>4444</v>
      </c>
      <c r="C2105" s="15">
        <v>42614</v>
      </c>
      <c r="D2105" s="15">
        <v>44439</v>
      </c>
      <c r="E2105" t="s">
        <v>18</v>
      </c>
      <c r="F2105" t="s">
        <v>48</v>
      </c>
      <c r="G2105" t="s">
        <v>71</v>
      </c>
      <c r="H2105" t="s">
        <v>75</v>
      </c>
      <c r="I2105" t="s">
        <v>29</v>
      </c>
      <c r="J2105" t="s">
        <v>35</v>
      </c>
      <c r="K2105" s="20">
        <v>102361.895</v>
      </c>
      <c r="L2105" s="20">
        <v>78353</v>
      </c>
      <c r="M2105" s="20">
        <v>127805.527604287</v>
      </c>
      <c r="N2105" s="20">
        <v>124880.315988234</v>
      </c>
      <c r="O2105" s="20">
        <f t="shared" si="32"/>
        <v>433400.738592521</v>
      </c>
    </row>
    <row r="2106" spans="1:15">
      <c r="A2106" s="14">
        <v>2103</v>
      </c>
      <c r="B2106" t="s">
        <v>4445</v>
      </c>
      <c r="C2106" s="15">
        <v>42430</v>
      </c>
      <c r="D2106" s="15">
        <v>43889</v>
      </c>
      <c r="E2106" t="s">
        <v>18</v>
      </c>
      <c r="F2106" t="s">
        <v>3116</v>
      </c>
      <c r="G2106" t="s">
        <v>53</v>
      </c>
      <c r="H2106" t="s">
        <v>4446</v>
      </c>
      <c r="I2106" t="s">
        <v>29</v>
      </c>
      <c r="J2106" t="s">
        <v>181</v>
      </c>
      <c r="K2106" s="20">
        <v>57040.56</v>
      </c>
      <c r="L2106" s="20">
        <v>0</v>
      </c>
      <c r="M2106" s="20">
        <v>0</v>
      </c>
      <c r="N2106" s="20">
        <v>0</v>
      </c>
      <c r="O2106" s="20">
        <f t="shared" si="32"/>
        <v>57040.56</v>
      </c>
    </row>
    <row r="2107" spans="1:15">
      <c r="A2107" s="14">
        <v>2104</v>
      </c>
      <c r="B2107" t="s">
        <v>4447</v>
      </c>
      <c r="C2107" s="15" t="s">
        <v>170</v>
      </c>
      <c r="D2107" s="15" t="s">
        <v>433</v>
      </c>
      <c r="E2107" t="s">
        <v>18</v>
      </c>
      <c r="F2107" t="s">
        <v>4448</v>
      </c>
      <c r="G2107" t="s">
        <v>53</v>
      </c>
      <c r="H2107" t="s">
        <v>4449</v>
      </c>
      <c r="I2107" t="s">
        <v>34</v>
      </c>
      <c r="J2107" t="s">
        <v>181</v>
      </c>
      <c r="K2107" s="20">
        <v>0</v>
      </c>
      <c r="L2107" s="20">
        <v>0</v>
      </c>
      <c r="M2107" s="20">
        <v>0</v>
      </c>
      <c r="N2107" s="20">
        <v>104332.760006097</v>
      </c>
      <c r="O2107" s="20">
        <f t="shared" si="32"/>
        <v>104332.760006097</v>
      </c>
    </row>
    <row r="2108" spans="1:15">
      <c r="A2108" s="14">
        <v>2105</v>
      </c>
      <c r="B2108" t="s">
        <v>4450</v>
      </c>
      <c r="C2108" s="15">
        <v>43709</v>
      </c>
      <c r="D2108" s="15">
        <v>44012</v>
      </c>
      <c r="E2108" t="s">
        <v>25</v>
      </c>
      <c r="F2108" t="s">
        <v>4451</v>
      </c>
      <c r="G2108" t="s">
        <v>4452</v>
      </c>
      <c r="H2108" t="s">
        <v>4453</v>
      </c>
      <c r="I2108" t="s">
        <v>58</v>
      </c>
      <c r="J2108" t="s">
        <v>133</v>
      </c>
      <c r="K2108" s="20">
        <v>70108.8</v>
      </c>
      <c r="L2108" s="20">
        <v>85652.2</v>
      </c>
      <c r="M2108" s="20">
        <v>0</v>
      </c>
      <c r="N2108" s="20">
        <v>0</v>
      </c>
      <c r="O2108" s="20">
        <f t="shared" si="32"/>
        <v>155761</v>
      </c>
    </row>
    <row r="2109" spans="1:15">
      <c r="A2109" s="14">
        <v>2106</v>
      </c>
      <c r="B2109" t="s">
        <v>4454</v>
      </c>
      <c r="C2109" s="15" t="s">
        <v>111</v>
      </c>
      <c r="D2109" s="15" t="s">
        <v>160</v>
      </c>
      <c r="E2109" t="s">
        <v>25</v>
      </c>
      <c r="F2109" t="s">
        <v>4455</v>
      </c>
      <c r="G2109" t="s">
        <v>53</v>
      </c>
      <c r="H2109" t="s">
        <v>4456</v>
      </c>
      <c r="I2109" t="s">
        <v>29</v>
      </c>
      <c r="J2109" t="s">
        <v>155</v>
      </c>
      <c r="K2109" s="20">
        <v>0</v>
      </c>
      <c r="L2109" s="20">
        <v>0</v>
      </c>
      <c r="M2109" s="20">
        <v>0</v>
      </c>
      <c r="N2109" s="20">
        <v>123688.74</v>
      </c>
      <c r="O2109" s="20">
        <f t="shared" si="32"/>
        <v>123688.74</v>
      </c>
    </row>
    <row r="2110" spans="1:15">
      <c r="A2110" s="14">
        <v>2107</v>
      </c>
      <c r="B2110" t="s">
        <v>4457</v>
      </c>
      <c r="C2110" s="15">
        <v>42370</v>
      </c>
      <c r="D2110" s="15">
        <v>44196</v>
      </c>
      <c r="E2110" t="s">
        <v>18</v>
      </c>
      <c r="F2110" t="s">
        <v>1057</v>
      </c>
      <c r="G2110" t="s">
        <v>27</v>
      </c>
      <c r="H2110" t="s">
        <v>1380</v>
      </c>
      <c r="I2110" t="s">
        <v>29</v>
      </c>
      <c r="J2110" t="s">
        <v>2425</v>
      </c>
      <c r="K2110" s="20">
        <v>283078.19</v>
      </c>
      <c r="L2110" s="20">
        <v>78353</v>
      </c>
      <c r="M2110" s="20">
        <v>74305</v>
      </c>
      <c r="N2110" s="20">
        <v>250984.062390986</v>
      </c>
      <c r="O2110" s="20">
        <f t="shared" si="32"/>
        <v>686720.252390986</v>
      </c>
    </row>
    <row r="2111" spans="1:15">
      <c r="A2111" s="14">
        <v>2108</v>
      </c>
      <c r="B2111" t="s">
        <v>4458</v>
      </c>
      <c r="C2111" s="15">
        <v>43831</v>
      </c>
      <c r="D2111" s="15" t="s">
        <v>107</v>
      </c>
      <c r="E2111" t="s">
        <v>18</v>
      </c>
      <c r="F2111" t="s">
        <v>312</v>
      </c>
      <c r="G2111" t="s">
        <v>136</v>
      </c>
      <c r="H2111" t="s">
        <v>4459</v>
      </c>
      <c r="I2111" t="s">
        <v>64</v>
      </c>
      <c r="J2111" t="s">
        <v>280</v>
      </c>
      <c r="K2111" s="20">
        <v>101264.7</v>
      </c>
      <c r="L2111" s="20">
        <v>143063.16</v>
      </c>
      <c r="M2111" s="20">
        <v>107216.64</v>
      </c>
      <c r="N2111" s="20">
        <v>102722.04</v>
      </c>
      <c r="O2111" s="20">
        <f t="shared" si="32"/>
        <v>454266.54</v>
      </c>
    </row>
    <row r="2112" spans="1:15">
      <c r="A2112" s="14">
        <v>2109</v>
      </c>
      <c r="B2112" t="s">
        <v>4460</v>
      </c>
      <c r="C2112" s="15">
        <v>43374</v>
      </c>
      <c r="D2112" s="15" t="s">
        <v>171</v>
      </c>
      <c r="E2112" t="s">
        <v>18</v>
      </c>
      <c r="F2112" t="s">
        <v>312</v>
      </c>
      <c r="G2112" t="s">
        <v>136</v>
      </c>
      <c r="H2112" t="s">
        <v>3807</v>
      </c>
      <c r="I2112" t="s">
        <v>29</v>
      </c>
      <c r="J2112" t="s">
        <v>2502</v>
      </c>
      <c r="K2112" s="20">
        <v>81248.08</v>
      </c>
      <c r="L2112" s="20">
        <v>85216.2</v>
      </c>
      <c r="M2112" s="20">
        <v>85804.8</v>
      </c>
      <c r="N2112" s="20">
        <v>97316.6</v>
      </c>
      <c r="O2112" s="20">
        <f t="shared" si="32"/>
        <v>349585.68</v>
      </c>
    </row>
    <row r="2113" spans="1:15">
      <c r="A2113" s="14">
        <v>2110</v>
      </c>
      <c r="B2113" t="s">
        <v>4461</v>
      </c>
      <c r="C2113" s="15">
        <v>42552</v>
      </c>
      <c r="D2113" s="15">
        <v>44012</v>
      </c>
      <c r="E2113" t="s">
        <v>18</v>
      </c>
      <c r="F2113" t="s">
        <v>1079</v>
      </c>
      <c r="G2113" t="s">
        <v>39</v>
      </c>
      <c r="H2113" t="s">
        <v>4462</v>
      </c>
      <c r="I2113" t="s">
        <v>22</v>
      </c>
      <c r="J2113" t="s">
        <v>55</v>
      </c>
      <c r="K2113" s="20">
        <v>94817.46</v>
      </c>
      <c r="L2113" s="20">
        <v>109463.49</v>
      </c>
      <c r="M2113" s="20">
        <v>0</v>
      </c>
      <c r="N2113" s="20">
        <v>0</v>
      </c>
      <c r="O2113" s="20">
        <f t="shared" si="32"/>
        <v>204280.95</v>
      </c>
    </row>
    <row r="2114" spans="1:15">
      <c r="A2114" s="14">
        <v>2111</v>
      </c>
      <c r="B2114" t="s">
        <v>4463</v>
      </c>
      <c r="C2114" s="15">
        <v>42795</v>
      </c>
      <c r="D2114" s="15">
        <v>44255</v>
      </c>
      <c r="E2114" t="s">
        <v>18</v>
      </c>
      <c r="F2114" t="s">
        <v>103</v>
      </c>
      <c r="G2114" t="s">
        <v>49</v>
      </c>
      <c r="H2114" t="s">
        <v>4464</v>
      </c>
      <c r="I2114" t="s">
        <v>29</v>
      </c>
      <c r="J2114" t="s">
        <v>35</v>
      </c>
      <c r="K2114" s="20">
        <v>399566.63</v>
      </c>
      <c r="L2114" s="20">
        <v>95432.62</v>
      </c>
      <c r="M2114" s="20">
        <v>94595.68</v>
      </c>
      <c r="N2114" s="20">
        <v>89456.0099163125</v>
      </c>
      <c r="O2114" s="20">
        <f t="shared" si="32"/>
        <v>679050.939916312</v>
      </c>
    </row>
    <row r="2115" spans="1:15">
      <c r="A2115" s="14">
        <v>2112</v>
      </c>
      <c r="B2115" t="s">
        <v>4465</v>
      </c>
      <c r="C2115" s="15">
        <v>43739</v>
      </c>
      <c r="D2115" s="15">
        <v>44104</v>
      </c>
      <c r="E2115" t="s">
        <v>25</v>
      </c>
      <c r="F2115" t="s">
        <v>167</v>
      </c>
      <c r="G2115" t="s">
        <v>49</v>
      </c>
      <c r="H2115" t="s">
        <v>4466</v>
      </c>
      <c r="I2115" t="s">
        <v>29</v>
      </c>
      <c r="J2115" t="s">
        <v>615</v>
      </c>
      <c r="K2115" s="20">
        <v>57619.1</v>
      </c>
      <c r="L2115" s="20">
        <v>68483.8</v>
      </c>
      <c r="M2115" s="20">
        <v>67883.2</v>
      </c>
      <c r="N2115" s="20">
        <v>0</v>
      </c>
      <c r="O2115" s="20">
        <f t="shared" si="32"/>
        <v>193986.1</v>
      </c>
    </row>
    <row r="2116" spans="1:15">
      <c r="A2116" s="14">
        <v>2113</v>
      </c>
      <c r="B2116" t="s">
        <v>4467</v>
      </c>
      <c r="C2116" s="15">
        <v>43739</v>
      </c>
      <c r="D2116" s="15" t="s">
        <v>79</v>
      </c>
      <c r="E2116" t="s">
        <v>18</v>
      </c>
      <c r="F2116" t="s">
        <v>210</v>
      </c>
      <c r="G2116" t="s">
        <v>49</v>
      </c>
      <c r="H2116" t="s">
        <v>4468</v>
      </c>
      <c r="I2116" t="s">
        <v>64</v>
      </c>
      <c r="J2116" t="s">
        <v>65</v>
      </c>
      <c r="K2116" s="20">
        <v>57619.1</v>
      </c>
      <c r="L2116" s="20">
        <v>68483.8</v>
      </c>
      <c r="M2116" s="20">
        <v>67883.2</v>
      </c>
      <c r="N2116" s="20">
        <v>68304.9</v>
      </c>
      <c r="O2116" s="20">
        <f t="shared" ref="O2116:O2179" si="33">SUM(K2116:N2116)</f>
        <v>262291</v>
      </c>
    </row>
    <row r="2117" spans="1:15">
      <c r="A2117" s="14">
        <v>2114</v>
      </c>
      <c r="B2117" t="s">
        <v>4469</v>
      </c>
      <c r="C2117" s="15">
        <v>43739</v>
      </c>
      <c r="D2117" s="15">
        <v>44104</v>
      </c>
      <c r="E2117" t="s">
        <v>25</v>
      </c>
      <c r="F2117" t="s">
        <v>80</v>
      </c>
      <c r="G2117" t="s">
        <v>39</v>
      </c>
      <c r="H2117" t="s">
        <v>4470</v>
      </c>
      <c r="I2117" t="s">
        <v>22</v>
      </c>
      <c r="J2117" t="s">
        <v>41</v>
      </c>
      <c r="K2117" s="20">
        <v>199108.8</v>
      </c>
      <c r="L2117" s="20">
        <v>85652.2</v>
      </c>
      <c r="M2117" s="20">
        <v>86349.8</v>
      </c>
      <c r="N2117" s="20">
        <v>0</v>
      </c>
      <c r="O2117" s="20">
        <f t="shared" si="33"/>
        <v>371110.8</v>
      </c>
    </row>
    <row r="2118" spans="1:15">
      <c r="A2118" s="14">
        <v>2115</v>
      </c>
      <c r="B2118" t="s">
        <v>4471</v>
      </c>
      <c r="C2118" s="15">
        <v>42614</v>
      </c>
      <c r="D2118" s="15">
        <v>44012</v>
      </c>
      <c r="E2118" t="s">
        <v>18</v>
      </c>
      <c r="F2118" t="s">
        <v>4472</v>
      </c>
      <c r="G2118" t="s">
        <v>27</v>
      </c>
      <c r="H2118" t="s">
        <v>4473</v>
      </c>
      <c r="I2118" t="s">
        <v>29</v>
      </c>
      <c r="J2118" t="s">
        <v>35</v>
      </c>
      <c r="K2118" s="20">
        <v>109317.14</v>
      </c>
      <c r="L2118" s="20">
        <v>97941.25</v>
      </c>
      <c r="M2118" s="20">
        <v>0</v>
      </c>
      <c r="N2118" s="20">
        <v>0</v>
      </c>
      <c r="O2118" s="20">
        <f t="shared" si="33"/>
        <v>207258.39</v>
      </c>
    </row>
    <row r="2119" spans="1:15">
      <c r="A2119" s="14">
        <v>2116</v>
      </c>
      <c r="B2119" t="s">
        <v>4474</v>
      </c>
      <c r="C2119" s="15">
        <v>43344</v>
      </c>
      <c r="D2119" s="15" t="s">
        <v>160</v>
      </c>
      <c r="E2119" t="s">
        <v>18</v>
      </c>
      <c r="F2119" t="s">
        <v>257</v>
      </c>
      <c r="G2119" t="s">
        <v>71</v>
      </c>
      <c r="H2119" t="s">
        <v>4475</v>
      </c>
      <c r="I2119" t="s">
        <v>22</v>
      </c>
      <c r="J2119" t="s">
        <v>35</v>
      </c>
      <c r="K2119" s="20">
        <v>142702.1845</v>
      </c>
      <c r="L2119" s="20">
        <v>78353</v>
      </c>
      <c r="M2119" s="20">
        <v>89591.7</v>
      </c>
      <c r="N2119" s="20">
        <v>70059</v>
      </c>
      <c r="O2119" s="20">
        <f t="shared" si="33"/>
        <v>380705.8845</v>
      </c>
    </row>
    <row r="2120" spans="1:15">
      <c r="A2120" s="14">
        <v>2117</v>
      </c>
      <c r="B2120" t="s">
        <v>4476</v>
      </c>
      <c r="C2120" s="15">
        <v>43466</v>
      </c>
      <c r="D2120" s="15" t="s">
        <v>107</v>
      </c>
      <c r="E2120" t="s">
        <v>18</v>
      </c>
      <c r="F2120" t="s">
        <v>339</v>
      </c>
      <c r="G2120" t="s">
        <v>71</v>
      </c>
      <c r="H2120" t="s">
        <v>4477</v>
      </c>
      <c r="I2120" t="s">
        <v>29</v>
      </c>
      <c r="J2120" t="s">
        <v>35</v>
      </c>
      <c r="K2120" s="20">
        <v>143101.4695</v>
      </c>
      <c r="L2120" s="20">
        <v>97941.25</v>
      </c>
      <c r="M2120" s="20">
        <v>133859.22</v>
      </c>
      <c r="N2120" s="20">
        <v>87573.75</v>
      </c>
      <c r="O2120" s="20">
        <f t="shared" si="33"/>
        <v>462475.6895</v>
      </c>
    </row>
    <row r="2121" spans="1:15">
      <c r="A2121" s="14">
        <v>2118</v>
      </c>
      <c r="B2121" t="s">
        <v>4478</v>
      </c>
      <c r="C2121" s="15">
        <v>43344</v>
      </c>
      <c r="D2121" s="15">
        <v>43982</v>
      </c>
      <c r="E2121" t="s">
        <v>25</v>
      </c>
      <c r="F2121" t="s">
        <v>190</v>
      </c>
      <c r="G2121" t="s">
        <v>27</v>
      </c>
      <c r="H2121" t="s">
        <v>3129</v>
      </c>
      <c r="I2121" t="s">
        <v>58</v>
      </c>
      <c r="J2121" t="s">
        <v>133</v>
      </c>
      <c r="K2121" s="20">
        <v>63162</v>
      </c>
      <c r="L2121" s="20">
        <v>54032</v>
      </c>
      <c r="M2121" s="20">
        <v>0</v>
      </c>
      <c r="N2121" s="20">
        <v>0</v>
      </c>
      <c r="O2121" s="20">
        <f t="shared" si="33"/>
        <v>117194</v>
      </c>
    </row>
    <row r="2122" spans="1:15">
      <c r="A2122" s="14">
        <v>2119</v>
      </c>
      <c r="B2122" t="s">
        <v>4479</v>
      </c>
      <c r="C2122" s="15">
        <v>43009</v>
      </c>
      <c r="D2122" s="15">
        <v>44469</v>
      </c>
      <c r="E2122" t="s">
        <v>18</v>
      </c>
      <c r="F2122" t="s">
        <v>223</v>
      </c>
      <c r="G2122" t="s">
        <v>49</v>
      </c>
      <c r="H2122" t="s">
        <v>4480</v>
      </c>
      <c r="I2122" t="s">
        <v>29</v>
      </c>
      <c r="J2122" t="s">
        <v>98</v>
      </c>
      <c r="K2122" s="20">
        <v>72061.29</v>
      </c>
      <c r="L2122" s="20">
        <v>432756.17</v>
      </c>
      <c r="M2122" s="20">
        <v>84898.08</v>
      </c>
      <c r="N2122" s="20">
        <v>87571.19994957</v>
      </c>
      <c r="O2122" s="20">
        <f t="shared" si="33"/>
        <v>677286.73994957</v>
      </c>
    </row>
    <row r="2123" spans="1:15">
      <c r="A2123" s="14">
        <v>2120</v>
      </c>
      <c r="B2123" t="s">
        <v>4481</v>
      </c>
      <c r="C2123" s="15">
        <v>43497</v>
      </c>
      <c r="D2123" s="15" t="s">
        <v>222</v>
      </c>
      <c r="E2123" t="s">
        <v>18</v>
      </c>
      <c r="F2123" t="s">
        <v>1732</v>
      </c>
      <c r="G2123" t="s">
        <v>20</v>
      </c>
      <c r="H2123" t="s">
        <v>4482</v>
      </c>
      <c r="I2123" t="s">
        <v>122</v>
      </c>
      <c r="J2123" t="s">
        <v>35</v>
      </c>
      <c r="K2123" s="20">
        <v>86485.8</v>
      </c>
      <c r="L2123" s="20">
        <v>85216.2</v>
      </c>
      <c r="M2123" s="20">
        <v>85804.8</v>
      </c>
      <c r="N2123" s="20">
        <v>378007.8</v>
      </c>
      <c r="O2123" s="20">
        <f t="shared" si="33"/>
        <v>635514.6</v>
      </c>
    </row>
    <row r="2124" spans="1:15">
      <c r="A2124" s="14">
        <v>2121</v>
      </c>
      <c r="B2124" t="s">
        <v>4483</v>
      </c>
      <c r="C2124" s="15">
        <v>43374</v>
      </c>
      <c r="D2124" s="15">
        <v>43982</v>
      </c>
      <c r="E2124" t="s">
        <v>25</v>
      </c>
      <c r="F2124" t="s">
        <v>190</v>
      </c>
      <c r="G2124" t="s">
        <v>27</v>
      </c>
      <c r="H2124" t="s">
        <v>220</v>
      </c>
      <c r="I2124" t="s">
        <v>58</v>
      </c>
      <c r="J2124" t="s">
        <v>133</v>
      </c>
      <c r="K2124" s="20">
        <v>63162</v>
      </c>
      <c r="L2124" s="20">
        <v>54032</v>
      </c>
      <c r="M2124" s="20">
        <v>0</v>
      </c>
      <c r="N2124" s="20">
        <v>0</v>
      </c>
      <c r="O2124" s="20">
        <f t="shared" si="33"/>
        <v>117194</v>
      </c>
    </row>
    <row r="2125" spans="1:15">
      <c r="A2125" s="14">
        <v>2122</v>
      </c>
      <c r="B2125" t="s">
        <v>4484</v>
      </c>
      <c r="C2125" s="15">
        <v>43709</v>
      </c>
      <c r="D2125" s="15" t="s">
        <v>253</v>
      </c>
      <c r="E2125" t="s">
        <v>25</v>
      </c>
      <c r="F2125" t="s">
        <v>4485</v>
      </c>
      <c r="G2125" t="s">
        <v>53</v>
      </c>
      <c r="H2125" t="s">
        <v>4486</v>
      </c>
      <c r="I2125" t="s">
        <v>58</v>
      </c>
      <c r="J2125" t="s">
        <v>133</v>
      </c>
      <c r="K2125" s="20">
        <v>144713.8</v>
      </c>
      <c r="L2125" s="20">
        <v>85652.2</v>
      </c>
      <c r="M2125" s="20">
        <v>100298.3</v>
      </c>
      <c r="N2125" s="20">
        <v>166095.5</v>
      </c>
      <c r="O2125" s="20">
        <f t="shared" si="33"/>
        <v>496759.8</v>
      </c>
    </row>
    <row r="2126" spans="1:15">
      <c r="A2126" s="14">
        <v>2123</v>
      </c>
      <c r="B2126" t="s">
        <v>4487</v>
      </c>
      <c r="C2126" s="15">
        <v>43709</v>
      </c>
      <c r="D2126" s="15" t="s">
        <v>160</v>
      </c>
      <c r="E2126" t="s">
        <v>25</v>
      </c>
      <c r="F2126" t="s">
        <v>96</v>
      </c>
      <c r="G2126" t="s">
        <v>71</v>
      </c>
      <c r="H2126" t="s">
        <v>4488</v>
      </c>
      <c r="I2126" t="s">
        <v>29</v>
      </c>
      <c r="J2126" t="s">
        <v>142</v>
      </c>
      <c r="K2126" s="20">
        <v>91507.3568</v>
      </c>
      <c r="L2126" s="20">
        <v>89162.488</v>
      </c>
      <c r="M2126" s="20">
        <v>99766.5196</v>
      </c>
      <c r="N2126" s="20">
        <v>105364.839547402</v>
      </c>
      <c r="O2126" s="20">
        <f t="shared" si="33"/>
        <v>385801.203947402</v>
      </c>
    </row>
    <row r="2127" spans="1:15">
      <c r="A2127" s="14">
        <v>2124</v>
      </c>
      <c r="B2127" t="s">
        <v>4489</v>
      </c>
      <c r="C2127" s="15" t="s">
        <v>111</v>
      </c>
      <c r="D2127" s="15" t="s">
        <v>527</v>
      </c>
      <c r="E2127" t="s">
        <v>18</v>
      </c>
      <c r="F2127" t="s">
        <v>759</v>
      </c>
      <c r="G2127" t="s">
        <v>71</v>
      </c>
      <c r="H2127" t="s">
        <v>4490</v>
      </c>
      <c r="I2127" t="s">
        <v>29</v>
      </c>
      <c r="J2127" t="s">
        <v>2410</v>
      </c>
      <c r="K2127" s="20">
        <v>0</v>
      </c>
      <c r="L2127" s="20">
        <v>0</v>
      </c>
      <c r="M2127" s="20">
        <v>0</v>
      </c>
      <c r="N2127" s="20">
        <v>155522.720441376</v>
      </c>
      <c r="O2127" s="20">
        <f t="shared" si="33"/>
        <v>155522.720441376</v>
      </c>
    </row>
    <row r="2128" spans="1:15">
      <c r="A2128" s="14">
        <v>2125</v>
      </c>
      <c r="B2128" t="s">
        <v>4491</v>
      </c>
      <c r="C2128" s="15">
        <v>43739</v>
      </c>
      <c r="D2128" s="15">
        <v>44104</v>
      </c>
      <c r="E2128" t="s">
        <v>25</v>
      </c>
      <c r="F2128" t="s">
        <v>103</v>
      </c>
      <c r="G2128" t="s">
        <v>49</v>
      </c>
      <c r="H2128" t="s">
        <v>4492</v>
      </c>
      <c r="I2128" t="s">
        <v>58</v>
      </c>
      <c r="J2128" t="s">
        <v>133</v>
      </c>
      <c r="K2128" s="20">
        <v>156880.97</v>
      </c>
      <c r="L2128" s="20">
        <v>95432.62</v>
      </c>
      <c r="M2128" s="20">
        <v>94595.68</v>
      </c>
      <c r="N2128" s="20">
        <v>0</v>
      </c>
      <c r="O2128" s="20">
        <f t="shared" si="33"/>
        <v>346909.27</v>
      </c>
    </row>
    <row r="2129" spans="1:15">
      <c r="A2129" s="14">
        <v>2126</v>
      </c>
      <c r="B2129" t="s">
        <v>4493</v>
      </c>
      <c r="C2129" s="15">
        <v>43709</v>
      </c>
      <c r="D2129" s="15" t="s">
        <v>798</v>
      </c>
      <c r="E2129" t="s">
        <v>18</v>
      </c>
      <c r="F2129" t="s">
        <v>3072</v>
      </c>
      <c r="G2129" t="s">
        <v>27</v>
      </c>
      <c r="H2129" t="s">
        <v>4494</v>
      </c>
      <c r="I2129" t="s">
        <v>58</v>
      </c>
      <c r="J2129" t="s">
        <v>65</v>
      </c>
      <c r="K2129" s="20">
        <v>79530</v>
      </c>
      <c r="L2129" s="20">
        <v>98505</v>
      </c>
      <c r="M2129" s="20">
        <v>126720</v>
      </c>
      <c r="N2129" s="20">
        <v>87725</v>
      </c>
      <c r="O2129" s="20">
        <f t="shared" si="33"/>
        <v>392480</v>
      </c>
    </row>
    <row r="2130" spans="1:15">
      <c r="A2130" s="14">
        <v>2127</v>
      </c>
      <c r="B2130" t="s">
        <v>4495</v>
      </c>
      <c r="C2130" s="15">
        <v>43525</v>
      </c>
      <c r="D2130" s="15" t="s">
        <v>923</v>
      </c>
      <c r="E2130" t="s">
        <v>25</v>
      </c>
      <c r="F2130" t="s">
        <v>1338</v>
      </c>
      <c r="G2130" t="s">
        <v>516</v>
      </c>
      <c r="H2130" t="s">
        <v>4496</v>
      </c>
      <c r="I2130" t="s">
        <v>29</v>
      </c>
      <c r="J2130" t="s">
        <v>196</v>
      </c>
      <c r="K2130" s="20">
        <v>80536.5</v>
      </c>
      <c r="L2130" s="20">
        <v>78353</v>
      </c>
      <c r="M2130" s="20">
        <v>465364.3</v>
      </c>
      <c r="N2130" s="20">
        <v>70059</v>
      </c>
      <c r="O2130" s="20">
        <f t="shared" si="33"/>
        <v>694312.8</v>
      </c>
    </row>
    <row r="2131" spans="1:15">
      <c r="A2131" s="14">
        <v>2128</v>
      </c>
      <c r="B2131" t="s">
        <v>4497</v>
      </c>
      <c r="C2131" s="15">
        <v>43709</v>
      </c>
      <c r="D2131" s="15" t="s">
        <v>521</v>
      </c>
      <c r="E2131" t="s">
        <v>25</v>
      </c>
      <c r="F2131" t="s">
        <v>3445</v>
      </c>
      <c r="G2131" t="s">
        <v>27</v>
      </c>
      <c r="H2131" t="s">
        <v>4498</v>
      </c>
      <c r="I2131" t="s">
        <v>64</v>
      </c>
      <c r="J2131" t="s">
        <v>280</v>
      </c>
      <c r="K2131" s="20">
        <v>63624</v>
      </c>
      <c r="L2131" s="20">
        <v>78804</v>
      </c>
      <c r="M2131" s="20">
        <v>85143.5</v>
      </c>
      <c r="N2131" s="20">
        <v>70180</v>
      </c>
      <c r="O2131" s="20">
        <f t="shared" si="33"/>
        <v>297751.5</v>
      </c>
    </row>
    <row r="2132" spans="1:15">
      <c r="A2132" s="14">
        <v>2129</v>
      </c>
      <c r="B2132" t="s">
        <v>4499</v>
      </c>
      <c r="C2132" s="15">
        <v>43374</v>
      </c>
      <c r="D2132" s="15" t="s">
        <v>171</v>
      </c>
      <c r="E2132" t="s">
        <v>18</v>
      </c>
      <c r="F2132" t="s">
        <v>468</v>
      </c>
      <c r="G2132" t="s">
        <v>49</v>
      </c>
      <c r="H2132" t="s">
        <v>4500</v>
      </c>
      <c r="I2132" t="s">
        <v>34</v>
      </c>
      <c r="J2132" t="s">
        <v>35</v>
      </c>
      <c r="K2132" s="20">
        <v>320690.9</v>
      </c>
      <c r="L2132" s="20">
        <v>68483.8</v>
      </c>
      <c r="M2132" s="20">
        <v>67883.2</v>
      </c>
      <c r="N2132" s="20">
        <v>68304.9</v>
      </c>
      <c r="O2132" s="20">
        <f t="shared" si="33"/>
        <v>525362.8</v>
      </c>
    </row>
    <row r="2133" spans="1:15">
      <c r="A2133" s="14">
        <v>2130</v>
      </c>
      <c r="B2133" t="s">
        <v>4501</v>
      </c>
      <c r="C2133" s="15">
        <v>43739</v>
      </c>
      <c r="D2133" s="15" t="s">
        <v>171</v>
      </c>
      <c r="E2133" t="s">
        <v>25</v>
      </c>
      <c r="F2133" t="s">
        <v>902</v>
      </c>
      <c r="G2133" t="s">
        <v>39</v>
      </c>
      <c r="H2133" t="s">
        <v>4502</v>
      </c>
      <c r="I2133" t="s">
        <v>122</v>
      </c>
      <c r="J2133" t="s">
        <v>41</v>
      </c>
      <c r="K2133" s="20">
        <v>77367.8</v>
      </c>
      <c r="L2133" s="20">
        <v>85652.2</v>
      </c>
      <c r="M2133" s="20">
        <v>86349.8</v>
      </c>
      <c r="N2133" s="20">
        <v>82295</v>
      </c>
      <c r="O2133" s="20">
        <f t="shared" si="33"/>
        <v>331664.8</v>
      </c>
    </row>
    <row r="2134" spans="1:15">
      <c r="A2134" s="14">
        <v>2131</v>
      </c>
      <c r="B2134" t="s">
        <v>4503</v>
      </c>
      <c r="C2134" s="15">
        <v>43709</v>
      </c>
      <c r="D2134" s="15" t="s">
        <v>198</v>
      </c>
      <c r="E2134" t="s">
        <v>25</v>
      </c>
      <c r="F2134" t="s">
        <v>4504</v>
      </c>
      <c r="G2134" t="s">
        <v>27</v>
      </c>
      <c r="H2134" t="s">
        <v>2996</v>
      </c>
      <c r="I2134" t="s">
        <v>58</v>
      </c>
      <c r="J2134" t="s">
        <v>133</v>
      </c>
      <c r="K2134" s="20">
        <v>153703.84</v>
      </c>
      <c r="L2134" s="20">
        <v>98505</v>
      </c>
      <c r="M2134" s="20">
        <v>118442.5</v>
      </c>
      <c r="N2134" s="20">
        <v>87725</v>
      </c>
      <c r="O2134" s="20">
        <f t="shared" si="33"/>
        <v>458376.34</v>
      </c>
    </row>
    <row r="2135" spans="1:15">
      <c r="A2135" s="14">
        <v>2132</v>
      </c>
      <c r="B2135" t="s">
        <v>4505</v>
      </c>
      <c r="C2135" s="15">
        <v>43344</v>
      </c>
      <c r="D2135" s="15">
        <v>43982</v>
      </c>
      <c r="E2135" t="s">
        <v>25</v>
      </c>
      <c r="F2135" t="s">
        <v>2360</v>
      </c>
      <c r="G2135" t="s">
        <v>27</v>
      </c>
      <c r="H2135" t="s">
        <v>4506</v>
      </c>
      <c r="I2135" t="s">
        <v>58</v>
      </c>
      <c r="J2135" t="s">
        <v>133</v>
      </c>
      <c r="K2135" s="20">
        <v>63162</v>
      </c>
      <c r="L2135" s="20">
        <v>54032</v>
      </c>
      <c r="M2135" s="20">
        <v>0</v>
      </c>
      <c r="N2135" s="20">
        <v>0</v>
      </c>
      <c r="O2135" s="20">
        <f t="shared" si="33"/>
        <v>117194</v>
      </c>
    </row>
    <row r="2136" spans="1:15">
      <c r="A2136" s="14">
        <v>2133</v>
      </c>
      <c r="B2136" t="s">
        <v>4507</v>
      </c>
      <c r="C2136" s="15">
        <v>43344</v>
      </c>
      <c r="D2136" s="15">
        <v>44074</v>
      </c>
      <c r="E2136" t="s">
        <v>25</v>
      </c>
      <c r="F2136" t="s">
        <v>395</v>
      </c>
      <c r="G2136" t="s">
        <v>20</v>
      </c>
      <c r="H2136" t="s">
        <v>4508</v>
      </c>
      <c r="I2136" t="s">
        <v>29</v>
      </c>
      <c r="J2136" t="s">
        <v>1810</v>
      </c>
      <c r="K2136" s="20">
        <v>322663.26</v>
      </c>
      <c r="L2136" s="20">
        <v>85216.2</v>
      </c>
      <c r="M2136" s="20">
        <v>57268.6</v>
      </c>
      <c r="N2136" s="20">
        <v>0</v>
      </c>
      <c r="O2136" s="20">
        <f t="shared" si="33"/>
        <v>465148.06</v>
      </c>
    </row>
    <row r="2137" spans="1:15">
      <c r="A2137" s="14">
        <v>2134</v>
      </c>
      <c r="B2137" t="s">
        <v>4509</v>
      </c>
      <c r="C2137" s="15">
        <v>42979</v>
      </c>
      <c r="D2137" s="15">
        <v>44439</v>
      </c>
      <c r="E2137" t="s">
        <v>18</v>
      </c>
      <c r="F2137" t="s">
        <v>312</v>
      </c>
      <c r="G2137" t="s">
        <v>136</v>
      </c>
      <c r="H2137" t="s">
        <v>2579</v>
      </c>
      <c r="I2137" t="s">
        <v>86</v>
      </c>
      <c r="J2137" t="s">
        <v>35</v>
      </c>
      <c r="K2137" s="20">
        <v>98620.72</v>
      </c>
      <c r="L2137" s="20">
        <v>106481.16</v>
      </c>
      <c r="M2137" s="20">
        <v>71559.48</v>
      </c>
      <c r="N2137" s="20">
        <v>181498.546190842</v>
      </c>
      <c r="O2137" s="20">
        <f t="shared" si="33"/>
        <v>458159.906190842</v>
      </c>
    </row>
    <row r="2138" spans="1:15">
      <c r="A2138" s="14">
        <v>2135</v>
      </c>
      <c r="B2138" t="s">
        <v>4510</v>
      </c>
      <c r="C2138" s="15">
        <v>42644</v>
      </c>
      <c r="D2138" s="15">
        <v>44104</v>
      </c>
      <c r="E2138" t="s">
        <v>18</v>
      </c>
      <c r="F2138" t="s">
        <v>167</v>
      </c>
      <c r="G2138" t="s">
        <v>49</v>
      </c>
      <c r="H2138" t="s">
        <v>4511</v>
      </c>
      <c r="I2138" t="s">
        <v>29</v>
      </c>
      <c r="J2138" t="s">
        <v>55</v>
      </c>
      <c r="K2138" s="20">
        <v>57619.1</v>
      </c>
      <c r="L2138" s="20">
        <v>68483.8</v>
      </c>
      <c r="M2138" s="20">
        <v>67883.2</v>
      </c>
      <c r="N2138" s="20">
        <v>0</v>
      </c>
      <c r="O2138" s="20">
        <f t="shared" si="33"/>
        <v>193986.1</v>
      </c>
    </row>
    <row r="2139" spans="1:15">
      <c r="A2139" s="14">
        <v>2136</v>
      </c>
      <c r="B2139" t="s">
        <v>4512</v>
      </c>
      <c r="C2139" s="15" t="s">
        <v>111</v>
      </c>
      <c r="D2139" s="15" t="s">
        <v>160</v>
      </c>
      <c r="E2139" t="s">
        <v>25</v>
      </c>
      <c r="F2139" t="s">
        <v>990</v>
      </c>
      <c r="G2139" t="s">
        <v>53</v>
      </c>
      <c r="H2139" t="s">
        <v>4513</v>
      </c>
      <c r="I2139" t="s">
        <v>29</v>
      </c>
      <c r="J2139" t="s">
        <v>105</v>
      </c>
      <c r="K2139" s="20">
        <v>0</v>
      </c>
      <c r="L2139" s="20">
        <v>0</v>
      </c>
      <c r="M2139" s="20">
        <v>0</v>
      </c>
      <c r="N2139" s="20">
        <v>127031.430003899</v>
      </c>
      <c r="O2139" s="20">
        <f t="shared" si="33"/>
        <v>127031.430003899</v>
      </c>
    </row>
    <row r="2140" spans="1:15">
      <c r="A2140" s="14">
        <v>2137</v>
      </c>
      <c r="B2140" t="s">
        <v>4514</v>
      </c>
      <c r="C2140" s="15" t="s">
        <v>111</v>
      </c>
      <c r="D2140" s="15" t="s">
        <v>1604</v>
      </c>
      <c r="E2140" t="s">
        <v>18</v>
      </c>
      <c r="F2140" t="s">
        <v>3196</v>
      </c>
      <c r="G2140" t="s">
        <v>27</v>
      </c>
      <c r="H2140" t="s">
        <v>4515</v>
      </c>
      <c r="I2140" t="s">
        <v>34</v>
      </c>
      <c r="J2140" t="s">
        <v>65</v>
      </c>
      <c r="K2140" s="20">
        <v>0</v>
      </c>
      <c r="L2140" s="20">
        <v>0</v>
      </c>
      <c r="M2140" s="20">
        <v>0</v>
      </c>
      <c r="N2140" s="20">
        <v>105897.55</v>
      </c>
      <c r="O2140" s="20">
        <f t="shared" si="33"/>
        <v>105897.55</v>
      </c>
    </row>
    <row r="2141" spans="1:15">
      <c r="A2141" s="14">
        <v>2138</v>
      </c>
      <c r="B2141" t="s">
        <v>4516</v>
      </c>
      <c r="C2141" s="15">
        <v>42248</v>
      </c>
      <c r="D2141" s="15">
        <v>43982</v>
      </c>
      <c r="E2141" t="s">
        <v>18</v>
      </c>
      <c r="F2141" t="s">
        <v>1335</v>
      </c>
      <c r="G2141" t="s">
        <v>27</v>
      </c>
      <c r="H2141" t="s">
        <v>57</v>
      </c>
      <c r="I2141" t="s">
        <v>58</v>
      </c>
      <c r="J2141" t="s">
        <v>35</v>
      </c>
      <c r="K2141" s="20">
        <v>63162</v>
      </c>
      <c r="L2141" s="20">
        <v>54032</v>
      </c>
      <c r="M2141" s="20">
        <v>0</v>
      </c>
      <c r="N2141" s="20">
        <v>0</v>
      </c>
      <c r="O2141" s="20">
        <f t="shared" si="33"/>
        <v>117194</v>
      </c>
    </row>
    <row r="2142" spans="1:15">
      <c r="A2142" s="14">
        <v>2139</v>
      </c>
      <c r="B2142" t="s">
        <v>4517</v>
      </c>
      <c r="C2142" s="15">
        <v>43009</v>
      </c>
      <c r="D2142" s="15">
        <v>44255</v>
      </c>
      <c r="E2142" t="s">
        <v>18</v>
      </c>
      <c r="F2142" t="s">
        <v>4518</v>
      </c>
      <c r="G2142" t="s">
        <v>53</v>
      </c>
      <c r="H2142" t="s">
        <v>4519</v>
      </c>
      <c r="I2142" t="s">
        <v>86</v>
      </c>
      <c r="J2142" t="s">
        <v>181</v>
      </c>
      <c r="K2142" s="20">
        <v>86990.94</v>
      </c>
      <c r="L2142" s="20">
        <v>106481.16</v>
      </c>
      <c r="M2142" s="20">
        <v>107216.64</v>
      </c>
      <c r="N2142" s="20">
        <v>113329.16</v>
      </c>
      <c r="O2142" s="20">
        <f t="shared" si="33"/>
        <v>414017.9</v>
      </c>
    </row>
    <row r="2143" spans="1:15">
      <c r="A2143" s="14">
        <v>2140</v>
      </c>
      <c r="B2143" t="s">
        <v>4520</v>
      </c>
      <c r="C2143" s="15">
        <v>43374</v>
      </c>
      <c r="D2143" s="15" t="s">
        <v>171</v>
      </c>
      <c r="E2143" t="s">
        <v>18</v>
      </c>
      <c r="F2143" t="s">
        <v>117</v>
      </c>
      <c r="G2143" t="s">
        <v>49</v>
      </c>
      <c r="H2143" t="s">
        <v>4521</v>
      </c>
      <c r="I2143" t="s">
        <v>58</v>
      </c>
      <c r="J2143" t="s">
        <v>35</v>
      </c>
      <c r="K2143" s="20">
        <v>57619.1</v>
      </c>
      <c r="L2143" s="20">
        <v>375617.42</v>
      </c>
      <c r="M2143" s="20">
        <v>67883.2</v>
      </c>
      <c r="N2143" s="20">
        <v>367319.02</v>
      </c>
      <c r="O2143" s="20">
        <f t="shared" si="33"/>
        <v>868438.74</v>
      </c>
    </row>
    <row r="2144" spans="1:15">
      <c r="A2144" s="14">
        <v>2141</v>
      </c>
      <c r="B2144" t="s">
        <v>4522</v>
      </c>
      <c r="C2144" s="15" t="s">
        <v>170</v>
      </c>
      <c r="D2144" s="15" t="s">
        <v>206</v>
      </c>
      <c r="E2144" t="s">
        <v>25</v>
      </c>
      <c r="F2144" t="s">
        <v>381</v>
      </c>
      <c r="G2144" t="s">
        <v>39</v>
      </c>
      <c r="H2144" t="s">
        <v>382</v>
      </c>
      <c r="I2144" t="s">
        <v>58</v>
      </c>
      <c r="J2144" t="s">
        <v>566</v>
      </c>
      <c r="K2144" s="20">
        <v>0</v>
      </c>
      <c r="L2144" s="20">
        <v>0</v>
      </c>
      <c r="M2144" s="20">
        <v>0</v>
      </c>
      <c r="N2144" s="20">
        <v>94399.66</v>
      </c>
      <c r="O2144" s="20">
        <f t="shared" si="33"/>
        <v>94399.66</v>
      </c>
    </row>
    <row r="2145" spans="1:15">
      <c r="A2145" s="14">
        <v>2142</v>
      </c>
      <c r="B2145" t="s">
        <v>4523</v>
      </c>
      <c r="C2145" s="15">
        <v>43709</v>
      </c>
      <c r="D2145" s="15">
        <v>44074</v>
      </c>
      <c r="E2145" t="s">
        <v>25</v>
      </c>
      <c r="F2145" t="s">
        <v>305</v>
      </c>
      <c r="G2145" t="s">
        <v>49</v>
      </c>
      <c r="H2145" t="s">
        <v>4524</v>
      </c>
      <c r="I2145" t="s">
        <v>58</v>
      </c>
      <c r="J2145" t="s">
        <v>133</v>
      </c>
      <c r="K2145" s="20">
        <v>57619.1</v>
      </c>
      <c r="L2145" s="20">
        <v>68483.8</v>
      </c>
      <c r="M2145" s="20">
        <v>45206.7</v>
      </c>
      <c r="N2145" s="20">
        <v>0</v>
      </c>
      <c r="O2145" s="20">
        <f t="shared" si="33"/>
        <v>171309.6</v>
      </c>
    </row>
    <row r="2146" spans="1:15">
      <c r="A2146" s="14">
        <v>2143</v>
      </c>
      <c r="B2146" t="s">
        <v>4525</v>
      </c>
      <c r="C2146" s="15">
        <v>42614</v>
      </c>
      <c r="D2146" s="15">
        <v>44196</v>
      </c>
      <c r="E2146" t="s">
        <v>18</v>
      </c>
      <c r="F2146" t="s">
        <v>312</v>
      </c>
      <c r="G2146" t="s">
        <v>136</v>
      </c>
      <c r="H2146" t="s">
        <v>4526</v>
      </c>
      <c r="I2146" t="s">
        <v>122</v>
      </c>
      <c r="J2146" t="s">
        <v>23</v>
      </c>
      <c r="K2146" s="20">
        <v>69618.3</v>
      </c>
      <c r="L2146" s="20">
        <v>85216.2</v>
      </c>
      <c r="M2146" s="20">
        <v>90869.35</v>
      </c>
      <c r="N2146" s="20">
        <v>82207.8</v>
      </c>
      <c r="O2146" s="20">
        <f t="shared" si="33"/>
        <v>327911.65</v>
      </c>
    </row>
    <row r="2147" spans="1:15">
      <c r="A2147" s="14">
        <v>2144</v>
      </c>
      <c r="B2147" t="s">
        <v>4527</v>
      </c>
      <c r="C2147" s="15" t="s">
        <v>111</v>
      </c>
      <c r="D2147" s="15" t="s">
        <v>267</v>
      </c>
      <c r="E2147" t="s">
        <v>18</v>
      </c>
      <c r="F2147" t="s">
        <v>542</v>
      </c>
      <c r="G2147" t="s">
        <v>232</v>
      </c>
      <c r="H2147" t="s">
        <v>934</v>
      </c>
      <c r="I2147" t="s">
        <v>29</v>
      </c>
      <c r="J2147" t="s">
        <v>65</v>
      </c>
      <c r="K2147" s="20">
        <v>0</v>
      </c>
      <c r="L2147" s="20">
        <v>0</v>
      </c>
      <c r="M2147" s="20">
        <v>0</v>
      </c>
      <c r="N2147" s="20">
        <v>123688.74</v>
      </c>
      <c r="O2147" s="20">
        <f t="shared" si="33"/>
        <v>123688.74</v>
      </c>
    </row>
    <row r="2148" spans="1:15">
      <c r="A2148" s="14">
        <v>2145</v>
      </c>
      <c r="B2148" t="s">
        <v>4528</v>
      </c>
      <c r="C2148" s="15">
        <v>43709</v>
      </c>
      <c r="D2148" s="15">
        <v>44074</v>
      </c>
      <c r="E2148" t="s">
        <v>25</v>
      </c>
      <c r="F2148" t="s">
        <v>1108</v>
      </c>
      <c r="G2148" t="s">
        <v>49</v>
      </c>
      <c r="H2148" t="s">
        <v>4529</v>
      </c>
      <c r="I2148" t="s">
        <v>58</v>
      </c>
      <c r="J2148" t="s">
        <v>133</v>
      </c>
      <c r="K2148" s="20">
        <v>57619.1</v>
      </c>
      <c r="L2148" s="20">
        <v>68483.8</v>
      </c>
      <c r="M2148" s="20">
        <v>45206.7</v>
      </c>
      <c r="N2148" s="20">
        <v>0</v>
      </c>
      <c r="O2148" s="20">
        <f t="shared" si="33"/>
        <v>171309.6</v>
      </c>
    </row>
    <row r="2149" spans="1:15">
      <c r="A2149" s="14">
        <v>2146</v>
      </c>
      <c r="B2149" t="s">
        <v>4530</v>
      </c>
      <c r="C2149" s="15">
        <v>43497</v>
      </c>
      <c r="D2149" s="15">
        <v>44957</v>
      </c>
      <c r="E2149" t="s">
        <v>18</v>
      </c>
      <c r="F2149" t="s">
        <v>4531</v>
      </c>
      <c r="G2149" t="s">
        <v>516</v>
      </c>
      <c r="H2149" t="s">
        <v>4532</v>
      </c>
      <c r="I2149" t="s">
        <v>86</v>
      </c>
      <c r="J2149" t="s">
        <v>35</v>
      </c>
      <c r="K2149" s="20">
        <v>77040.15</v>
      </c>
      <c r="L2149" s="20">
        <v>641855.34</v>
      </c>
      <c r="M2149" s="20">
        <v>126816.07</v>
      </c>
      <c r="N2149" s="20">
        <v>0</v>
      </c>
      <c r="O2149" s="20">
        <f t="shared" si="33"/>
        <v>845711.56</v>
      </c>
    </row>
    <row r="2150" spans="1:15">
      <c r="A2150" s="14">
        <v>2147</v>
      </c>
      <c r="B2150" t="s">
        <v>4533</v>
      </c>
      <c r="C2150" s="15">
        <v>42644</v>
      </c>
      <c r="D2150" s="15">
        <v>44347</v>
      </c>
      <c r="E2150" t="s">
        <v>18</v>
      </c>
      <c r="F2150" t="s">
        <v>228</v>
      </c>
      <c r="G2150" t="s">
        <v>136</v>
      </c>
      <c r="H2150" t="s">
        <v>4534</v>
      </c>
      <c r="I2150" t="s">
        <v>29</v>
      </c>
      <c r="J2150" t="s">
        <v>90</v>
      </c>
      <c r="K2150" s="20">
        <v>74556.06</v>
      </c>
      <c r="L2150" s="20">
        <v>85216.2</v>
      </c>
      <c r="M2150" s="20">
        <v>85804.8</v>
      </c>
      <c r="N2150" s="20">
        <v>97230.25</v>
      </c>
      <c r="O2150" s="20">
        <f t="shared" si="33"/>
        <v>342807.31</v>
      </c>
    </row>
    <row r="2151" spans="1:15">
      <c r="A2151" s="14">
        <v>2148</v>
      </c>
      <c r="B2151" t="s">
        <v>4535</v>
      </c>
      <c r="C2151" s="15">
        <v>43040</v>
      </c>
      <c r="D2151" s="15">
        <v>44500</v>
      </c>
      <c r="E2151" t="s">
        <v>18</v>
      </c>
      <c r="F2151" t="s">
        <v>117</v>
      </c>
      <c r="G2151" t="s">
        <v>49</v>
      </c>
      <c r="H2151" t="s">
        <v>4536</v>
      </c>
      <c r="I2151" t="s">
        <v>64</v>
      </c>
      <c r="J2151" t="s">
        <v>35</v>
      </c>
      <c r="K2151" s="20">
        <v>57619.1</v>
      </c>
      <c r="L2151" s="20">
        <v>68483.8</v>
      </c>
      <c r="M2151" s="20">
        <v>67883.2</v>
      </c>
      <c r="N2151" s="20">
        <v>395547.899939945</v>
      </c>
      <c r="O2151" s="20">
        <f t="shared" si="33"/>
        <v>589533.999939945</v>
      </c>
    </row>
    <row r="2152" spans="1:15">
      <c r="A2152" s="14">
        <v>2149</v>
      </c>
      <c r="B2152" t="s">
        <v>4537</v>
      </c>
      <c r="C2152" s="15">
        <v>43739</v>
      </c>
      <c r="D2152" s="15">
        <v>44104</v>
      </c>
      <c r="E2152" t="s">
        <v>25</v>
      </c>
      <c r="F2152" t="s">
        <v>312</v>
      </c>
      <c r="G2152" t="s">
        <v>136</v>
      </c>
      <c r="H2152" t="s">
        <v>4538</v>
      </c>
      <c r="I2152" t="s">
        <v>29</v>
      </c>
      <c r="J2152" t="s">
        <v>248</v>
      </c>
      <c r="K2152" s="20">
        <v>70108.8</v>
      </c>
      <c r="L2152" s="20">
        <v>141541.7491</v>
      </c>
      <c r="M2152" s="20">
        <v>86349.8</v>
      </c>
      <c r="N2152" s="20">
        <v>0</v>
      </c>
      <c r="O2152" s="20">
        <f t="shared" si="33"/>
        <v>298000.3491</v>
      </c>
    </row>
    <row r="2153" spans="1:15">
      <c r="A2153" s="14">
        <v>2150</v>
      </c>
      <c r="B2153" t="s">
        <v>4539</v>
      </c>
      <c r="C2153" s="15" t="s">
        <v>111</v>
      </c>
      <c r="D2153" s="15" t="s">
        <v>206</v>
      </c>
      <c r="E2153" t="s">
        <v>25</v>
      </c>
      <c r="F2153" t="s">
        <v>4540</v>
      </c>
      <c r="G2153" t="s">
        <v>53</v>
      </c>
      <c r="H2153" t="s">
        <v>4541</v>
      </c>
      <c r="I2153" t="s">
        <v>86</v>
      </c>
      <c r="J2153" t="s">
        <v>148</v>
      </c>
      <c r="K2153" s="20">
        <v>0</v>
      </c>
      <c r="L2153" s="20">
        <v>0</v>
      </c>
      <c r="M2153" s="20">
        <v>0</v>
      </c>
      <c r="N2153" s="20">
        <v>123688.74</v>
      </c>
      <c r="O2153" s="20">
        <f t="shared" si="33"/>
        <v>123688.74</v>
      </c>
    </row>
    <row r="2154" spans="1:15">
      <c r="A2154" s="14">
        <v>2151</v>
      </c>
      <c r="B2154" t="s">
        <v>4542</v>
      </c>
      <c r="C2154" s="15">
        <v>43525</v>
      </c>
      <c r="D2154" s="15" t="s">
        <v>92</v>
      </c>
      <c r="E2154" t="s">
        <v>18</v>
      </c>
      <c r="F2154" t="s">
        <v>4543</v>
      </c>
      <c r="G2154" t="s">
        <v>49</v>
      </c>
      <c r="H2154" t="s">
        <v>738</v>
      </c>
      <c r="I2154" t="s">
        <v>64</v>
      </c>
      <c r="J2154" t="s">
        <v>35</v>
      </c>
      <c r="K2154" s="20">
        <v>80605.29</v>
      </c>
      <c r="L2154" s="20">
        <v>85649.22</v>
      </c>
      <c r="M2154" s="20">
        <v>84898.08</v>
      </c>
      <c r="N2154" s="20">
        <v>80285.31</v>
      </c>
      <c r="O2154" s="20">
        <f t="shared" si="33"/>
        <v>331437.9</v>
      </c>
    </row>
    <row r="2155" spans="1:15">
      <c r="A2155" s="14">
        <v>2152</v>
      </c>
      <c r="B2155" t="s">
        <v>4544</v>
      </c>
      <c r="C2155" s="15">
        <v>42430</v>
      </c>
      <c r="D2155" s="15">
        <v>43889</v>
      </c>
      <c r="E2155" t="s">
        <v>18</v>
      </c>
      <c r="F2155" t="s">
        <v>640</v>
      </c>
      <c r="G2155" t="s">
        <v>49</v>
      </c>
      <c r="H2155" t="s">
        <v>1380</v>
      </c>
      <c r="I2155" t="s">
        <v>29</v>
      </c>
      <c r="J2155" t="s">
        <v>1229</v>
      </c>
      <c r="K2155" s="20">
        <v>38192</v>
      </c>
      <c r="L2155" s="20">
        <v>0</v>
      </c>
      <c r="M2155" s="20">
        <v>0</v>
      </c>
      <c r="N2155" s="20">
        <v>0</v>
      </c>
      <c r="O2155" s="20">
        <f t="shared" si="33"/>
        <v>38192</v>
      </c>
    </row>
    <row r="2156" spans="1:15">
      <c r="A2156" s="14">
        <v>2153</v>
      </c>
      <c r="B2156" t="s">
        <v>4545</v>
      </c>
      <c r="C2156" s="15">
        <v>43739</v>
      </c>
      <c r="D2156" s="15" t="s">
        <v>79</v>
      </c>
      <c r="E2156" t="s">
        <v>18</v>
      </c>
      <c r="F2156" t="s">
        <v>1546</v>
      </c>
      <c r="G2156" t="s">
        <v>49</v>
      </c>
      <c r="H2156" t="s">
        <v>4546</v>
      </c>
      <c r="I2156" t="s">
        <v>29</v>
      </c>
      <c r="J2156" t="s">
        <v>65</v>
      </c>
      <c r="K2156" s="20">
        <v>57619.1</v>
      </c>
      <c r="L2156" s="20">
        <v>68483.8</v>
      </c>
      <c r="M2156" s="20">
        <v>400952.04</v>
      </c>
      <c r="N2156" s="20">
        <v>68304.9</v>
      </c>
      <c r="O2156" s="20">
        <f t="shared" si="33"/>
        <v>595359.84</v>
      </c>
    </row>
    <row r="2157" spans="1:15">
      <c r="A2157" s="14">
        <v>2154</v>
      </c>
      <c r="B2157" t="s">
        <v>4547</v>
      </c>
      <c r="C2157" s="15">
        <v>43739</v>
      </c>
      <c r="D2157" s="15">
        <v>44104</v>
      </c>
      <c r="E2157" t="s">
        <v>25</v>
      </c>
      <c r="F2157" t="s">
        <v>1183</v>
      </c>
      <c r="G2157" t="s">
        <v>49</v>
      </c>
      <c r="H2157" t="s">
        <v>4548</v>
      </c>
      <c r="I2157" t="s">
        <v>29</v>
      </c>
      <c r="J2157" t="s">
        <v>105</v>
      </c>
      <c r="K2157" s="20">
        <v>57619.1</v>
      </c>
      <c r="L2157" s="20">
        <v>68483.8</v>
      </c>
      <c r="M2157" s="20">
        <v>67883.2</v>
      </c>
      <c r="N2157" s="20">
        <v>0</v>
      </c>
      <c r="O2157" s="20">
        <f t="shared" si="33"/>
        <v>193986.1</v>
      </c>
    </row>
    <row r="2158" spans="1:15">
      <c r="A2158" s="14">
        <v>2155</v>
      </c>
      <c r="B2158" t="s">
        <v>4549</v>
      </c>
      <c r="C2158" s="15">
        <v>42614</v>
      </c>
      <c r="D2158" s="15">
        <v>44255</v>
      </c>
      <c r="E2158" t="s">
        <v>18</v>
      </c>
      <c r="F2158" t="s">
        <v>38</v>
      </c>
      <c r="G2158" t="s">
        <v>39</v>
      </c>
      <c r="H2158" t="s">
        <v>4550</v>
      </c>
      <c r="I2158" t="s">
        <v>29</v>
      </c>
      <c r="J2158" t="s">
        <v>41</v>
      </c>
      <c r="K2158" s="20">
        <v>69618.3</v>
      </c>
      <c r="L2158" s="20">
        <v>85216.2</v>
      </c>
      <c r="M2158" s="20">
        <v>85804.8</v>
      </c>
      <c r="N2158" s="20">
        <v>82207.8</v>
      </c>
      <c r="O2158" s="20">
        <f t="shared" si="33"/>
        <v>322847.1</v>
      </c>
    </row>
    <row r="2159" spans="1:15">
      <c r="A2159" s="14">
        <v>2156</v>
      </c>
      <c r="B2159" t="s">
        <v>4551</v>
      </c>
      <c r="C2159" s="15">
        <v>43344</v>
      </c>
      <c r="D2159" s="15">
        <v>44012</v>
      </c>
      <c r="E2159" t="s">
        <v>25</v>
      </c>
      <c r="F2159" t="s">
        <v>613</v>
      </c>
      <c r="G2159" t="s">
        <v>146</v>
      </c>
      <c r="H2159" t="s">
        <v>4552</v>
      </c>
      <c r="I2159" t="s">
        <v>22</v>
      </c>
      <c r="J2159" t="s">
        <v>23</v>
      </c>
      <c r="K2159" s="20">
        <v>86990.94</v>
      </c>
      <c r="L2159" s="20">
        <v>106481.16</v>
      </c>
      <c r="M2159" s="20">
        <v>71559.48</v>
      </c>
      <c r="N2159" s="20">
        <v>0</v>
      </c>
      <c r="O2159" s="20">
        <f t="shared" si="33"/>
        <v>265031.58</v>
      </c>
    </row>
    <row r="2160" spans="1:15">
      <c r="A2160" s="14">
        <v>2157</v>
      </c>
      <c r="B2160" t="s">
        <v>4553</v>
      </c>
      <c r="C2160" s="15">
        <v>43405</v>
      </c>
      <c r="D2160" s="15" t="s">
        <v>47</v>
      </c>
      <c r="E2160" t="s">
        <v>18</v>
      </c>
      <c r="F2160" t="s">
        <v>103</v>
      </c>
      <c r="G2160" t="s">
        <v>49</v>
      </c>
      <c r="H2160" t="s">
        <v>2901</v>
      </c>
      <c r="I2160" t="s">
        <v>86</v>
      </c>
      <c r="J2160" t="s">
        <v>35</v>
      </c>
      <c r="K2160" s="20">
        <v>338882.12</v>
      </c>
      <c r="L2160" s="20">
        <v>78267.2</v>
      </c>
      <c r="M2160" s="20">
        <v>77580.8</v>
      </c>
      <c r="N2160" s="20">
        <v>77375.1</v>
      </c>
      <c r="O2160" s="20">
        <f t="shared" si="33"/>
        <v>572105.22</v>
      </c>
    </row>
    <row r="2161" spans="1:15">
      <c r="A2161" s="14">
        <v>2158</v>
      </c>
      <c r="B2161" t="s">
        <v>4554</v>
      </c>
      <c r="C2161" s="15">
        <v>43344</v>
      </c>
      <c r="D2161" s="15">
        <v>43982</v>
      </c>
      <c r="E2161" t="s">
        <v>25</v>
      </c>
      <c r="F2161" t="s">
        <v>312</v>
      </c>
      <c r="G2161" t="s">
        <v>136</v>
      </c>
      <c r="H2161" t="s">
        <v>3812</v>
      </c>
      <c r="I2161" t="s">
        <v>29</v>
      </c>
      <c r="J2161" t="s">
        <v>248</v>
      </c>
      <c r="K2161" s="20">
        <v>74185.4</v>
      </c>
      <c r="L2161" s="20">
        <v>119547.8076</v>
      </c>
      <c r="M2161" s="20">
        <v>0</v>
      </c>
      <c r="N2161" s="20">
        <v>0</v>
      </c>
      <c r="O2161" s="20">
        <f t="shared" si="33"/>
        <v>193733.2076</v>
      </c>
    </row>
    <row r="2162" spans="1:15">
      <c r="A2162" s="14">
        <v>2159</v>
      </c>
      <c r="B2162" t="s">
        <v>4555</v>
      </c>
      <c r="C2162" s="15">
        <v>42401</v>
      </c>
      <c r="D2162" s="15">
        <v>43861</v>
      </c>
      <c r="E2162" t="s">
        <v>18</v>
      </c>
      <c r="F2162" t="s">
        <v>38</v>
      </c>
      <c r="G2162" t="s">
        <v>39</v>
      </c>
      <c r="H2162" t="s">
        <v>72</v>
      </c>
      <c r="I2162" t="s">
        <v>29</v>
      </c>
      <c r="J2162" t="s">
        <v>35</v>
      </c>
      <c r="K2162" s="20">
        <v>28806.3</v>
      </c>
      <c r="L2162" s="20">
        <v>0</v>
      </c>
      <c r="M2162" s="20">
        <v>0</v>
      </c>
      <c r="N2162" s="20">
        <v>0</v>
      </c>
      <c r="O2162" s="20">
        <f t="shared" si="33"/>
        <v>28806.3</v>
      </c>
    </row>
    <row r="2163" spans="1:15">
      <c r="A2163" s="14">
        <v>2160</v>
      </c>
      <c r="B2163" t="s">
        <v>4556</v>
      </c>
      <c r="C2163" s="15" t="s">
        <v>170</v>
      </c>
      <c r="D2163" s="15" t="s">
        <v>171</v>
      </c>
      <c r="E2163" t="s">
        <v>25</v>
      </c>
      <c r="F2163" t="s">
        <v>223</v>
      </c>
      <c r="G2163" t="s">
        <v>49</v>
      </c>
      <c r="H2163" t="s">
        <v>1014</v>
      </c>
      <c r="I2163" t="s">
        <v>58</v>
      </c>
      <c r="J2163" t="s">
        <v>566</v>
      </c>
      <c r="K2163" s="20">
        <v>0</v>
      </c>
      <c r="L2163" s="20">
        <v>0</v>
      </c>
      <c r="M2163" s="20">
        <v>0</v>
      </c>
      <c r="N2163" s="20">
        <v>67558</v>
      </c>
      <c r="O2163" s="20">
        <f t="shared" si="33"/>
        <v>67558</v>
      </c>
    </row>
    <row r="2164" spans="1:15">
      <c r="A2164" s="14">
        <v>2161</v>
      </c>
      <c r="B2164" t="s">
        <v>4557</v>
      </c>
      <c r="C2164" s="15">
        <v>43252</v>
      </c>
      <c r="D2164" s="15">
        <v>44347</v>
      </c>
      <c r="E2164" t="s">
        <v>18</v>
      </c>
      <c r="F2164" t="s">
        <v>1696</v>
      </c>
      <c r="G2164" t="s">
        <v>1697</v>
      </c>
      <c r="H2164" t="s">
        <v>2517</v>
      </c>
      <c r="I2164" t="s">
        <v>64</v>
      </c>
      <c r="J2164" t="s">
        <v>55</v>
      </c>
      <c r="K2164" s="20">
        <v>78952.5</v>
      </c>
      <c r="L2164" s="20">
        <v>155119.25</v>
      </c>
      <c r="M2164" s="20">
        <v>92881.25</v>
      </c>
      <c r="N2164" s="20">
        <v>158161.666026911</v>
      </c>
      <c r="O2164" s="20">
        <f t="shared" si="33"/>
        <v>485114.666026911</v>
      </c>
    </row>
    <row r="2165" spans="1:15">
      <c r="A2165" s="14">
        <v>2162</v>
      </c>
      <c r="B2165" t="s">
        <v>4558</v>
      </c>
      <c r="C2165" s="15" t="s">
        <v>111</v>
      </c>
      <c r="D2165" s="15" t="s">
        <v>267</v>
      </c>
      <c r="E2165" t="s">
        <v>18</v>
      </c>
      <c r="F2165" t="s">
        <v>26</v>
      </c>
      <c r="G2165" t="s">
        <v>27</v>
      </c>
      <c r="H2165" t="s">
        <v>4559</v>
      </c>
      <c r="I2165" t="s">
        <v>22</v>
      </c>
      <c r="J2165" t="s">
        <v>65</v>
      </c>
      <c r="K2165" s="20">
        <v>0</v>
      </c>
      <c r="L2165" s="20">
        <v>0</v>
      </c>
      <c r="M2165" s="20">
        <v>0</v>
      </c>
      <c r="N2165" s="20">
        <v>105897.55</v>
      </c>
      <c r="O2165" s="20">
        <f t="shared" si="33"/>
        <v>105897.55</v>
      </c>
    </row>
    <row r="2166" spans="1:15">
      <c r="A2166" s="14">
        <v>2163</v>
      </c>
      <c r="B2166" t="s">
        <v>4560</v>
      </c>
      <c r="C2166" s="15">
        <v>43739</v>
      </c>
      <c r="D2166" s="15">
        <v>44104</v>
      </c>
      <c r="E2166" t="s">
        <v>25</v>
      </c>
      <c r="F2166" t="s">
        <v>117</v>
      </c>
      <c r="G2166" t="s">
        <v>49</v>
      </c>
      <c r="H2166" t="s">
        <v>4561</v>
      </c>
      <c r="I2166" t="s">
        <v>86</v>
      </c>
      <c r="J2166" t="s">
        <v>615</v>
      </c>
      <c r="K2166" s="20">
        <v>57619.1</v>
      </c>
      <c r="L2166" s="20">
        <v>68483.8</v>
      </c>
      <c r="M2166" s="20">
        <v>67883.2</v>
      </c>
      <c r="N2166" s="20">
        <v>0</v>
      </c>
      <c r="O2166" s="20">
        <f t="shared" si="33"/>
        <v>193986.1</v>
      </c>
    </row>
    <row r="2167" spans="1:15">
      <c r="A2167" s="14">
        <v>2164</v>
      </c>
      <c r="B2167" t="s">
        <v>4562</v>
      </c>
      <c r="C2167" s="15">
        <v>43739</v>
      </c>
      <c r="D2167" s="15" t="s">
        <v>4563</v>
      </c>
      <c r="E2167" t="s">
        <v>25</v>
      </c>
      <c r="F2167" t="s">
        <v>1297</v>
      </c>
      <c r="G2167" t="s">
        <v>39</v>
      </c>
      <c r="H2167" t="s">
        <v>2574</v>
      </c>
      <c r="I2167" t="s">
        <v>29</v>
      </c>
      <c r="J2167" t="s">
        <v>41</v>
      </c>
      <c r="K2167" s="20">
        <v>70108.8</v>
      </c>
      <c r="L2167" s="20">
        <v>85652.2</v>
      </c>
      <c r="M2167" s="20">
        <v>317829.8</v>
      </c>
      <c r="N2167" s="20">
        <v>82295</v>
      </c>
      <c r="O2167" s="20">
        <f t="shared" si="33"/>
        <v>555885.8</v>
      </c>
    </row>
    <row r="2168" spans="1:15">
      <c r="A2168" s="14">
        <v>2165</v>
      </c>
      <c r="B2168" t="s">
        <v>4564</v>
      </c>
      <c r="C2168" s="15">
        <v>43739</v>
      </c>
      <c r="D2168" s="15">
        <v>44104</v>
      </c>
      <c r="E2168" t="s">
        <v>25</v>
      </c>
      <c r="F2168" t="s">
        <v>103</v>
      </c>
      <c r="G2168" t="s">
        <v>49</v>
      </c>
      <c r="H2168" t="s">
        <v>4565</v>
      </c>
      <c r="I2168" t="s">
        <v>22</v>
      </c>
      <c r="J2168" t="s">
        <v>377</v>
      </c>
      <c r="K2168" s="20">
        <v>65850.4</v>
      </c>
      <c r="L2168" s="20">
        <v>78267.2</v>
      </c>
      <c r="M2168" s="20">
        <v>77580.8</v>
      </c>
      <c r="N2168" s="20">
        <v>0</v>
      </c>
      <c r="O2168" s="20">
        <f t="shared" si="33"/>
        <v>221698.4</v>
      </c>
    </row>
    <row r="2169" spans="1:15">
      <c r="A2169" s="14">
        <v>2166</v>
      </c>
      <c r="B2169" t="s">
        <v>4566</v>
      </c>
      <c r="C2169" s="15" t="s">
        <v>170</v>
      </c>
      <c r="D2169" s="15" t="s">
        <v>198</v>
      </c>
      <c r="E2169" t="s">
        <v>25</v>
      </c>
      <c r="F2169" t="s">
        <v>4185</v>
      </c>
      <c r="G2169" t="s">
        <v>27</v>
      </c>
      <c r="H2169" t="s">
        <v>4567</v>
      </c>
      <c r="I2169" t="s">
        <v>58</v>
      </c>
      <c r="J2169" t="s">
        <v>566</v>
      </c>
      <c r="K2169" s="20">
        <v>0</v>
      </c>
      <c r="L2169" s="20">
        <v>0</v>
      </c>
      <c r="M2169" s="20">
        <v>0</v>
      </c>
      <c r="N2169" s="20">
        <v>77062.09</v>
      </c>
      <c r="O2169" s="20">
        <f t="shared" si="33"/>
        <v>77062.09</v>
      </c>
    </row>
    <row r="2170" spans="1:15">
      <c r="A2170" s="14">
        <v>2167</v>
      </c>
      <c r="B2170" t="s">
        <v>4568</v>
      </c>
      <c r="C2170" s="15">
        <v>43739</v>
      </c>
      <c r="D2170" s="15">
        <v>44104</v>
      </c>
      <c r="E2170" t="s">
        <v>25</v>
      </c>
      <c r="F2170" t="s">
        <v>167</v>
      </c>
      <c r="G2170" t="s">
        <v>49</v>
      </c>
      <c r="H2170" t="s">
        <v>158</v>
      </c>
      <c r="I2170" t="s">
        <v>22</v>
      </c>
      <c r="J2170" t="s">
        <v>155</v>
      </c>
      <c r="K2170" s="20">
        <v>57619.1</v>
      </c>
      <c r="L2170" s="20">
        <v>68483.8</v>
      </c>
      <c r="M2170" s="20">
        <v>67883.2</v>
      </c>
      <c r="N2170" s="20">
        <v>0</v>
      </c>
      <c r="O2170" s="20">
        <f t="shared" si="33"/>
        <v>193986.1</v>
      </c>
    </row>
    <row r="2171" spans="1:15">
      <c r="A2171" s="14">
        <v>2168</v>
      </c>
      <c r="B2171" t="s">
        <v>4569</v>
      </c>
      <c r="C2171" s="15">
        <v>43374</v>
      </c>
      <c r="D2171" s="15">
        <v>44104</v>
      </c>
      <c r="E2171" t="s">
        <v>25</v>
      </c>
      <c r="F2171" t="s">
        <v>176</v>
      </c>
      <c r="G2171" t="s">
        <v>39</v>
      </c>
      <c r="H2171" t="s">
        <v>4570</v>
      </c>
      <c r="I2171" t="s">
        <v>29</v>
      </c>
      <c r="J2171" t="s">
        <v>23</v>
      </c>
      <c r="K2171" s="20">
        <v>75981.3026</v>
      </c>
      <c r="L2171" s="20">
        <v>85216.2</v>
      </c>
      <c r="M2171" s="20">
        <v>85804.8</v>
      </c>
      <c r="N2171" s="20">
        <v>7642.36898302259</v>
      </c>
      <c r="O2171" s="20">
        <f t="shared" si="33"/>
        <v>254644.671583023</v>
      </c>
    </row>
    <row r="2172" spans="1:15">
      <c r="A2172" s="14">
        <v>2169</v>
      </c>
      <c r="B2172" t="s">
        <v>4571</v>
      </c>
      <c r="C2172" s="15">
        <v>42767</v>
      </c>
      <c r="D2172" s="15">
        <v>44135</v>
      </c>
      <c r="E2172" t="s">
        <v>18</v>
      </c>
      <c r="F2172" t="s">
        <v>580</v>
      </c>
      <c r="G2172" t="s">
        <v>20</v>
      </c>
      <c r="H2172" t="s">
        <v>124</v>
      </c>
      <c r="I2172" t="s">
        <v>29</v>
      </c>
      <c r="J2172" t="s">
        <v>55</v>
      </c>
      <c r="K2172" s="20">
        <v>79436.22</v>
      </c>
      <c r="L2172" s="20">
        <v>85216.2</v>
      </c>
      <c r="M2172" s="20">
        <v>85804.8</v>
      </c>
      <c r="N2172" s="20">
        <v>28372.7</v>
      </c>
      <c r="O2172" s="20">
        <f t="shared" si="33"/>
        <v>278829.92</v>
      </c>
    </row>
    <row r="2173" spans="1:15">
      <c r="A2173" s="14">
        <v>2170</v>
      </c>
      <c r="B2173" t="s">
        <v>4572</v>
      </c>
      <c r="C2173" s="15">
        <v>43739</v>
      </c>
      <c r="D2173" s="15" t="s">
        <v>79</v>
      </c>
      <c r="E2173" t="s">
        <v>18</v>
      </c>
      <c r="F2173" t="s">
        <v>103</v>
      </c>
      <c r="G2173" t="s">
        <v>49</v>
      </c>
      <c r="H2173" t="s">
        <v>4573</v>
      </c>
      <c r="I2173" t="s">
        <v>22</v>
      </c>
      <c r="J2173" t="s">
        <v>65</v>
      </c>
      <c r="K2173" s="20">
        <v>65850.4</v>
      </c>
      <c r="L2173" s="20">
        <v>78267.2</v>
      </c>
      <c r="M2173" s="20">
        <v>77580.8</v>
      </c>
      <c r="N2173" s="20">
        <v>409485.74</v>
      </c>
      <c r="O2173" s="20">
        <f t="shared" si="33"/>
        <v>631184.14</v>
      </c>
    </row>
    <row r="2174" spans="1:15">
      <c r="A2174" s="14">
        <v>2171</v>
      </c>
      <c r="B2174" t="s">
        <v>4574</v>
      </c>
      <c r="C2174" s="15">
        <v>43344</v>
      </c>
      <c r="D2174" s="15" t="s">
        <v>206</v>
      </c>
      <c r="E2174" t="s">
        <v>18</v>
      </c>
      <c r="F2174" t="s">
        <v>96</v>
      </c>
      <c r="G2174" t="s">
        <v>71</v>
      </c>
      <c r="H2174" t="s">
        <v>4575</v>
      </c>
      <c r="I2174" t="s">
        <v>29</v>
      </c>
      <c r="J2174" t="s">
        <v>35</v>
      </c>
      <c r="K2174" s="20">
        <v>106835.8568</v>
      </c>
      <c r="L2174" s="20">
        <v>108299.738</v>
      </c>
      <c r="M2174" s="20">
        <v>130127.8579</v>
      </c>
      <c r="N2174" s="20">
        <v>122758.589547402</v>
      </c>
      <c r="O2174" s="20">
        <f t="shared" si="33"/>
        <v>468022.042247402</v>
      </c>
    </row>
    <row r="2175" spans="1:15">
      <c r="A2175" s="14">
        <v>2172</v>
      </c>
      <c r="B2175" t="s">
        <v>4576</v>
      </c>
      <c r="C2175" s="15">
        <v>42644</v>
      </c>
      <c r="D2175" s="15">
        <v>44104</v>
      </c>
      <c r="E2175" t="s">
        <v>18</v>
      </c>
      <c r="F2175" t="s">
        <v>640</v>
      </c>
      <c r="G2175" t="s">
        <v>49</v>
      </c>
      <c r="H2175" t="s">
        <v>2414</v>
      </c>
      <c r="I2175" t="s">
        <v>29</v>
      </c>
      <c r="J2175" t="s">
        <v>1229</v>
      </c>
      <c r="K2175" s="20">
        <v>57619.1</v>
      </c>
      <c r="L2175" s="20">
        <v>68483.8</v>
      </c>
      <c r="M2175" s="20">
        <v>67883.2</v>
      </c>
      <c r="N2175" s="20">
        <v>0</v>
      </c>
      <c r="O2175" s="20">
        <f t="shared" si="33"/>
        <v>193986.1</v>
      </c>
    </row>
    <row r="2176" spans="1:15">
      <c r="A2176" s="14">
        <v>2173</v>
      </c>
      <c r="B2176" t="s">
        <v>4577</v>
      </c>
      <c r="C2176" s="15">
        <v>43739</v>
      </c>
      <c r="D2176" s="15">
        <v>44043</v>
      </c>
      <c r="E2176" t="s">
        <v>25</v>
      </c>
      <c r="F2176" t="s">
        <v>1123</v>
      </c>
      <c r="G2176" t="s">
        <v>136</v>
      </c>
      <c r="H2176" t="s">
        <v>677</v>
      </c>
      <c r="I2176" t="s">
        <v>29</v>
      </c>
      <c r="J2176" t="s">
        <v>133</v>
      </c>
      <c r="K2176" s="20">
        <v>143152.3</v>
      </c>
      <c r="L2176" s="20">
        <v>85652.2</v>
      </c>
      <c r="M2176" s="20">
        <v>28231</v>
      </c>
      <c r="N2176" s="20">
        <v>0</v>
      </c>
      <c r="O2176" s="20">
        <f t="shared" si="33"/>
        <v>257035.5</v>
      </c>
    </row>
    <row r="2177" spans="1:15">
      <c r="A2177" s="14">
        <v>2174</v>
      </c>
      <c r="B2177" t="s">
        <v>4578</v>
      </c>
      <c r="C2177" s="15">
        <v>43709</v>
      </c>
      <c r="D2177" s="15">
        <v>44043</v>
      </c>
      <c r="E2177" t="s">
        <v>25</v>
      </c>
      <c r="F2177" t="s">
        <v>2331</v>
      </c>
      <c r="G2177" t="s">
        <v>27</v>
      </c>
      <c r="H2177" t="s">
        <v>2996</v>
      </c>
      <c r="I2177" t="s">
        <v>58</v>
      </c>
      <c r="J2177" t="s">
        <v>133</v>
      </c>
      <c r="K2177" s="20">
        <v>63624</v>
      </c>
      <c r="L2177" s="20">
        <v>78804</v>
      </c>
      <c r="M2177" s="20">
        <v>25355</v>
      </c>
      <c r="N2177" s="20">
        <v>0</v>
      </c>
      <c r="O2177" s="20">
        <f t="shared" si="33"/>
        <v>167783</v>
      </c>
    </row>
    <row r="2178" spans="1:15">
      <c r="A2178" s="14">
        <v>2175</v>
      </c>
      <c r="B2178" t="s">
        <v>4579</v>
      </c>
      <c r="C2178" s="15">
        <v>43709</v>
      </c>
      <c r="D2178" s="15" t="s">
        <v>4580</v>
      </c>
      <c r="E2178" t="s">
        <v>18</v>
      </c>
      <c r="F2178" t="s">
        <v>26</v>
      </c>
      <c r="G2178" t="s">
        <v>27</v>
      </c>
      <c r="H2178" t="s">
        <v>4581</v>
      </c>
      <c r="I2178" t="s">
        <v>34</v>
      </c>
      <c r="J2178" t="s">
        <v>65</v>
      </c>
      <c r="K2178" s="20">
        <v>223443.44</v>
      </c>
      <c r="L2178" s="20">
        <v>233816</v>
      </c>
      <c r="M2178" s="20">
        <v>90260.5</v>
      </c>
      <c r="N2178" s="20">
        <v>245053.9199368</v>
      </c>
      <c r="O2178" s="20">
        <f t="shared" si="33"/>
        <v>792573.8599368</v>
      </c>
    </row>
    <row r="2179" spans="1:15">
      <c r="A2179" s="14">
        <v>2176</v>
      </c>
      <c r="B2179" t="s">
        <v>4582</v>
      </c>
      <c r="C2179" s="15">
        <v>42644</v>
      </c>
      <c r="D2179" s="15">
        <v>44104</v>
      </c>
      <c r="E2179" t="s">
        <v>18</v>
      </c>
      <c r="F2179" t="s">
        <v>103</v>
      </c>
      <c r="G2179" t="s">
        <v>49</v>
      </c>
      <c r="H2179" t="s">
        <v>1309</v>
      </c>
      <c r="I2179" t="s">
        <v>22</v>
      </c>
      <c r="J2179" t="s">
        <v>55</v>
      </c>
      <c r="K2179" s="20">
        <v>380167.26</v>
      </c>
      <c r="L2179" s="20">
        <v>78267.2</v>
      </c>
      <c r="M2179" s="20">
        <v>77580.8</v>
      </c>
      <c r="N2179" s="20">
        <v>0</v>
      </c>
      <c r="O2179" s="20">
        <f t="shared" si="33"/>
        <v>536015.26</v>
      </c>
    </row>
    <row r="2180" spans="1:15">
      <c r="A2180" s="14">
        <v>2177</v>
      </c>
      <c r="B2180" t="s">
        <v>4583</v>
      </c>
      <c r="C2180" s="15">
        <v>42614</v>
      </c>
      <c r="D2180" s="15">
        <v>44043</v>
      </c>
      <c r="E2180" t="s">
        <v>18</v>
      </c>
      <c r="F2180" t="s">
        <v>395</v>
      </c>
      <c r="G2180" t="s">
        <v>20</v>
      </c>
      <c r="H2180" t="s">
        <v>1898</v>
      </c>
      <c r="I2180" t="s">
        <v>58</v>
      </c>
      <c r="J2180" t="s">
        <v>35</v>
      </c>
      <c r="K2180" s="20">
        <v>381630.94</v>
      </c>
      <c r="L2180" s="20">
        <v>106481.16</v>
      </c>
      <c r="M2180" s="20">
        <v>35207.7</v>
      </c>
      <c r="N2180" s="20">
        <v>0</v>
      </c>
      <c r="O2180" s="20">
        <f t="shared" ref="O2180:O2243" si="34">SUM(K2180:N2180)</f>
        <v>523319.8</v>
      </c>
    </row>
    <row r="2181" spans="1:15">
      <c r="A2181" s="14">
        <v>2178</v>
      </c>
      <c r="B2181" t="s">
        <v>4584</v>
      </c>
      <c r="C2181" s="15">
        <v>43525</v>
      </c>
      <c r="D2181" s="15">
        <v>44165</v>
      </c>
      <c r="E2181" t="s">
        <v>25</v>
      </c>
      <c r="F2181" t="s">
        <v>515</v>
      </c>
      <c r="G2181" t="s">
        <v>516</v>
      </c>
      <c r="H2181" t="s">
        <v>4585</v>
      </c>
      <c r="I2181" t="s">
        <v>122</v>
      </c>
      <c r="J2181" t="s">
        <v>73</v>
      </c>
      <c r="K2181" s="20">
        <v>68945.4</v>
      </c>
      <c r="L2181" s="20">
        <v>182351.2</v>
      </c>
      <c r="M2181" s="20">
        <v>74305</v>
      </c>
      <c r="N2181" s="20">
        <v>47817</v>
      </c>
      <c r="O2181" s="20">
        <f t="shared" si="34"/>
        <v>373418.6</v>
      </c>
    </row>
    <row r="2182" spans="1:15">
      <c r="A2182" s="14">
        <v>2179</v>
      </c>
      <c r="B2182" t="s">
        <v>4586</v>
      </c>
      <c r="C2182" s="15">
        <v>43739</v>
      </c>
      <c r="D2182" s="15">
        <v>44104</v>
      </c>
      <c r="E2182" t="s">
        <v>25</v>
      </c>
      <c r="F2182" t="s">
        <v>103</v>
      </c>
      <c r="G2182" t="s">
        <v>49</v>
      </c>
      <c r="H2182" t="s">
        <v>4587</v>
      </c>
      <c r="I2182" t="s">
        <v>58</v>
      </c>
      <c r="J2182" t="s">
        <v>192</v>
      </c>
      <c r="K2182" s="20">
        <v>65850.4</v>
      </c>
      <c r="L2182" s="20">
        <v>78267.2</v>
      </c>
      <c r="M2182" s="20">
        <v>77580.8</v>
      </c>
      <c r="N2182" s="20">
        <v>0</v>
      </c>
      <c r="O2182" s="20">
        <f t="shared" si="34"/>
        <v>221698.4</v>
      </c>
    </row>
    <row r="2183" spans="1:15">
      <c r="A2183" s="14">
        <v>2180</v>
      </c>
      <c r="B2183" t="s">
        <v>4588</v>
      </c>
      <c r="C2183" s="15">
        <v>43831</v>
      </c>
      <c r="D2183" s="15" t="s">
        <v>60</v>
      </c>
      <c r="E2183" t="s">
        <v>18</v>
      </c>
      <c r="F2183" t="s">
        <v>465</v>
      </c>
      <c r="G2183" t="s">
        <v>39</v>
      </c>
      <c r="H2183" t="s">
        <v>2562</v>
      </c>
      <c r="I2183" t="s">
        <v>34</v>
      </c>
      <c r="J2183" t="s">
        <v>65</v>
      </c>
      <c r="K2183" s="20">
        <v>115838.64</v>
      </c>
      <c r="L2183" s="20">
        <v>107025.96</v>
      </c>
      <c r="M2183" s="20">
        <v>107897.64</v>
      </c>
      <c r="N2183" s="20">
        <v>102831</v>
      </c>
      <c r="O2183" s="20">
        <f t="shared" si="34"/>
        <v>433593.24</v>
      </c>
    </row>
    <row r="2184" spans="1:15">
      <c r="A2184" s="14">
        <v>2181</v>
      </c>
      <c r="B2184" t="s">
        <v>4589</v>
      </c>
      <c r="C2184" s="15">
        <v>42979</v>
      </c>
      <c r="D2184" s="15">
        <v>44012</v>
      </c>
      <c r="E2184" t="s">
        <v>18</v>
      </c>
      <c r="F2184" t="s">
        <v>4057</v>
      </c>
      <c r="G2184" t="s">
        <v>1930</v>
      </c>
      <c r="H2184" t="s">
        <v>4590</v>
      </c>
      <c r="I2184" t="s">
        <v>86</v>
      </c>
      <c r="J2184" t="s">
        <v>35</v>
      </c>
      <c r="K2184" s="20">
        <v>63162</v>
      </c>
      <c r="L2184" s="20">
        <v>78353</v>
      </c>
      <c r="M2184" s="20">
        <v>0</v>
      </c>
      <c r="N2184" s="20">
        <v>0</v>
      </c>
      <c r="O2184" s="20">
        <f t="shared" si="34"/>
        <v>141515</v>
      </c>
    </row>
    <row r="2185" spans="1:15">
      <c r="A2185" s="14">
        <v>2182</v>
      </c>
      <c r="B2185" t="s">
        <v>4591</v>
      </c>
      <c r="C2185" s="15">
        <v>43739</v>
      </c>
      <c r="D2185" s="15">
        <v>44104</v>
      </c>
      <c r="E2185" t="s">
        <v>25</v>
      </c>
      <c r="F2185" t="s">
        <v>1183</v>
      </c>
      <c r="G2185" t="s">
        <v>49</v>
      </c>
      <c r="H2185" t="s">
        <v>4592</v>
      </c>
      <c r="I2185" t="s">
        <v>29</v>
      </c>
      <c r="J2185" t="s">
        <v>155</v>
      </c>
      <c r="K2185" s="20">
        <v>57619.1</v>
      </c>
      <c r="L2185" s="20">
        <v>68483.8</v>
      </c>
      <c r="M2185" s="20">
        <v>67883.2</v>
      </c>
      <c r="N2185" s="20">
        <v>0</v>
      </c>
      <c r="O2185" s="20">
        <f t="shared" si="34"/>
        <v>193986.1</v>
      </c>
    </row>
    <row r="2186" spans="1:15">
      <c r="A2186" s="14">
        <v>2183</v>
      </c>
      <c r="B2186" t="s">
        <v>4593</v>
      </c>
      <c r="C2186" s="15" t="s">
        <v>170</v>
      </c>
      <c r="D2186" s="15" t="s">
        <v>735</v>
      </c>
      <c r="E2186" t="s">
        <v>18</v>
      </c>
      <c r="F2186" t="s">
        <v>223</v>
      </c>
      <c r="G2186" t="s">
        <v>49</v>
      </c>
      <c r="H2186" t="s">
        <v>4594</v>
      </c>
      <c r="I2186" t="s">
        <v>29</v>
      </c>
      <c r="J2186" t="s">
        <v>2410</v>
      </c>
      <c r="K2186" s="20">
        <v>0</v>
      </c>
      <c r="L2186" s="20">
        <v>0</v>
      </c>
      <c r="M2186" s="20">
        <v>0</v>
      </c>
      <c r="N2186" s="20">
        <v>66910.8</v>
      </c>
      <c r="O2186" s="20">
        <f t="shared" si="34"/>
        <v>66910.8</v>
      </c>
    </row>
    <row r="2187" spans="1:15">
      <c r="A2187" s="14">
        <v>2184</v>
      </c>
      <c r="B2187" t="s">
        <v>4595</v>
      </c>
      <c r="C2187" s="15">
        <v>43739</v>
      </c>
      <c r="D2187" s="15" t="s">
        <v>171</v>
      </c>
      <c r="E2187" t="s">
        <v>25</v>
      </c>
      <c r="F2187" t="s">
        <v>2470</v>
      </c>
      <c r="G2187" t="s">
        <v>39</v>
      </c>
      <c r="H2187" t="s">
        <v>4596</v>
      </c>
      <c r="I2187" t="s">
        <v>86</v>
      </c>
      <c r="J2187" t="s">
        <v>41</v>
      </c>
      <c r="K2187" s="20">
        <v>96091.8466</v>
      </c>
      <c r="L2187" s="20">
        <v>107025.96</v>
      </c>
      <c r="M2187" s="20">
        <v>116637.3411</v>
      </c>
      <c r="N2187" s="20">
        <v>102831</v>
      </c>
      <c r="O2187" s="20">
        <f t="shared" si="34"/>
        <v>422586.1477</v>
      </c>
    </row>
    <row r="2188" spans="1:15">
      <c r="A2188" s="14">
        <v>2185</v>
      </c>
      <c r="B2188" t="s">
        <v>4597</v>
      </c>
      <c r="C2188" s="15">
        <v>42370</v>
      </c>
      <c r="D2188" s="15">
        <v>43830</v>
      </c>
      <c r="E2188" t="s">
        <v>18</v>
      </c>
      <c r="F2188" t="s">
        <v>93</v>
      </c>
      <c r="G2188" t="s">
        <v>49</v>
      </c>
      <c r="H2188" t="s">
        <v>646</v>
      </c>
      <c r="I2188" t="s">
        <v>64</v>
      </c>
      <c r="J2188" t="s">
        <v>55</v>
      </c>
      <c r="K2188" s="20">
        <v>0</v>
      </c>
      <c r="L2188" s="20">
        <v>306746.599</v>
      </c>
      <c r="M2188" s="20">
        <v>0</v>
      </c>
      <c r="N2188" s="20">
        <v>0</v>
      </c>
      <c r="O2188" s="20">
        <f t="shared" si="34"/>
        <v>306746.599</v>
      </c>
    </row>
    <row r="2189" spans="1:15">
      <c r="A2189" s="14">
        <v>2186</v>
      </c>
      <c r="B2189" t="s">
        <v>4598</v>
      </c>
      <c r="C2189" s="15">
        <v>43739</v>
      </c>
      <c r="D2189" s="15" t="s">
        <v>79</v>
      </c>
      <c r="E2189" t="s">
        <v>18</v>
      </c>
      <c r="F2189" t="s">
        <v>3749</v>
      </c>
      <c r="G2189" t="s">
        <v>53</v>
      </c>
      <c r="H2189" t="s">
        <v>4599</v>
      </c>
      <c r="I2189" t="s">
        <v>29</v>
      </c>
      <c r="J2189" t="s">
        <v>65</v>
      </c>
      <c r="K2189" s="20">
        <v>79988.8</v>
      </c>
      <c r="L2189" s="20">
        <v>85652.2</v>
      </c>
      <c r="M2189" s="20">
        <v>86349.8</v>
      </c>
      <c r="N2189" s="20">
        <v>106576.239940933</v>
      </c>
      <c r="O2189" s="20">
        <f t="shared" si="34"/>
        <v>358567.039940933</v>
      </c>
    </row>
    <row r="2190" spans="1:15">
      <c r="A2190" s="14">
        <v>2187</v>
      </c>
      <c r="B2190" t="s">
        <v>4600</v>
      </c>
      <c r="C2190" s="15">
        <v>42644</v>
      </c>
      <c r="D2190" s="15">
        <v>44104</v>
      </c>
      <c r="E2190" t="s">
        <v>18</v>
      </c>
      <c r="F2190" t="s">
        <v>153</v>
      </c>
      <c r="G2190" t="s">
        <v>49</v>
      </c>
      <c r="H2190" t="s">
        <v>72</v>
      </c>
      <c r="I2190" t="s">
        <v>29</v>
      </c>
      <c r="J2190" t="s">
        <v>55</v>
      </c>
      <c r="K2190" s="20">
        <v>57619.1</v>
      </c>
      <c r="L2190" s="20">
        <v>68483.8</v>
      </c>
      <c r="M2190" s="20">
        <v>67883.2</v>
      </c>
      <c r="N2190" s="20">
        <v>0</v>
      </c>
      <c r="O2190" s="20">
        <f t="shared" si="34"/>
        <v>193986.1</v>
      </c>
    </row>
    <row r="2191" spans="1:15">
      <c r="A2191" s="14">
        <v>2188</v>
      </c>
      <c r="B2191" t="s">
        <v>4601</v>
      </c>
      <c r="C2191" s="15">
        <v>42401</v>
      </c>
      <c r="D2191" s="15">
        <v>43861</v>
      </c>
      <c r="E2191" t="s">
        <v>18</v>
      </c>
      <c r="F2191" t="s">
        <v>167</v>
      </c>
      <c r="G2191" t="s">
        <v>49</v>
      </c>
      <c r="H2191" t="s">
        <v>168</v>
      </c>
      <c r="I2191" t="s">
        <v>29</v>
      </c>
      <c r="J2191" t="s">
        <v>23</v>
      </c>
      <c r="K2191" s="20">
        <v>74140.13</v>
      </c>
      <c r="L2191" s="20">
        <v>0</v>
      </c>
      <c r="M2191" s="20">
        <v>0</v>
      </c>
      <c r="N2191" s="20">
        <v>0</v>
      </c>
      <c r="O2191" s="20">
        <f t="shared" si="34"/>
        <v>74140.13</v>
      </c>
    </row>
    <row r="2192" spans="1:15">
      <c r="A2192" s="14">
        <v>2189</v>
      </c>
      <c r="B2192" t="s">
        <v>4602</v>
      </c>
      <c r="C2192" s="15" t="s">
        <v>111</v>
      </c>
      <c r="D2192" s="15" t="s">
        <v>112</v>
      </c>
      <c r="E2192" t="s">
        <v>25</v>
      </c>
      <c r="F2192" t="s">
        <v>32</v>
      </c>
      <c r="G2192" t="s">
        <v>27</v>
      </c>
      <c r="H2192" t="s">
        <v>4603</v>
      </c>
      <c r="I2192" t="s">
        <v>22</v>
      </c>
      <c r="J2192" t="s">
        <v>566</v>
      </c>
      <c r="K2192" s="20">
        <v>0</v>
      </c>
      <c r="L2192" s="20">
        <v>0</v>
      </c>
      <c r="M2192" s="20">
        <v>0</v>
      </c>
      <c r="N2192" s="20">
        <v>143591.8</v>
      </c>
      <c r="O2192" s="20">
        <f t="shared" si="34"/>
        <v>143591.8</v>
      </c>
    </row>
    <row r="2193" spans="1:15">
      <c r="A2193" s="14">
        <v>2190</v>
      </c>
      <c r="B2193" t="s">
        <v>4604</v>
      </c>
      <c r="C2193" s="15">
        <v>42826</v>
      </c>
      <c r="D2193" s="15">
        <v>44286</v>
      </c>
      <c r="E2193" t="s">
        <v>18</v>
      </c>
      <c r="F2193" t="s">
        <v>626</v>
      </c>
      <c r="G2193" t="s">
        <v>127</v>
      </c>
      <c r="H2193" t="s">
        <v>627</v>
      </c>
      <c r="I2193" t="s">
        <v>86</v>
      </c>
      <c r="J2193" t="s">
        <v>55</v>
      </c>
      <c r="K2193" s="20">
        <v>63162</v>
      </c>
      <c r="L2193" s="20">
        <v>95534.45</v>
      </c>
      <c r="M2193" s="20">
        <v>74305</v>
      </c>
      <c r="N2193" s="20">
        <v>70058.9999882343</v>
      </c>
      <c r="O2193" s="20">
        <f t="shared" si="34"/>
        <v>303060.449988234</v>
      </c>
    </row>
    <row r="2194" spans="1:15">
      <c r="A2194" s="14">
        <v>2191</v>
      </c>
      <c r="B2194" t="s">
        <v>4605</v>
      </c>
      <c r="C2194" s="15">
        <v>43344</v>
      </c>
      <c r="D2194" s="15" t="s">
        <v>206</v>
      </c>
      <c r="E2194" t="s">
        <v>18</v>
      </c>
      <c r="F2194" t="s">
        <v>19</v>
      </c>
      <c r="G2194" t="s">
        <v>20</v>
      </c>
      <c r="H2194" t="s">
        <v>4606</v>
      </c>
      <c r="I2194" t="s">
        <v>34</v>
      </c>
      <c r="J2194" t="s">
        <v>76</v>
      </c>
      <c r="K2194" s="20">
        <v>69618.3</v>
      </c>
      <c r="L2194" s="20">
        <v>85216.2</v>
      </c>
      <c r="M2194" s="20">
        <v>100998.45</v>
      </c>
      <c r="N2194" s="20">
        <v>82207.8</v>
      </c>
      <c r="O2194" s="20">
        <f t="shared" si="34"/>
        <v>338040.75</v>
      </c>
    </row>
    <row r="2195" spans="1:15">
      <c r="A2195" s="14">
        <v>2192</v>
      </c>
      <c r="B2195" t="s">
        <v>4607</v>
      </c>
      <c r="C2195" s="15">
        <v>42461</v>
      </c>
      <c r="D2195" s="15">
        <v>43921</v>
      </c>
      <c r="E2195" t="s">
        <v>18</v>
      </c>
      <c r="F2195" t="s">
        <v>167</v>
      </c>
      <c r="G2195" t="s">
        <v>49</v>
      </c>
      <c r="H2195" t="s">
        <v>2877</v>
      </c>
      <c r="I2195" t="s">
        <v>58</v>
      </c>
      <c r="J2195" t="s">
        <v>55</v>
      </c>
      <c r="K2195" s="20">
        <v>57619.1</v>
      </c>
      <c r="L2195" s="20">
        <v>0</v>
      </c>
      <c r="M2195" s="20">
        <v>0</v>
      </c>
      <c r="N2195" s="20">
        <v>0</v>
      </c>
      <c r="O2195" s="20">
        <f t="shared" si="34"/>
        <v>57619.1</v>
      </c>
    </row>
    <row r="2196" spans="1:15">
      <c r="A2196" s="14">
        <v>2193</v>
      </c>
      <c r="B2196" t="s">
        <v>4608</v>
      </c>
      <c r="C2196" s="15">
        <v>43374</v>
      </c>
      <c r="D2196" s="15">
        <v>44104</v>
      </c>
      <c r="E2196" t="s">
        <v>25</v>
      </c>
      <c r="F2196" t="s">
        <v>660</v>
      </c>
      <c r="G2196" t="s">
        <v>39</v>
      </c>
      <c r="H2196" t="s">
        <v>4609</v>
      </c>
      <c r="I2196" t="s">
        <v>29</v>
      </c>
      <c r="J2196" t="s">
        <v>1810</v>
      </c>
      <c r="K2196" s="20">
        <v>69618.3</v>
      </c>
      <c r="L2196" s="20">
        <v>85216.2</v>
      </c>
      <c r="M2196" s="20">
        <v>93440.38</v>
      </c>
      <c r="N2196" s="20">
        <v>0</v>
      </c>
      <c r="O2196" s="20">
        <f t="shared" si="34"/>
        <v>248274.88</v>
      </c>
    </row>
    <row r="2197" spans="1:15">
      <c r="A2197" s="14">
        <v>2194</v>
      </c>
      <c r="B2197" t="s">
        <v>4610</v>
      </c>
      <c r="C2197" s="15">
        <v>43132</v>
      </c>
      <c r="D2197" s="15">
        <v>44592</v>
      </c>
      <c r="E2197" t="s">
        <v>18</v>
      </c>
      <c r="F2197" t="s">
        <v>1732</v>
      </c>
      <c r="G2197" t="s">
        <v>20</v>
      </c>
      <c r="H2197" t="s">
        <v>4611</v>
      </c>
      <c r="I2197" t="s">
        <v>34</v>
      </c>
      <c r="J2197" t="s">
        <v>35</v>
      </c>
      <c r="K2197" s="20">
        <v>375086.46</v>
      </c>
      <c r="L2197" s="20">
        <v>85216.2</v>
      </c>
      <c r="M2197" s="20">
        <v>85804.8</v>
      </c>
      <c r="N2197" s="20">
        <v>82207.8</v>
      </c>
      <c r="O2197" s="20">
        <f t="shared" si="34"/>
        <v>628315.26</v>
      </c>
    </row>
    <row r="2198" spans="1:15">
      <c r="A2198" s="14">
        <v>2195</v>
      </c>
      <c r="B2198" t="s">
        <v>4612</v>
      </c>
      <c r="C2198" s="15">
        <v>43709</v>
      </c>
      <c r="D2198" s="15" t="s">
        <v>206</v>
      </c>
      <c r="E2198" t="s">
        <v>18</v>
      </c>
      <c r="F2198" t="s">
        <v>4613</v>
      </c>
      <c r="G2198" t="s">
        <v>44</v>
      </c>
      <c r="H2198" t="s">
        <v>4614</v>
      </c>
      <c r="I2198" t="s">
        <v>34</v>
      </c>
      <c r="J2198" t="s">
        <v>65</v>
      </c>
      <c r="K2198" s="20">
        <v>87603.84</v>
      </c>
      <c r="L2198" s="20">
        <v>107025.96</v>
      </c>
      <c r="M2198" s="20">
        <v>140716.14</v>
      </c>
      <c r="N2198" s="20">
        <v>102831</v>
      </c>
      <c r="O2198" s="20">
        <f t="shared" si="34"/>
        <v>438176.94</v>
      </c>
    </row>
    <row r="2199" spans="1:15">
      <c r="A2199" s="14">
        <v>2196</v>
      </c>
      <c r="B2199" t="s">
        <v>4615</v>
      </c>
      <c r="C2199" s="15" t="s">
        <v>170</v>
      </c>
      <c r="D2199" s="15" t="s">
        <v>92</v>
      </c>
      <c r="E2199" t="s">
        <v>25</v>
      </c>
      <c r="F2199" t="s">
        <v>3498</v>
      </c>
      <c r="G2199" t="s">
        <v>39</v>
      </c>
      <c r="H2199" t="s">
        <v>4616</v>
      </c>
      <c r="I2199" t="s">
        <v>29</v>
      </c>
      <c r="J2199" t="s">
        <v>82</v>
      </c>
      <c r="K2199" s="20">
        <v>0</v>
      </c>
      <c r="L2199" s="20">
        <v>0</v>
      </c>
      <c r="M2199" s="20">
        <v>0</v>
      </c>
      <c r="N2199" s="20">
        <v>120235.319873107</v>
      </c>
      <c r="O2199" s="20">
        <f t="shared" si="34"/>
        <v>120235.319873107</v>
      </c>
    </row>
    <row r="2200" spans="1:15">
      <c r="A2200" s="14">
        <v>2197</v>
      </c>
      <c r="B2200" t="s">
        <v>4617</v>
      </c>
      <c r="C2200" s="15">
        <v>43800</v>
      </c>
      <c r="D2200" s="15" t="s">
        <v>1622</v>
      </c>
      <c r="E2200" t="s">
        <v>18</v>
      </c>
      <c r="F2200" t="s">
        <v>324</v>
      </c>
      <c r="G2200" t="s">
        <v>53</v>
      </c>
      <c r="H2200" t="s">
        <v>4618</v>
      </c>
      <c r="I2200" t="s">
        <v>34</v>
      </c>
      <c r="J2200" t="s">
        <v>23</v>
      </c>
      <c r="K2200" s="20">
        <v>82580.2</v>
      </c>
      <c r="L2200" s="20">
        <v>85216.2</v>
      </c>
      <c r="M2200" s="20">
        <v>85804.8</v>
      </c>
      <c r="N2200" s="20">
        <v>82207.8</v>
      </c>
      <c r="O2200" s="20">
        <f t="shared" si="34"/>
        <v>335809</v>
      </c>
    </row>
    <row r="2201" spans="1:15">
      <c r="A2201" s="14">
        <v>2198</v>
      </c>
      <c r="B2201" t="s">
        <v>4619</v>
      </c>
      <c r="C2201" s="15">
        <v>42248</v>
      </c>
      <c r="D2201" s="15">
        <v>43982</v>
      </c>
      <c r="E2201" t="s">
        <v>18</v>
      </c>
      <c r="F2201" t="s">
        <v>88</v>
      </c>
      <c r="G2201" t="s">
        <v>27</v>
      </c>
      <c r="H2201" t="s">
        <v>2045</v>
      </c>
      <c r="I2201" t="s">
        <v>58</v>
      </c>
      <c r="J2201" t="s">
        <v>35</v>
      </c>
      <c r="K2201" s="20">
        <v>63162</v>
      </c>
      <c r="L2201" s="20">
        <v>54032</v>
      </c>
      <c r="M2201" s="20">
        <v>0</v>
      </c>
      <c r="N2201" s="20">
        <v>0</v>
      </c>
      <c r="O2201" s="20">
        <f t="shared" si="34"/>
        <v>117194</v>
      </c>
    </row>
    <row r="2202" spans="1:15">
      <c r="A2202" s="14">
        <v>2199</v>
      </c>
      <c r="B2202" t="s">
        <v>4620</v>
      </c>
      <c r="C2202" s="15">
        <v>43739</v>
      </c>
      <c r="D2202" s="15">
        <v>44043</v>
      </c>
      <c r="E2202" t="s">
        <v>25</v>
      </c>
      <c r="F2202" t="s">
        <v>621</v>
      </c>
      <c r="G2202" t="s">
        <v>49</v>
      </c>
      <c r="H2202" t="s">
        <v>4621</v>
      </c>
      <c r="I2202" t="s">
        <v>58</v>
      </c>
      <c r="J2202" t="s">
        <v>133</v>
      </c>
      <c r="K2202" s="20">
        <v>57619.1</v>
      </c>
      <c r="L2202" s="20">
        <v>68483.8</v>
      </c>
      <c r="M2202" s="20">
        <v>22122.1</v>
      </c>
      <c r="N2202" s="20">
        <v>0</v>
      </c>
      <c r="O2202" s="20">
        <f t="shared" si="34"/>
        <v>148225</v>
      </c>
    </row>
    <row r="2203" spans="1:15">
      <c r="A2203" s="14">
        <v>2200</v>
      </c>
      <c r="B2203" t="s">
        <v>4622</v>
      </c>
      <c r="C2203" s="15" t="s">
        <v>170</v>
      </c>
      <c r="D2203" s="15" t="s">
        <v>171</v>
      </c>
      <c r="E2203" t="s">
        <v>25</v>
      </c>
      <c r="F2203" t="s">
        <v>210</v>
      </c>
      <c r="G2203" t="s">
        <v>49</v>
      </c>
      <c r="H2203" t="s">
        <v>4623</v>
      </c>
      <c r="I2203" t="s">
        <v>64</v>
      </c>
      <c r="J2203" t="s">
        <v>566</v>
      </c>
      <c r="K2203" s="20">
        <v>0</v>
      </c>
      <c r="L2203" s="20">
        <v>0</v>
      </c>
      <c r="M2203" s="20">
        <v>0</v>
      </c>
      <c r="N2203" s="20">
        <v>67558</v>
      </c>
      <c r="O2203" s="20">
        <f t="shared" si="34"/>
        <v>67558</v>
      </c>
    </row>
    <row r="2204" spans="1:15">
      <c r="A2204" s="14">
        <v>2201</v>
      </c>
      <c r="B2204" t="s">
        <v>4624</v>
      </c>
      <c r="C2204" s="15">
        <v>43374</v>
      </c>
      <c r="D2204" s="15" t="s">
        <v>171</v>
      </c>
      <c r="E2204" t="s">
        <v>18</v>
      </c>
      <c r="F2204" t="s">
        <v>305</v>
      </c>
      <c r="G2204" t="s">
        <v>49</v>
      </c>
      <c r="H2204" t="s">
        <v>4625</v>
      </c>
      <c r="I2204" t="s">
        <v>86</v>
      </c>
      <c r="J2204" t="s">
        <v>35</v>
      </c>
      <c r="K2204" s="20">
        <v>57619.1</v>
      </c>
      <c r="L2204" s="20">
        <v>68483.8</v>
      </c>
      <c r="M2204" s="20">
        <v>67883.2</v>
      </c>
      <c r="N2204" s="20">
        <v>367319.02</v>
      </c>
      <c r="O2204" s="20">
        <f t="shared" si="34"/>
        <v>561305.12</v>
      </c>
    </row>
    <row r="2205" spans="1:15">
      <c r="A2205" s="14">
        <v>2202</v>
      </c>
      <c r="B2205" t="s">
        <v>4626</v>
      </c>
      <c r="C2205" s="15" t="s">
        <v>170</v>
      </c>
      <c r="D2205" s="15" t="s">
        <v>206</v>
      </c>
      <c r="E2205" t="s">
        <v>25</v>
      </c>
      <c r="F2205" t="s">
        <v>586</v>
      </c>
      <c r="G2205" t="s">
        <v>44</v>
      </c>
      <c r="H2205" t="s">
        <v>4627</v>
      </c>
      <c r="I2205" t="s">
        <v>29</v>
      </c>
      <c r="J2205" t="s">
        <v>566</v>
      </c>
      <c r="K2205" s="20">
        <v>0</v>
      </c>
      <c r="L2205" s="20">
        <v>0</v>
      </c>
      <c r="M2205" s="20">
        <v>0</v>
      </c>
      <c r="N2205" s="20">
        <v>94399.66</v>
      </c>
      <c r="O2205" s="20">
        <f t="shared" si="34"/>
        <v>94399.66</v>
      </c>
    </row>
    <row r="2206" spans="1:15">
      <c r="A2206" s="14">
        <v>2203</v>
      </c>
      <c r="B2206" t="s">
        <v>4628</v>
      </c>
      <c r="C2206" s="15" t="s">
        <v>111</v>
      </c>
      <c r="D2206" s="15" t="s">
        <v>160</v>
      </c>
      <c r="E2206" t="s">
        <v>25</v>
      </c>
      <c r="F2206" t="s">
        <v>305</v>
      </c>
      <c r="G2206" t="s">
        <v>49</v>
      </c>
      <c r="H2206" t="s">
        <v>1060</v>
      </c>
      <c r="I2206" t="s">
        <v>64</v>
      </c>
      <c r="J2206" t="s">
        <v>1061</v>
      </c>
      <c r="K2206" s="20">
        <v>0</v>
      </c>
      <c r="L2206" s="20">
        <v>0</v>
      </c>
      <c r="M2206" s="20">
        <v>0</v>
      </c>
      <c r="N2206" s="20">
        <v>88008.8</v>
      </c>
      <c r="O2206" s="20">
        <f t="shared" si="34"/>
        <v>88008.8</v>
      </c>
    </row>
    <row r="2207" spans="1:15">
      <c r="A2207" s="14">
        <v>2204</v>
      </c>
      <c r="B2207" t="s">
        <v>4629</v>
      </c>
      <c r="C2207" s="15" t="s">
        <v>170</v>
      </c>
      <c r="D2207" s="15" t="s">
        <v>60</v>
      </c>
      <c r="E2207" t="s">
        <v>18</v>
      </c>
      <c r="F2207" t="s">
        <v>3037</v>
      </c>
      <c r="G2207" t="s">
        <v>71</v>
      </c>
      <c r="H2207" t="s">
        <v>4630</v>
      </c>
      <c r="I2207" t="s">
        <v>64</v>
      </c>
      <c r="J2207" t="s">
        <v>1061</v>
      </c>
      <c r="K2207" s="20">
        <v>0</v>
      </c>
      <c r="L2207" s="20">
        <v>0</v>
      </c>
      <c r="M2207" s="20">
        <v>0</v>
      </c>
      <c r="N2207" s="20">
        <v>110642.556861888</v>
      </c>
      <c r="O2207" s="20">
        <f t="shared" si="34"/>
        <v>110642.556861888</v>
      </c>
    </row>
    <row r="2208" spans="1:15">
      <c r="A2208" s="14">
        <v>2205</v>
      </c>
      <c r="B2208" t="s">
        <v>4631</v>
      </c>
      <c r="C2208" s="15">
        <v>42614</v>
      </c>
      <c r="D2208" s="15">
        <v>44074</v>
      </c>
      <c r="E2208" t="s">
        <v>18</v>
      </c>
      <c r="F2208" t="s">
        <v>759</v>
      </c>
      <c r="G2208" t="s">
        <v>71</v>
      </c>
      <c r="H2208" t="s">
        <v>4632</v>
      </c>
      <c r="I2208" t="s">
        <v>22</v>
      </c>
      <c r="J2208" t="s">
        <v>35</v>
      </c>
      <c r="K2208" s="20">
        <v>63162</v>
      </c>
      <c r="L2208" s="20">
        <v>78353</v>
      </c>
      <c r="M2208" s="20">
        <v>50237</v>
      </c>
      <c r="N2208" s="20">
        <v>0</v>
      </c>
      <c r="O2208" s="20">
        <f t="shared" si="34"/>
        <v>191752</v>
      </c>
    </row>
    <row r="2209" spans="1:15">
      <c r="A2209" s="14">
        <v>2206</v>
      </c>
      <c r="B2209" t="s">
        <v>4633</v>
      </c>
      <c r="C2209" s="15">
        <v>43678</v>
      </c>
      <c r="D2209" s="15" t="s">
        <v>610</v>
      </c>
      <c r="E2209" t="s">
        <v>18</v>
      </c>
      <c r="F2209" t="s">
        <v>4634</v>
      </c>
      <c r="G2209" t="s">
        <v>127</v>
      </c>
      <c r="H2209" t="s">
        <v>4635</v>
      </c>
      <c r="I2209" t="s">
        <v>122</v>
      </c>
      <c r="J2209" t="s">
        <v>3937</v>
      </c>
      <c r="K2209" s="20">
        <v>63162</v>
      </c>
      <c r="L2209" s="20">
        <v>78353</v>
      </c>
      <c r="M2209" s="20">
        <v>74305</v>
      </c>
      <c r="N2209" s="20">
        <v>70059</v>
      </c>
      <c r="O2209" s="20">
        <f t="shared" si="34"/>
        <v>285879</v>
      </c>
    </row>
    <row r="2210" spans="1:15">
      <c r="A2210" s="14">
        <v>2207</v>
      </c>
      <c r="B2210" t="s">
        <v>4636</v>
      </c>
      <c r="C2210" s="15" t="s">
        <v>111</v>
      </c>
      <c r="D2210" s="15" t="s">
        <v>171</v>
      </c>
      <c r="E2210" t="s">
        <v>25</v>
      </c>
      <c r="F2210" t="s">
        <v>4637</v>
      </c>
      <c r="G2210" t="s">
        <v>53</v>
      </c>
      <c r="H2210" t="s">
        <v>3785</v>
      </c>
      <c r="I2210" t="s">
        <v>34</v>
      </c>
      <c r="J2210" t="s">
        <v>105</v>
      </c>
      <c r="K2210" s="20">
        <v>0</v>
      </c>
      <c r="L2210" s="20">
        <v>0</v>
      </c>
      <c r="M2210" s="20">
        <v>0</v>
      </c>
      <c r="N2210" s="20">
        <v>123688.74</v>
      </c>
      <c r="O2210" s="20">
        <f t="shared" si="34"/>
        <v>123688.74</v>
      </c>
    </row>
    <row r="2211" spans="1:15">
      <c r="A2211" s="14">
        <v>2208</v>
      </c>
      <c r="B2211" t="s">
        <v>4638</v>
      </c>
      <c r="C2211" s="15" t="s">
        <v>111</v>
      </c>
      <c r="D2211" s="15" t="s">
        <v>1622</v>
      </c>
      <c r="E2211" t="s">
        <v>18</v>
      </c>
      <c r="F2211" t="s">
        <v>246</v>
      </c>
      <c r="G2211" t="s">
        <v>71</v>
      </c>
      <c r="H2211" t="s">
        <v>1045</v>
      </c>
      <c r="I2211" t="s">
        <v>34</v>
      </c>
      <c r="J2211" t="s">
        <v>65</v>
      </c>
      <c r="K2211" s="20">
        <v>0</v>
      </c>
      <c r="L2211" s="20">
        <v>0</v>
      </c>
      <c r="M2211" s="20">
        <v>0</v>
      </c>
      <c r="N2211" s="20">
        <v>137154.9892</v>
      </c>
      <c r="O2211" s="20">
        <f t="shared" si="34"/>
        <v>137154.9892</v>
      </c>
    </row>
    <row r="2212" spans="1:15">
      <c r="A2212" s="14">
        <v>2209</v>
      </c>
      <c r="B2212" t="s">
        <v>4639</v>
      </c>
      <c r="C2212" s="15">
        <v>43739</v>
      </c>
      <c r="D2212" s="15" t="s">
        <v>79</v>
      </c>
      <c r="E2212" t="s">
        <v>18</v>
      </c>
      <c r="F2212" t="s">
        <v>324</v>
      </c>
      <c r="G2212" t="s">
        <v>53</v>
      </c>
      <c r="H2212" t="s">
        <v>4640</v>
      </c>
      <c r="I2212" t="s">
        <v>86</v>
      </c>
      <c r="J2212" t="s">
        <v>65</v>
      </c>
      <c r="K2212" s="20">
        <v>70108.8</v>
      </c>
      <c r="L2212" s="20">
        <v>85652.2</v>
      </c>
      <c r="M2212" s="20">
        <v>86349.8</v>
      </c>
      <c r="N2212" s="20">
        <v>106720.640006097</v>
      </c>
      <c r="O2212" s="20">
        <f t="shared" si="34"/>
        <v>348831.440006097</v>
      </c>
    </row>
    <row r="2213" spans="1:15">
      <c r="A2213" s="14">
        <v>2210</v>
      </c>
      <c r="B2213" t="s">
        <v>4641</v>
      </c>
      <c r="C2213" s="15" t="s">
        <v>111</v>
      </c>
      <c r="D2213" s="15" t="s">
        <v>267</v>
      </c>
      <c r="E2213" t="s">
        <v>18</v>
      </c>
      <c r="F2213" t="s">
        <v>32</v>
      </c>
      <c r="G2213" t="s">
        <v>27</v>
      </c>
      <c r="H2213" t="s">
        <v>4642</v>
      </c>
      <c r="I2213" t="s">
        <v>22</v>
      </c>
      <c r="J2213" t="s">
        <v>65</v>
      </c>
      <c r="K2213" s="20">
        <v>0</v>
      </c>
      <c r="L2213" s="20">
        <v>0</v>
      </c>
      <c r="M2213" s="20">
        <v>0</v>
      </c>
      <c r="N2213" s="20">
        <v>708914.690517637</v>
      </c>
      <c r="O2213" s="20">
        <f t="shared" si="34"/>
        <v>708914.690517637</v>
      </c>
    </row>
    <row r="2214" spans="1:15">
      <c r="A2214" s="14">
        <v>2211</v>
      </c>
      <c r="B2214" t="s">
        <v>4643</v>
      </c>
      <c r="C2214" s="15">
        <v>43739</v>
      </c>
      <c r="D2214" s="15" t="s">
        <v>171</v>
      </c>
      <c r="E2214" t="s">
        <v>25</v>
      </c>
      <c r="F2214" t="s">
        <v>1079</v>
      </c>
      <c r="G2214" t="s">
        <v>39</v>
      </c>
      <c r="H2214" t="s">
        <v>1370</v>
      </c>
      <c r="I2214" t="s">
        <v>29</v>
      </c>
      <c r="J2214" t="s">
        <v>41</v>
      </c>
      <c r="K2214" s="20">
        <v>70108.8</v>
      </c>
      <c r="L2214" s="20">
        <v>85652.2</v>
      </c>
      <c r="M2214" s="20">
        <v>86349.8</v>
      </c>
      <c r="N2214" s="20">
        <v>82295</v>
      </c>
      <c r="O2214" s="20">
        <f t="shared" si="34"/>
        <v>324405.8</v>
      </c>
    </row>
    <row r="2215" spans="1:15">
      <c r="A2215" s="14">
        <v>2212</v>
      </c>
      <c r="B2215" t="s">
        <v>4644</v>
      </c>
      <c r="C2215" s="15">
        <v>43678</v>
      </c>
      <c r="D2215" s="15">
        <v>44043</v>
      </c>
      <c r="E2215" t="s">
        <v>285</v>
      </c>
      <c r="F2215" t="s">
        <v>2029</v>
      </c>
      <c r="G2215" t="s">
        <v>287</v>
      </c>
      <c r="H2215" t="s">
        <v>288</v>
      </c>
      <c r="I2215" t="s">
        <v>64</v>
      </c>
      <c r="J2215" t="s">
        <v>2030</v>
      </c>
      <c r="K2215" s="20">
        <v>0</v>
      </c>
      <c r="L2215" s="20">
        <v>0</v>
      </c>
      <c r="M2215" s="20">
        <v>27072</v>
      </c>
      <c r="N2215" s="20">
        <v>0</v>
      </c>
      <c r="O2215" s="20">
        <f t="shared" si="34"/>
        <v>27072</v>
      </c>
    </row>
    <row r="2216" spans="1:15">
      <c r="A2216" s="14">
        <v>2213</v>
      </c>
      <c r="B2216" t="s">
        <v>4645</v>
      </c>
      <c r="C2216" s="15">
        <v>43040</v>
      </c>
      <c r="D2216" s="15">
        <v>44316</v>
      </c>
      <c r="E2216" t="s">
        <v>18</v>
      </c>
      <c r="F2216" t="s">
        <v>324</v>
      </c>
      <c r="G2216" t="s">
        <v>53</v>
      </c>
      <c r="H2216" t="s">
        <v>4646</v>
      </c>
      <c r="I2216" t="s">
        <v>34</v>
      </c>
      <c r="J2216" t="s">
        <v>181</v>
      </c>
      <c r="K2216" s="20">
        <v>86990.94</v>
      </c>
      <c r="L2216" s="20">
        <v>106481.16</v>
      </c>
      <c r="M2216" s="20">
        <v>107216.64</v>
      </c>
      <c r="N2216" s="20">
        <v>117592.65</v>
      </c>
      <c r="O2216" s="20">
        <f t="shared" si="34"/>
        <v>418281.39</v>
      </c>
    </row>
    <row r="2217" spans="1:15">
      <c r="A2217" s="14">
        <v>2214</v>
      </c>
      <c r="B2217" t="s">
        <v>4647</v>
      </c>
      <c r="C2217" s="15">
        <v>43739</v>
      </c>
      <c r="D2217" s="15">
        <v>44104</v>
      </c>
      <c r="E2217" t="s">
        <v>25</v>
      </c>
      <c r="F2217" t="s">
        <v>1183</v>
      </c>
      <c r="G2217" t="s">
        <v>49</v>
      </c>
      <c r="H2217" t="s">
        <v>4648</v>
      </c>
      <c r="I2217" t="s">
        <v>58</v>
      </c>
      <c r="J2217" t="s">
        <v>133</v>
      </c>
      <c r="K2217" s="20">
        <v>57619.1</v>
      </c>
      <c r="L2217" s="20">
        <v>68483.8</v>
      </c>
      <c r="M2217" s="20">
        <v>67883.2</v>
      </c>
      <c r="N2217" s="20">
        <v>0</v>
      </c>
      <c r="O2217" s="20">
        <f t="shared" si="34"/>
        <v>193986.1</v>
      </c>
    </row>
    <row r="2218" spans="1:15">
      <c r="A2218" s="14">
        <v>2215</v>
      </c>
      <c r="B2218" t="s">
        <v>4649</v>
      </c>
      <c r="C2218" s="15" t="s">
        <v>111</v>
      </c>
      <c r="D2218" s="15" t="s">
        <v>477</v>
      </c>
      <c r="E2218" t="s">
        <v>25</v>
      </c>
      <c r="F2218" t="s">
        <v>190</v>
      </c>
      <c r="G2218" t="s">
        <v>27</v>
      </c>
      <c r="H2218" t="s">
        <v>4650</v>
      </c>
      <c r="I2218" t="s">
        <v>58</v>
      </c>
      <c r="J2218" t="s">
        <v>133</v>
      </c>
      <c r="K2218" s="20">
        <v>0</v>
      </c>
      <c r="L2218" s="20">
        <v>0</v>
      </c>
      <c r="M2218" s="20">
        <v>45251.25</v>
      </c>
      <c r="N2218" s="20">
        <v>158113.479974562</v>
      </c>
      <c r="O2218" s="20">
        <f t="shared" si="34"/>
        <v>203364.729974562</v>
      </c>
    </row>
    <row r="2219" spans="1:15">
      <c r="A2219" s="14">
        <v>2216</v>
      </c>
      <c r="B2219" t="s">
        <v>4651</v>
      </c>
      <c r="C2219" s="15">
        <v>42736</v>
      </c>
      <c r="D2219" s="15">
        <v>44196</v>
      </c>
      <c r="E2219" t="s">
        <v>18</v>
      </c>
      <c r="F2219" t="s">
        <v>246</v>
      </c>
      <c r="G2219" t="s">
        <v>71</v>
      </c>
      <c r="H2219" t="s">
        <v>4652</v>
      </c>
      <c r="I2219" t="s">
        <v>29</v>
      </c>
      <c r="J2219" t="s">
        <v>55</v>
      </c>
      <c r="K2219" s="20">
        <v>126936.79</v>
      </c>
      <c r="L2219" s="20">
        <v>97941.25</v>
      </c>
      <c r="M2219" s="20">
        <v>92881.25</v>
      </c>
      <c r="N2219" s="20">
        <v>121405.665294655</v>
      </c>
      <c r="O2219" s="20">
        <f t="shared" si="34"/>
        <v>439164.955294656</v>
      </c>
    </row>
    <row r="2220" spans="1:15">
      <c r="A2220" s="14">
        <v>2217</v>
      </c>
      <c r="B2220" t="s">
        <v>4653</v>
      </c>
      <c r="C2220" s="15">
        <v>43709</v>
      </c>
      <c r="D2220" s="15">
        <v>44439</v>
      </c>
      <c r="E2220" t="s">
        <v>25</v>
      </c>
      <c r="F2220" t="s">
        <v>26</v>
      </c>
      <c r="G2220" t="s">
        <v>27</v>
      </c>
      <c r="H2220" t="s">
        <v>4654</v>
      </c>
      <c r="I2220" t="s">
        <v>22</v>
      </c>
      <c r="J2220" t="s">
        <v>155</v>
      </c>
      <c r="K2220" s="20">
        <v>63624</v>
      </c>
      <c r="L2220" s="20">
        <v>237777.045</v>
      </c>
      <c r="M2220" s="20">
        <v>90260.5</v>
      </c>
      <c r="N2220" s="20">
        <v>-201362</v>
      </c>
      <c r="O2220" s="20">
        <f t="shared" si="34"/>
        <v>190299.545</v>
      </c>
    </row>
    <row r="2221" spans="1:15">
      <c r="A2221" s="14">
        <v>2218</v>
      </c>
      <c r="B2221" t="s">
        <v>4655</v>
      </c>
      <c r="C2221" s="15">
        <v>42979</v>
      </c>
      <c r="D2221" s="15">
        <v>44439</v>
      </c>
      <c r="E2221" t="s">
        <v>18</v>
      </c>
      <c r="F2221" t="s">
        <v>305</v>
      </c>
      <c r="G2221" t="s">
        <v>49</v>
      </c>
      <c r="H2221" t="s">
        <v>1139</v>
      </c>
      <c r="I2221" t="s">
        <v>58</v>
      </c>
      <c r="J2221" t="s">
        <v>35</v>
      </c>
      <c r="K2221" s="20">
        <v>57619.1</v>
      </c>
      <c r="L2221" s="20">
        <v>68483.8</v>
      </c>
      <c r="M2221" s="20">
        <v>72023.2</v>
      </c>
      <c r="N2221" s="20">
        <v>64194.8999399446</v>
      </c>
      <c r="O2221" s="20">
        <f t="shared" si="34"/>
        <v>262320.999939945</v>
      </c>
    </row>
    <row r="2222" spans="1:15">
      <c r="A2222" s="14">
        <v>2219</v>
      </c>
      <c r="B2222" t="s">
        <v>4656</v>
      </c>
      <c r="C2222" s="15" t="s">
        <v>111</v>
      </c>
      <c r="D2222" s="15" t="s">
        <v>92</v>
      </c>
      <c r="E2222" t="s">
        <v>25</v>
      </c>
      <c r="F2222" t="s">
        <v>2160</v>
      </c>
      <c r="G2222" t="s">
        <v>136</v>
      </c>
      <c r="H2222" t="s">
        <v>4657</v>
      </c>
      <c r="I2222" t="s">
        <v>29</v>
      </c>
      <c r="J2222" t="s">
        <v>148</v>
      </c>
      <c r="K2222" s="20">
        <v>0</v>
      </c>
      <c r="L2222" s="20">
        <v>0</v>
      </c>
      <c r="M2222" s="20">
        <v>0</v>
      </c>
      <c r="N2222" s="20">
        <v>123688.74</v>
      </c>
      <c r="O2222" s="20">
        <f t="shared" si="34"/>
        <v>123688.74</v>
      </c>
    </row>
    <row r="2223" spans="1:15">
      <c r="A2223" s="14">
        <v>2220</v>
      </c>
      <c r="B2223" t="s">
        <v>4658</v>
      </c>
      <c r="C2223" s="15">
        <v>42979</v>
      </c>
      <c r="D2223" s="15">
        <v>44439</v>
      </c>
      <c r="E2223" t="s">
        <v>18</v>
      </c>
      <c r="F2223" t="s">
        <v>26</v>
      </c>
      <c r="G2223" t="s">
        <v>27</v>
      </c>
      <c r="H2223" t="s">
        <v>4659</v>
      </c>
      <c r="I2223" t="s">
        <v>64</v>
      </c>
      <c r="J2223" t="s">
        <v>35</v>
      </c>
      <c r="K2223" s="20">
        <v>78952.5</v>
      </c>
      <c r="L2223" s="20">
        <v>173770.6036</v>
      </c>
      <c r="M2223" s="20">
        <v>146972.65</v>
      </c>
      <c r="N2223" s="20">
        <v>220728.502459136</v>
      </c>
      <c r="O2223" s="20">
        <f t="shared" si="34"/>
        <v>620424.256059136</v>
      </c>
    </row>
    <row r="2224" spans="1:15">
      <c r="A2224" s="14">
        <v>2221</v>
      </c>
      <c r="B2224" t="s">
        <v>4660</v>
      </c>
      <c r="C2224" s="15">
        <v>42614</v>
      </c>
      <c r="D2224" s="15">
        <v>44439</v>
      </c>
      <c r="E2224" t="s">
        <v>18</v>
      </c>
      <c r="F2224" t="s">
        <v>3794</v>
      </c>
      <c r="G2224" t="s">
        <v>27</v>
      </c>
      <c r="H2224" t="s">
        <v>4661</v>
      </c>
      <c r="I2224" t="s">
        <v>86</v>
      </c>
      <c r="J2224" t="s">
        <v>35</v>
      </c>
      <c r="K2224" s="20">
        <v>71649.82</v>
      </c>
      <c r="L2224" s="20">
        <v>78353</v>
      </c>
      <c r="M2224" s="20">
        <v>89591.7</v>
      </c>
      <c r="N2224" s="20">
        <v>70058.9999882343</v>
      </c>
      <c r="O2224" s="20">
        <f t="shared" si="34"/>
        <v>309653.519988234</v>
      </c>
    </row>
    <row r="2225" spans="1:15">
      <c r="A2225" s="14">
        <v>2222</v>
      </c>
      <c r="B2225" t="s">
        <v>4662</v>
      </c>
      <c r="C2225" s="15">
        <v>43009</v>
      </c>
      <c r="D2225" s="15">
        <v>44742</v>
      </c>
      <c r="E2225" t="s">
        <v>18</v>
      </c>
      <c r="F2225" t="s">
        <v>213</v>
      </c>
      <c r="G2225" t="s">
        <v>27</v>
      </c>
      <c r="H2225" t="s">
        <v>2045</v>
      </c>
      <c r="I2225" t="s">
        <v>58</v>
      </c>
      <c r="J2225" t="s">
        <v>35</v>
      </c>
      <c r="K2225" s="20">
        <v>248283.6288</v>
      </c>
      <c r="L2225" s="20">
        <v>180161.6784</v>
      </c>
      <c r="M2225" s="20">
        <v>74305</v>
      </c>
      <c r="N2225" s="20">
        <v>185447.726392547</v>
      </c>
      <c r="O2225" s="20">
        <f t="shared" si="34"/>
        <v>688198.033592547</v>
      </c>
    </row>
    <row r="2226" spans="1:15">
      <c r="A2226" s="14">
        <v>2223</v>
      </c>
      <c r="B2226" t="s">
        <v>4663</v>
      </c>
      <c r="C2226" s="15">
        <v>42644</v>
      </c>
      <c r="D2226" s="15">
        <v>44469</v>
      </c>
      <c r="E2226" t="s">
        <v>18</v>
      </c>
      <c r="F2226" t="s">
        <v>167</v>
      </c>
      <c r="G2226" t="s">
        <v>49</v>
      </c>
      <c r="H2226" t="s">
        <v>3008</v>
      </c>
      <c r="I2226" t="s">
        <v>29</v>
      </c>
      <c r="J2226" t="s">
        <v>35</v>
      </c>
      <c r="K2226" s="20">
        <v>346594.7</v>
      </c>
      <c r="L2226" s="20">
        <v>68483.8</v>
      </c>
      <c r="M2226" s="20">
        <v>67883.2</v>
      </c>
      <c r="N2226" s="20">
        <v>68304.8999399446</v>
      </c>
      <c r="O2226" s="20">
        <f t="shared" si="34"/>
        <v>551266.599939945</v>
      </c>
    </row>
    <row r="2227" spans="1:15">
      <c r="A2227" s="14">
        <v>2224</v>
      </c>
      <c r="B2227" t="s">
        <v>4664</v>
      </c>
      <c r="C2227" s="15" t="s">
        <v>170</v>
      </c>
      <c r="D2227" s="15" t="s">
        <v>171</v>
      </c>
      <c r="E2227" t="s">
        <v>25</v>
      </c>
      <c r="F2227" t="s">
        <v>891</v>
      </c>
      <c r="G2227" t="s">
        <v>49</v>
      </c>
      <c r="H2227" t="s">
        <v>4665</v>
      </c>
      <c r="I2227" t="s">
        <v>29</v>
      </c>
      <c r="J2227" t="s">
        <v>155</v>
      </c>
      <c r="K2227" s="20">
        <v>0</v>
      </c>
      <c r="L2227" s="20">
        <v>0</v>
      </c>
      <c r="M2227" s="20">
        <v>0</v>
      </c>
      <c r="N2227" s="20">
        <v>362647.280052973</v>
      </c>
      <c r="O2227" s="20">
        <f t="shared" si="34"/>
        <v>362647.280052973</v>
      </c>
    </row>
    <row r="2228" spans="1:15">
      <c r="A2228" s="14">
        <v>2225</v>
      </c>
      <c r="B2228" t="s">
        <v>4666</v>
      </c>
      <c r="C2228" s="15">
        <v>43739</v>
      </c>
      <c r="D2228" s="15">
        <v>44104</v>
      </c>
      <c r="E2228" t="s">
        <v>25</v>
      </c>
      <c r="F2228" t="s">
        <v>117</v>
      </c>
      <c r="G2228" t="s">
        <v>49</v>
      </c>
      <c r="H2228" t="s">
        <v>4667</v>
      </c>
      <c r="I2228" t="s">
        <v>58</v>
      </c>
      <c r="J2228" t="s">
        <v>133</v>
      </c>
      <c r="K2228" s="20">
        <v>57619.1</v>
      </c>
      <c r="L2228" s="20">
        <v>68483.8</v>
      </c>
      <c r="M2228" s="20">
        <v>67883.2</v>
      </c>
      <c r="N2228" s="20">
        <v>0</v>
      </c>
      <c r="O2228" s="20">
        <f t="shared" si="34"/>
        <v>193986.1</v>
      </c>
    </row>
    <row r="2229" spans="1:15">
      <c r="A2229" s="14">
        <v>2226</v>
      </c>
      <c r="B2229" t="s">
        <v>4668</v>
      </c>
      <c r="C2229" s="15">
        <v>42401</v>
      </c>
      <c r="D2229" s="15">
        <v>43861</v>
      </c>
      <c r="E2229" t="s">
        <v>18</v>
      </c>
      <c r="F2229" t="s">
        <v>468</v>
      </c>
      <c r="G2229" t="s">
        <v>49</v>
      </c>
      <c r="H2229" t="s">
        <v>829</v>
      </c>
      <c r="I2229" t="s">
        <v>34</v>
      </c>
      <c r="J2229" t="s">
        <v>654</v>
      </c>
      <c r="K2229" s="20">
        <v>19288.5</v>
      </c>
      <c r="L2229" s="20">
        <v>0</v>
      </c>
      <c r="M2229" s="20">
        <v>0</v>
      </c>
      <c r="N2229" s="20">
        <v>0</v>
      </c>
      <c r="O2229" s="20">
        <f t="shared" si="34"/>
        <v>19288.5</v>
      </c>
    </row>
    <row r="2230" spans="1:15">
      <c r="A2230" s="14">
        <v>2227</v>
      </c>
      <c r="B2230" t="s">
        <v>4669</v>
      </c>
      <c r="C2230" s="15" t="s">
        <v>111</v>
      </c>
      <c r="D2230" s="15" t="s">
        <v>160</v>
      </c>
      <c r="E2230" t="s">
        <v>25</v>
      </c>
      <c r="F2230" t="s">
        <v>4670</v>
      </c>
      <c r="G2230" t="s">
        <v>71</v>
      </c>
      <c r="H2230" t="s">
        <v>2270</v>
      </c>
      <c r="I2230" t="s">
        <v>58</v>
      </c>
      <c r="J2230" t="s">
        <v>133</v>
      </c>
      <c r="K2230" s="20">
        <v>0</v>
      </c>
      <c r="L2230" s="20">
        <v>0</v>
      </c>
      <c r="M2230" s="20">
        <v>39275.5</v>
      </c>
      <c r="N2230" s="20">
        <v>70180</v>
      </c>
      <c r="O2230" s="20">
        <f t="shared" si="34"/>
        <v>109455.5</v>
      </c>
    </row>
    <row r="2231" spans="1:15">
      <c r="A2231" s="14">
        <v>2228</v>
      </c>
      <c r="B2231" t="s">
        <v>4671</v>
      </c>
      <c r="C2231" s="15">
        <v>42979</v>
      </c>
      <c r="D2231" s="15">
        <v>44439</v>
      </c>
      <c r="E2231" t="s">
        <v>18</v>
      </c>
      <c r="F2231" t="s">
        <v>88</v>
      </c>
      <c r="G2231" t="s">
        <v>27</v>
      </c>
      <c r="H2231" t="s">
        <v>4672</v>
      </c>
      <c r="I2231" t="s">
        <v>64</v>
      </c>
      <c r="J2231" t="s">
        <v>35</v>
      </c>
      <c r="K2231" s="20">
        <v>216760.7758</v>
      </c>
      <c r="L2231" s="20">
        <v>266818.651</v>
      </c>
      <c r="M2231" s="20">
        <v>125806.45</v>
      </c>
      <c r="N2231" s="20">
        <v>237442.861655852</v>
      </c>
      <c r="O2231" s="20">
        <f t="shared" si="34"/>
        <v>846828.738455852</v>
      </c>
    </row>
    <row r="2232" spans="1:15">
      <c r="A2232" s="14">
        <v>2229</v>
      </c>
      <c r="B2232" t="s">
        <v>4673</v>
      </c>
      <c r="C2232" s="15">
        <v>43739</v>
      </c>
      <c r="D2232" s="15" t="s">
        <v>171</v>
      </c>
      <c r="E2232" t="s">
        <v>25</v>
      </c>
      <c r="F2232" t="s">
        <v>632</v>
      </c>
      <c r="G2232" t="s">
        <v>39</v>
      </c>
      <c r="H2232" t="s">
        <v>4432</v>
      </c>
      <c r="I2232" t="s">
        <v>122</v>
      </c>
      <c r="J2232" t="s">
        <v>41</v>
      </c>
      <c r="K2232" s="20">
        <v>70108.8</v>
      </c>
      <c r="L2232" s="20">
        <v>129543.845</v>
      </c>
      <c r="M2232" s="20">
        <v>167339.75</v>
      </c>
      <c r="N2232" s="20">
        <v>82295</v>
      </c>
      <c r="O2232" s="20">
        <f t="shared" si="34"/>
        <v>449287.395</v>
      </c>
    </row>
    <row r="2233" spans="1:15">
      <c r="A2233" s="14">
        <v>2230</v>
      </c>
      <c r="B2233" t="s">
        <v>4674</v>
      </c>
      <c r="C2233" s="15">
        <v>43709</v>
      </c>
      <c r="D2233" s="15" t="s">
        <v>253</v>
      </c>
      <c r="E2233" t="s">
        <v>25</v>
      </c>
      <c r="F2233" t="s">
        <v>179</v>
      </c>
      <c r="G2233" t="s">
        <v>53</v>
      </c>
      <c r="H2233" t="s">
        <v>4675</v>
      </c>
      <c r="I2233" t="s">
        <v>86</v>
      </c>
      <c r="J2233" t="s">
        <v>142</v>
      </c>
      <c r="K2233" s="20">
        <v>76426.8</v>
      </c>
      <c r="L2233" s="20">
        <v>85652.2</v>
      </c>
      <c r="M2233" s="20">
        <v>100298.3</v>
      </c>
      <c r="N2233" s="20">
        <v>88685.1800042037</v>
      </c>
      <c r="O2233" s="20">
        <f t="shared" si="34"/>
        <v>351062.480004204</v>
      </c>
    </row>
    <row r="2234" spans="1:15">
      <c r="A2234" s="14">
        <v>2231</v>
      </c>
      <c r="B2234" t="s">
        <v>4676</v>
      </c>
      <c r="C2234" s="15" t="s">
        <v>111</v>
      </c>
      <c r="D2234" s="15" t="s">
        <v>171</v>
      </c>
      <c r="E2234" t="s">
        <v>25</v>
      </c>
      <c r="F2234" t="s">
        <v>891</v>
      </c>
      <c r="G2234" t="s">
        <v>49</v>
      </c>
      <c r="H2234" t="s">
        <v>4665</v>
      </c>
      <c r="I2234" t="s">
        <v>29</v>
      </c>
      <c r="J2234" t="s">
        <v>148</v>
      </c>
      <c r="K2234" s="20">
        <v>0</v>
      </c>
      <c r="L2234" s="20">
        <v>0</v>
      </c>
      <c r="M2234" s="20">
        <v>0</v>
      </c>
      <c r="N2234" s="20">
        <v>384546.480052973</v>
      </c>
      <c r="O2234" s="20">
        <f t="shared" si="34"/>
        <v>384546.480052973</v>
      </c>
    </row>
    <row r="2235" spans="1:15">
      <c r="A2235" s="14">
        <v>2232</v>
      </c>
      <c r="B2235" t="s">
        <v>4677</v>
      </c>
      <c r="C2235" s="15">
        <v>42675</v>
      </c>
      <c r="D2235" s="15">
        <v>44135</v>
      </c>
      <c r="E2235" t="s">
        <v>18</v>
      </c>
      <c r="F2235" t="s">
        <v>933</v>
      </c>
      <c r="G2235" t="s">
        <v>411</v>
      </c>
      <c r="H2235" t="s">
        <v>247</v>
      </c>
      <c r="I2235" t="s">
        <v>34</v>
      </c>
      <c r="J2235" t="s">
        <v>55</v>
      </c>
      <c r="K2235" s="20">
        <v>69618.3</v>
      </c>
      <c r="L2235" s="20">
        <v>85216.2</v>
      </c>
      <c r="M2235" s="20">
        <v>85804.8</v>
      </c>
      <c r="N2235" s="20">
        <v>28372.7</v>
      </c>
      <c r="O2235" s="20">
        <f t="shared" si="34"/>
        <v>269012</v>
      </c>
    </row>
    <row r="2236" spans="1:15">
      <c r="A2236" s="14">
        <v>2233</v>
      </c>
      <c r="B2236" t="s">
        <v>4678</v>
      </c>
      <c r="C2236" s="15">
        <v>43101</v>
      </c>
      <c r="D2236" s="15">
        <v>44561</v>
      </c>
      <c r="E2236" t="s">
        <v>18</v>
      </c>
      <c r="F2236" t="s">
        <v>213</v>
      </c>
      <c r="G2236" t="s">
        <v>27</v>
      </c>
      <c r="H2236" t="s">
        <v>4679</v>
      </c>
      <c r="I2236" t="s">
        <v>86</v>
      </c>
      <c r="J2236" t="s">
        <v>23</v>
      </c>
      <c r="K2236" s="20">
        <v>76596.85</v>
      </c>
      <c r="L2236" s="20">
        <v>78353</v>
      </c>
      <c r="M2236" s="20">
        <v>282705.616389184</v>
      </c>
      <c r="N2236" s="20">
        <v>475495.533752906</v>
      </c>
      <c r="O2236" s="20">
        <f t="shared" si="34"/>
        <v>913151.00014209</v>
      </c>
    </row>
    <row r="2237" spans="1:15">
      <c r="A2237" s="14">
        <v>2234</v>
      </c>
      <c r="B2237" t="s">
        <v>4680</v>
      </c>
      <c r="C2237" s="15">
        <v>42644</v>
      </c>
      <c r="D2237" s="15">
        <v>44012</v>
      </c>
      <c r="E2237" t="s">
        <v>18</v>
      </c>
      <c r="F2237" t="s">
        <v>640</v>
      </c>
      <c r="G2237" t="s">
        <v>49</v>
      </c>
      <c r="H2237" t="s">
        <v>3785</v>
      </c>
      <c r="I2237" t="s">
        <v>34</v>
      </c>
      <c r="J2237" t="s">
        <v>55</v>
      </c>
      <c r="K2237" s="20">
        <v>57619.1</v>
      </c>
      <c r="L2237" s="20">
        <v>68483.8</v>
      </c>
      <c r="M2237" s="20">
        <v>0</v>
      </c>
      <c r="N2237" s="20">
        <v>0</v>
      </c>
      <c r="O2237" s="20">
        <f t="shared" si="34"/>
        <v>126102.9</v>
      </c>
    </row>
    <row r="2238" spans="1:15">
      <c r="A2238" s="14">
        <v>2235</v>
      </c>
      <c r="B2238" t="s">
        <v>4681</v>
      </c>
      <c r="C2238" s="15">
        <v>42248</v>
      </c>
      <c r="D2238" s="15">
        <v>44255</v>
      </c>
      <c r="E2238" t="s">
        <v>18</v>
      </c>
      <c r="F2238" t="s">
        <v>716</v>
      </c>
      <c r="G2238" t="s">
        <v>136</v>
      </c>
      <c r="H2238" t="s">
        <v>4682</v>
      </c>
      <c r="I2238" t="s">
        <v>64</v>
      </c>
      <c r="J2238" t="s">
        <v>35</v>
      </c>
      <c r="K2238" s="20">
        <v>80609.7944</v>
      </c>
      <c r="L2238" s="20">
        <v>85216.2</v>
      </c>
      <c r="M2238" s="20">
        <v>93388.9</v>
      </c>
      <c r="N2238" s="20">
        <v>95622.6161908424</v>
      </c>
      <c r="O2238" s="20">
        <f t="shared" si="34"/>
        <v>354837.510590842</v>
      </c>
    </row>
    <row r="2239" spans="1:15">
      <c r="A2239" s="14">
        <v>2236</v>
      </c>
      <c r="B2239" t="s">
        <v>4683</v>
      </c>
      <c r="C2239" s="15">
        <v>42614</v>
      </c>
      <c r="D2239" s="15">
        <v>44439</v>
      </c>
      <c r="E2239" t="s">
        <v>18</v>
      </c>
      <c r="F2239" t="s">
        <v>213</v>
      </c>
      <c r="G2239" t="s">
        <v>27</v>
      </c>
      <c r="H2239" t="s">
        <v>3190</v>
      </c>
      <c r="I2239" t="s">
        <v>34</v>
      </c>
      <c r="J2239" t="s">
        <v>35</v>
      </c>
      <c r="K2239" s="20">
        <v>63162</v>
      </c>
      <c r="L2239" s="20">
        <v>78353</v>
      </c>
      <c r="M2239" s="20">
        <v>89591.7</v>
      </c>
      <c r="N2239" s="20">
        <v>70058.9999882343</v>
      </c>
      <c r="O2239" s="20">
        <f t="shared" si="34"/>
        <v>301165.699988234</v>
      </c>
    </row>
    <row r="2240" spans="1:15">
      <c r="A2240" s="14">
        <v>2237</v>
      </c>
      <c r="B2240" t="s">
        <v>4684</v>
      </c>
      <c r="C2240" s="15">
        <v>43739</v>
      </c>
      <c r="D2240" s="15" t="s">
        <v>433</v>
      </c>
      <c r="E2240" t="s">
        <v>18</v>
      </c>
      <c r="F2240" t="s">
        <v>228</v>
      </c>
      <c r="G2240" t="s">
        <v>136</v>
      </c>
      <c r="H2240" t="s">
        <v>4685</v>
      </c>
      <c r="I2240" t="s">
        <v>34</v>
      </c>
      <c r="J2240" t="s">
        <v>615</v>
      </c>
      <c r="K2240" s="20">
        <v>92053.92</v>
      </c>
      <c r="L2240" s="20">
        <v>107025.96</v>
      </c>
      <c r="M2240" s="20">
        <v>107897.64</v>
      </c>
      <c r="N2240" s="20">
        <v>140912.58</v>
      </c>
      <c r="O2240" s="20">
        <f t="shared" si="34"/>
        <v>447890.1</v>
      </c>
    </row>
    <row r="2241" spans="1:15">
      <c r="A2241" s="14">
        <v>2238</v>
      </c>
      <c r="B2241" t="s">
        <v>4686</v>
      </c>
      <c r="C2241" s="15">
        <v>43344</v>
      </c>
      <c r="D2241" s="15">
        <v>44074</v>
      </c>
      <c r="E2241" t="s">
        <v>25</v>
      </c>
      <c r="F2241" t="s">
        <v>1300</v>
      </c>
      <c r="G2241" t="s">
        <v>20</v>
      </c>
      <c r="H2241" t="s">
        <v>4687</v>
      </c>
      <c r="I2241" t="s">
        <v>64</v>
      </c>
      <c r="J2241" t="s">
        <v>642</v>
      </c>
      <c r="K2241" s="20">
        <v>69618.3</v>
      </c>
      <c r="L2241" s="20">
        <v>85216.2</v>
      </c>
      <c r="M2241" s="20">
        <v>57268.6</v>
      </c>
      <c r="N2241" s="20">
        <v>0</v>
      </c>
      <c r="O2241" s="20">
        <f t="shared" si="34"/>
        <v>212103.1</v>
      </c>
    </row>
    <row r="2242" spans="1:15">
      <c r="A2242" s="14">
        <v>2239</v>
      </c>
      <c r="B2242" t="s">
        <v>4688</v>
      </c>
      <c r="C2242" s="15">
        <v>42644</v>
      </c>
      <c r="D2242" s="15">
        <v>44104</v>
      </c>
      <c r="E2242" t="s">
        <v>18</v>
      </c>
      <c r="F2242" t="s">
        <v>1039</v>
      </c>
      <c r="G2242" t="s">
        <v>516</v>
      </c>
      <c r="H2242" t="s">
        <v>4689</v>
      </c>
      <c r="I2242" t="s">
        <v>122</v>
      </c>
      <c r="J2242" t="s">
        <v>55</v>
      </c>
      <c r="K2242" s="20">
        <v>63162</v>
      </c>
      <c r="L2242" s="20">
        <v>118696.668</v>
      </c>
      <c r="M2242" s="20">
        <v>74305</v>
      </c>
      <c r="N2242" s="20">
        <v>0</v>
      </c>
      <c r="O2242" s="20">
        <f t="shared" si="34"/>
        <v>256163.668</v>
      </c>
    </row>
    <row r="2243" spans="1:15">
      <c r="A2243" s="14">
        <v>2240</v>
      </c>
      <c r="B2243" t="s">
        <v>4690</v>
      </c>
      <c r="C2243" s="15">
        <v>43739</v>
      </c>
      <c r="D2243" s="15">
        <v>44104</v>
      </c>
      <c r="E2243" t="s">
        <v>25</v>
      </c>
      <c r="F2243" t="s">
        <v>468</v>
      </c>
      <c r="G2243" t="s">
        <v>49</v>
      </c>
      <c r="H2243" t="s">
        <v>4691</v>
      </c>
      <c r="I2243" t="s">
        <v>86</v>
      </c>
      <c r="J2243" t="s">
        <v>133</v>
      </c>
      <c r="K2243" s="20">
        <v>132997.7</v>
      </c>
      <c r="L2243" s="20">
        <v>68483.8</v>
      </c>
      <c r="M2243" s="20">
        <v>67883.2</v>
      </c>
      <c r="N2243" s="20">
        <v>0</v>
      </c>
      <c r="O2243" s="20">
        <f t="shared" si="34"/>
        <v>269364.7</v>
      </c>
    </row>
    <row r="2244" spans="1:15">
      <c r="A2244" s="14">
        <v>2241</v>
      </c>
      <c r="B2244" t="s">
        <v>4692</v>
      </c>
      <c r="C2244" s="15">
        <v>43344</v>
      </c>
      <c r="D2244" s="15" t="s">
        <v>206</v>
      </c>
      <c r="E2244" t="s">
        <v>18</v>
      </c>
      <c r="F2244" t="s">
        <v>1524</v>
      </c>
      <c r="G2244" t="s">
        <v>27</v>
      </c>
      <c r="H2244" t="s">
        <v>4693</v>
      </c>
      <c r="I2244" t="s">
        <v>22</v>
      </c>
      <c r="J2244" t="s">
        <v>35</v>
      </c>
      <c r="K2244" s="20">
        <v>204312</v>
      </c>
      <c r="L2244" s="20">
        <v>78353</v>
      </c>
      <c r="M2244" s="20">
        <v>89591.7</v>
      </c>
      <c r="N2244" s="20">
        <v>139201.969979668</v>
      </c>
      <c r="O2244" s="20">
        <f t="shared" ref="O2244:O2307" si="35">SUM(K2244:N2244)</f>
        <v>511458.669979668</v>
      </c>
    </row>
    <row r="2245" spans="1:15">
      <c r="A2245" s="14">
        <v>2242</v>
      </c>
      <c r="B2245" t="s">
        <v>4694</v>
      </c>
      <c r="C2245" s="15">
        <v>42979</v>
      </c>
      <c r="D2245" s="15">
        <v>44408</v>
      </c>
      <c r="E2245" t="s">
        <v>18</v>
      </c>
      <c r="F2245" t="s">
        <v>96</v>
      </c>
      <c r="G2245" t="s">
        <v>71</v>
      </c>
      <c r="H2245" t="s">
        <v>4413</v>
      </c>
      <c r="I2245" t="s">
        <v>64</v>
      </c>
      <c r="J2245" t="s">
        <v>280</v>
      </c>
      <c r="K2245" s="20">
        <v>63162</v>
      </c>
      <c r="L2245" s="20">
        <v>78353</v>
      </c>
      <c r="M2245" s="20">
        <v>88308.9</v>
      </c>
      <c r="N2245" s="20">
        <v>70058.9999882343</v>
      </c>
      <c r="O2245" s="20">
        <f t="shared" si="35"/>
        <v>299882.899988234</v>
      </c>
    </row>
    <row r="2246" spans="1:15">
      <c r="A2246" s="14">
        <v>2243</v>
      </c>
      <c r="B2246" t="s">
        <v>4695</v>
      </c>
      <c r="C2246" s="15">
        <v>43739</v>
      </c>
      <c r="D2246" s="15" t="s">
        <v>482</v>
      </c>
      <c r="E2246" t="s">
        <v>25</v>
      </c>
      <c r="F2246" t="s">
        <v>577</v>
      </c>
      <c r="G2246" t="s">
        <v>27</v>
      </c>
      <c r="H2246" t="s">
        <v>4696</v>
      </c>
      <c r="I2246" t="s">
        <v>22</v>
      </c>
      <c r="J2246" t="s">
        <v>133</v>
      </c>
      <c r="K2246" s="20">
        <v>138266.8</v>
      </c>
      <c r="L2246" s="20">
        <v>78804</v>
      </c>
      <c r="M2246" s="20">
        <v>74888</v>
      </c>
      <c r="N2246" s="20">
        <v>77726.6400220963</v>
      </c>
      <c r="O2246" s="20">
        <f t="shared" si="35"/>
        <v>369685.440022096</v>
      </c>
    </row>
    <row r="2247" spans="1:15">
      <c r="A2247" s="14">
        <v>2244</v>
      </c>
      <c r="B2247" t="s">
        <v>4697</v>
      </c>
      <c r="C2247" s="15">
        <v>43374</v>
      </c>
      <c r="D2247" s="15" t="s">
        <v>171</v>
      </c>
      <c r="E2247" t="s">
        <v>18</v>
      </c>
      <c r="F2247" t="s">
        <v>103</v>
      </c>
      <c r="G2247" t="s">
        <v>49</v>
      </c>
      <c r="H2247" t="s">
        <v>1575</v>
      </c>
      <c r="I2247" t="s">
        <v>86</v>
      </c>
      <c r="J2247" t="s">
        <v>35</v>
      </c>
      <c r="K2247" s="20">
        <v>338882.12</v>
      </c>
      <c r="L2247" s="20">
        <v>78267.2</v>
      </c>
      <c r="M2247" s="20">
        <v>77580.8</v>
      </c>
      <c r="N2247" s="20">
        <v>77475.6</v>
      </c>
      <c r="O2247" s="20">
        <f t="shared" si="35"/>
        <v>572205.72</v>
      </c>
    </row>
    <row r="2248" spans="1:15">
      <c r="A2248" s="14">
        <v>2245</v>
      </c>
      <c r="B2248" t="s">
        <v>4698</v>
      </c>
      <c r="C2248" s="15">
        <v>44011.0416666667</v>
      </c>
      <c r="D2248" s="15">
        <v>44029.0416666667</v>
      </c>
      <c r="E2248" t="s">
        <v>237</v>
      </c>
      <c r="F2248" t="s">
        <v>238</v>
      </c>
      <c r="G2248" t="s">
        <v>136</v>
      </c>
      <c r="H2248" t="s">
        <v>4699</v>
      </c>
      <c r="I2248" t="s">
        <v>58</v>
      </c>
      <c r="J2248" t="s">
        <v>240</v>
      </c>
      <c r="K2248" s="20">
        <v>0</v>
      </c>
      <c r="L2248" s="20">
        <v>0</v>
      </c>
      <c r="M2248" s="20">
        <v>0</v>
      </c>
      <c r="N2248" s="20">
        <v>55750</v>
      </c>
      <c r="O2248" s="20">
        <f t="shared" si="35"/>
        <v>55750</v>
      </c>
    </row>
    <row r="2249" spans="1:15">
      <c r="A2249" s="14">
        <v>2246</v>
      </c>
      <c r="B2249" t="s">
        <v>4700</v>
      </c>
      <c r="C2249" s="15">
        <v>43466</v>
      </c>
      <c r="D2249" s="15" t="s">
        <v>130</v>
      </c>
      <c r="E2249" t="s">
        <v>25</v>
      </c>
      <c r="F2249" t="s">
        <v>4701</v>
      </c>
      <c r="G2249" t="s">
        <v>309</v>
      </c>
      <c r="H2249" t="s">
        <v>4702</v>
      </c>
      <c r="I2249" t="s">
        <v>58</v>
      </c>
      <c r="J2249" t="s">
        <v>133</v>
      </c>
      <c r="K2249" s="20">
        <v>70989.09</v>
      </c>
      <c r="L2249" s="20">
        <v>78353</v>
      </c>
      <c r="M2249" s="20">
        <v>79994.24</v>
      </c>
      <c r="N2249" s="20">
        <v>70059</v>
      </c>
      <c r="O2249" s="20">
        <f t="shared" si="35"/>
        <v>299395.33</v>
      </c>
    </row>
    <row r="2250" spans="1:15">
      <c r="A2250" s="14">
        <v>2247</v>
      </c>
      <c r="B2250" t="s">
        <v>4703</v>
      </c>
      <c r="C2250" s="15">
        <v>43891</v>
      </c>
      <c r="D2250" s="15" t="s">
        <v>47</v>
      </c>
      <c r="E2250" t="s">
        <v>25</v>
      </c>
      <c r="F2250" t="s">
        <v>842</v>
      </c>
      <c r="G2250" t="s">
        <v>516</v>
      </c>
      <c r="H2250" t="s">
        <v>4704</v>
      </c>
      <c r="I2250" t="s">
        <v>29</v>
      </c>
      <c r="J2250" t="s">
        <v>248</v>
      </c>
      <c r="K2250" s="20">
        <v>39219.95</v>
      </c>
      <c r="L2250" s="20">
        <v>78804</v>
      </c>
      <c r="M2250" s="20">
        <v>330702.916456521</v>
      </c>
      <c r="N2250" s="20">
        <v>150771.011976987</v>
      </c>
      <c r="O2250" s="20">
        <f t="shared" si="35"/>
        <v>599497.878433508</v>
      </c>
    </row>
    <row r="2251" spans="1:15">
      <c r="A2251" s="14">
        <v>2248</v>
      </c>
      <c r="B2251" t="s">
        <v>4705</v>
      </c>
      <c r="C2251" s="15">
        <v>43344</v>
      </c>
      <c r="D2251" s="15" t="s">
        <v>160</v>
      </c>
      <c r="E2251" t="s">
        <v>18</v>
      </c>
      <c r="F2251" t="s">
        <v>769</v>
      </c>
      <c r="G2251" t="s">
        <v>39</v>
      </c>
      <c r="H2251" t="s">
        <v>4706</v>
      </c>
      <c r="I2251" t="s">
        <v>58</v>
      </c>
      <c r="J2251" t="s">
        <v>41</v>
      </c>
      <c r="K2251" s="20">
        <v>69618.3</v>
      </c>
      <c r="L2251" s="20">
        <v>89232.1197</v>
      </c>
      <c r="M2251" s="20">
        <v>89813.0352</v>
      </c>
      <c r="N2251" s="20">
        <v>82207.8</v>
      </c>
      <c r="O2251" s="20">
        <f t="shared" si="35"/>
        <v>330871.2549</v>
      </c>
    </row>
    <row r="2252" spans="1:15">
      <c r="A2252" s="14">
        <v>2249</v>
      </c>
      <c r="B2252" t="s">
        <v>4707</v>
      </c>
      <c r="C2252" s="15">
        <v>42736</v>
      </c>
      <c r="D2252" s="15">
        <v>44196</v>
      </c>
      <c r="E2252" t="s">
        <v>18</v>
      </c>
      <c r="F2252" t="s">
        <v>93</v>
      </c>
      <c r="G2252" t="s">
        <v>49</v>
      </c>
      <c r="H2252" t="s">
        <v>4708</v>
      </c>
      <c r="I2252" t="s">
        <v>22</v>
      </c>
      <c r="J2252" t="s">
        <v>55</v>
      </c>
      <c r="K2252" s="20">
        <v>373906.07</v>
      </c>
      <c r="L2252" s="20">
        <v>95432.62</v>
      </c>
      <c r="M2252" s="20">
        <v>94595.68</v>
      </c>
      <c r="N2252" s="20">
        <v>89456.0099163125</v>
      </c>
      <c r="O2252" s="20">
        <f t="shared" si="35"/>
        <v>653390.379916313</v>
      </c>
    </row>
    <row r="2253" spans="1:15">
      <c r="A2253" s="14">
        <v>2250</v>
      </c>
      <c r="B2253" t="s">
        <v>4709</v>
      </c>
      <c r="C2253" s="15">
        <v>43101</v>
      </c>
      <c r="D2253" s="15">
        <v>44286</v>
      </c>
      <c r="E2253" t="s">
        <v>18</v>
      </c>
      <c r="F2253" t="s">
        <v>629</v>
      </c>
      <c r="G2253" t="s">
        <v>136</v>
      </c>
      <c r="H2253" t="s">
        <v>4710</v>
      </c>
      <c r="I2253" t="s">
        <v>58</v>
      </c>
      <c r="J2253" t="s">
        <v>55</v>
      </c>
      <c r="K2253" s="20">
        <v>79668</v>
      </c>
      <c r="L2253" s="20">
        <v>85216.2</v>
      </c>
      <c r="M2253" s="20">
        <v>85804.8</v>
      </c>
      <c r="N2253" s="20">
        <v>84916.8</v>
      </c>
      <c r="O2253" s="20">
        <f t="shared" si="35"/>
        <v>335605.8</v>
      </c>
    </row>
    <row r="2254" spans="1:15">
      <c r="A2254" s="14">
        <v>2251</v>
      </c>
      <c r="B2254" t="s">
        <v>4711</v>
      </c>
      <c r="C2254" s="15">
        <v>42736</v>
      </c>
      <c r="D2254" s="15">
        <v>44104</v>
      </c>
      <c r="E2254" t="s">
        <v>18</v>
      </c>
      <c r="F2254" t="s">
        <v>3201</v>
      </c>
      <c r="G2254" t="s">
        <v>53</v>
      </c>
      <c r="H2254" t="s">
        <v>4712</v>
      </c>
      <c r="I2254" t="s">
        <v>29</v>
      </c>
      <c r="J2254" t="s">
        <v>55</v>
      </c>
      <c r="K2254" s="20">
        <v>69618.3</v>
      </c>
      <c r="L2254" s="20">
        <v>85216.2</v>
      </c>
      <c r="M2254" s="20">
        <v>85804.8</v>
      </c>
      <c r="N2254" s="20">
        <v>0</v>
      </c>
      <c r="O2254" s="20">
        <f t="shared" si="35"/>
        <v>240639.3</v>
      </c>
    </row>
    <row r="2255" spans="1:15">
      <c r="A2255" s="14">
        <v>2252</v>
      </c>
      <c r="B2255" t="s">
        <v>4713</v>
      </c>
      <c r="C2255" s="15">
        <v>43374</v>
      </c>
      <c r="D2255" s="15" t="s">
        <v>171</v>
      </c>
      <c r="E2255" t="s">
        <v>18</v>
      </c>
      <c r="F2255" t="s">
        <v>621</v>
      </c>
      <c r="G2255" t="s">
        <v>49</v>
      </c>
      <c r="H2255" t="s">
        <v>4714</v>
      </c>
      <c r="I2255" t="s">
        <v>86</v>
      </c>
      <c r="J2255" t="s">
        <v>35</v>
      </c>
      <c r="K2255" s="20">
        <v>57619.1</v>
      </c>
      <c r="L2255" s="20">
        <v>68483.8</v>
      </c>
      <c r="M2255" s="20">
        <v>67883.2</v>
      </c>
      <c r="N2255" s="20">
        <v>66394.9</v>
      </c>
      <c r="O2255" s="20">
        <f t="shared" si="35"/>
        <v>260381</v>
      </c>
    </row>
    <row r="2256" spans="1:15">
      <c r="A2256" s="14">
        <v>2253</v>
      </c>
      <c r="B2256" t="s">
        <v>4715</v>
      </c>
      <c r="C2256" s="15">
        <v>43344</v>
      </c>
      <c r="D2256" s="15" t="s">
        <v>521</v>
      </c>
      <c r="E2256" t="s">
        <v>18</v>
      </c>
      <c r="F2256" t="s">
        <v>1801</v>
      </c>
      <c r="G2256" t="s">
        <v>27</v>
      </c>
      <c r="H2256" t="s">
        <v>806</v>
      </c>
      <c r="I2256" t="s">
        <v>64</v>
      </c>
      <c r="J2256" t="s">
        <v>681</v>
      </c>
      <c r="K2256" s="20">
        <v>63162</v>
      </c>
      <c r="L2256" s="20">
        <v>78353</v>
      </c>
      <c r="M2256" s="20">
        <v>84503.26</v>
      </c>
      <c r="N2256" s="20">
        <v>164464.538286668</v>
      </c>
      <c r="O2256" s="20">
        <f t="shared" si="35"/>
        <v>390482.798286668</v>
      </c>
    </row>
    <row r="2257" spans="1:15">
      <c r="A2257" s="14">
        <v>2254</v>
      </c>
      <c r="B2257" t="s">
        <v>4716</v>
      </c>
      <c r="C2257" s="15">
        <v>43497</v>
      </c>
      <c r="D2257" s="15" t="s">
        <v>222</v>
      </c>
      <c r="E2257" t="s">
        <v>18</v>
      </c>
      <c r="F2257" t="s">
        <v>1300</v>
      </c>
      <c r="G2257" t="s">
        <v>20</v>
      </c>
      <c r="H2257" t="s">
        <v>4717</v>
      </c>
      <c r="I2257" t="s">
        <v>86</v>
      </c>
      <c r="J2257" t="s">
        <v>35</v>
      </c>
      <c r="K2257" s="20">
        <v>83495.8</v>
      </c>
      <c r="L2257" s="20">
        <v>85216.2</v>
      </c>
      <c r="M2257" s="20">
        <v>402604.8</v>
      </c>
      <c r="N2257" s="20">
        <v>82207.8</v>
      </c>
      <c r="O2257" s="20">
        <f t="shared" si="35"/>
        <v>653524.6</v>
      </c>
    </row>
    <row r="2258" spans="1:15">
      <c r="A2258" s="14">
        <v>2255</v>
      </c>
      <c r="B2258" t="s">
        <v>4718</v>
      </c>
      <c r="C2258" s="15">
        <v>43739</v>
      </c>
      <c r="D2258" s="15">
        <v>44104</v>
      </c>
      <c r="E2258" t="s">
        <v>25</v>
      </c>
      <c r="F2258" t="s">
        <v>38</v>
      </c>
      <c r="G2258" t="s">
        <v>39</v>
      </c>
      <c r="H2258" t="s">
        <v>497</v>
      </c>
      <c r="I2258" t="s">
        <v>122</v>
      </c>
      <c r="J2258" t="s">
        <v>41</v>
      </c>
      <c r="K2258" s="20">
        <v>70108.8</v>
      </c>
      <c r="L2258" s="20">
        <v>85652.2</v>
      </c>
      <c r="M2258" s="20">
        <v>86349.8</v>
      </c>
      <c r="N2258" s="20">
        <v>0</v>
      </c>
      <c r="O2258" s="20">
        <f t="shared" si="35"/>
        <v>242110.8</v>
      </c>
    </row>
    <row r="2259" spans="1:15">
      <c r="A2259" s="14">
        <v>2256</v>
      </c>
      <c r="B2259" t="s">
        <v>4719</v>
      </c>
      <c r="C2259" s="15">
        <v>42644</v>
      </c>
      <c r="D2259" s="15">
        <v>43982</v>
      </c>
      <c r="E2259" t="s">
        <v>18</v>
      </c>
      <c r="F2259" t="s">
        <v>468</v>
      </c>
      <c r="G2259" t="s">
        <v>49</v>
      </c>
      <c r="H2259" t="s">
        <v>4720</v>
      </c>
      <c r="I2259" t="s">
        <v>86</v>
      </c>
      <c r="J2259" t="s">
        <v>35</v>
      </c>
      <c r="K2259" s="20">
        <v>76921.29</v>
      </c>
      <c r="L2259" s="20">
        <v>58974.12</v>
      </c>
      <c r="M2259" s="20">
        <v>0</v>
      </c>
      <c r="N2259" s="20">
        <v>0</v>
      </c>
      <c r="O2259" s="20">
        <f t="shared" si="35"/>
        <v>135895.41</v>
      </c>
    </row>
    <row r="2260" spans="1:15">
      <c r="A2260" s="14">
        <v>2257</v>
      </c>
      <c r="B2260" t="s">
        <v>4721</v>
      </c>
      <c r="C2260" s="15">
        <v>42979</v>
      </c>
      <c r="D2260" s="15">
        <v>44439</v>
      </c>
      <c r="E2260" t="s">
        <v>18</v>
      </c>
      <c r="F2260" t="s">
        <v>26</v>
      </c>
      <c r="G2260" t="s">
        <v>27</v>
      </c>
      <c r="H2260" t="s">
        <v>4722</v>
      </c>
      <c r="I2260" t="s">
        <v>64</v>
      </c>
      <c r="J2260" t="s">
        <v>248</v>
      </c>
      <c r="K2260" s="20">
        <v>78952.5</v>
      </c>
      <c r="L2260" s="20">
        <v>113649.25</v>
      </c>
      <c r="M2260" s="20">
        <v>135213.65</v>
      </c>
      <c r="N2260" s="20">
        <v>266580.387376796</v>
      </c>
      <c r="O2260" s="20">
        <f t="shared" si="35"/>
        <v>594395.787376796</v>
      </c>
    </row>
    <row r="2261" spans="1:15">
      <c r="A2261" s="14">
        <v>2258</v>
      </c>
      <c r="B2261" t="s">
        <v>4723</v>
      </c>
      <c r="C2261" s="15">
        <v>42614</v>
      </c>
      <c r="D2261" s="15">
        <v>44012</v>
      </c>
      <c r="E2261" t="s">
        <v>18</v>
      </c>
      <c r="F2261" t="s">
        <v>1822</v>
      </c>
      <c r="G2261" t="s">
        <v>27</v>
      </c>
      <c r="H2261" t="s">
        <v>4724</v>
      </c>
      <c r="I2261" t="s">
        <v>58</v>
      </c>
      <c r="J2261" t="s">
        <v>280</v>
      </c>
      <c r="K2261" s="20">
        <v>63162</v>
      </c>
      <c r="L2261" s="20">
        <v>78353</v>
      </c>
      <c r="M2261" s="20">
        <v>0</v>
      </c>
      <c r="N2261" s="20">
        <v>0</v>
      </c>
      <c r="O2261" s="20">
        <f t="shared" si="35"/>
        <v>141515</v>
      </c>
    </row>
    <row r="2262" spans="1:15">
      <c r="A2262" s="14">
        <v>2259</v>
      </c>
      <c r="B2262" t="s">
        <v>4725</v>
      </c>
      <c r="C2262" s="15">
        <v>42614</v>
      </c>
      <c r="D2262" s="15">
        <v>44074</v>
      </c>
      <c r="E2262" t="s">
        <v>18</v>
      </c>
      <c r="F2262" t="s">
        <v>4110</v>
      </c>
      <c r="G2262" t="s">
        <v>39</v>
      </c>
      <c r="H2262" t="s">
        <v>4726</v>
      </c>
      <c r="I2262" t="s">
        <v>34</v>
      </c>
      <c r="J2262" t="s">
        <v>35</v>
      </c>
      <c r="K2262" s="20">
        <v>69618.3</v>
      </c>
      <c r="L2262" s="20">
        <v>96922</v>
      </c>
      <c r="M2262" s="20">
        <v>57268.6</v>
      </c>
      <c r="N2262" s="20">
        <v>0</v>
      </c>
      <c r="O2262" s="20">
        <f t="shared" si="35"/>
        <v>223808.9</v>
      </c>
    </row>
    <row r="2263" spans="1:15">
      <c r="A2263" s="14">
        <v>2260</v>
      </c>
      <c r="B2263" t="s">
        <v>4727</v>
      </c>
      <c r="C2263" s="15" t="s">
        <v>170</v>
      </c>
      <c r="D2263" s="15" t="s">
        <v>79</v>
      </c>
      <c r="E2263" t="s">
        <v>25</v>
      </c>
      <c r="F2263" t="s">
        <v>38</v>
      </c>
      <c r="G2263" t="s">
        <v>39</v>
      </c>
      <c r="H2263" t="s">
        <v>597</v>
      </c>
      <c r="I2263" t="s">
        <v>29</v>
      </c>
      <c r="J2263" t="s">
        <v>82</v>
      </c>
      <c r="K2263" s="20">
        <v>0</v>
      </c>
      <c r="L2263" s="20">
        <v>0</v>
      </c>
      <c r="M2263" s="20">
        <v>0</v>
      </c>
      <c r="N2263" s="20">
        <v>80398.4</v>
      </c>
      <c r="O2263" s="20">
        <f t="shared" si="35"/>
        <v>80398.4</v>
      </c>
    </row>
    <row r="2264" spans="1:15">
      <c r="A2264" s="14">
        <v>2261</v>
      </c>
      <c r="B2264" t="s">
        <v>4728</v>
      </c>
      <c r="C2264" s="15" t="s">
        <v>170</v>
      </c>
      <c r="D2264" s="15" t="s">
        <v>171</v>
      </c>
      <c r="E2264" t="s">
        <v>25</v>
      </c>
      <c r="F2264" t="s">
        <v>821</v>
      </c>
      <c r="G2264" t="s">
        <v>49</v>
      </c>
      <c r="H2264" t="s">
        <v>4729</v>
      </c>
      <c r="I2264" t="s">
        <v>58</v>
      </c>
      <c r="J2264" t="s">
        <v>566</v>
      </c>
      <c r="K2264" s="20">
        <v>0</v>
      </c>
      <c r="L2264" s="20">
        <v>0</v>
      </c>
      <c r="M2264" s="20">
        <v>0</v>
      </c>
      <c r="N2264" s="20">
        <v>173971.2</v>
      </c>
      <c r="O2264" s="20">
        <f t="shared" si="35"/>
        <v>173971.2</v>
      </c>
    </row>
    <row r="2265" spans="1:15">
      <c r="A2265" s="14">
        <v>2262</v>
      </c>
      <c r="B2265" t="s">
        <v>4730</v>
      </c>
      <c r="C2265" s="15">
        <v>43709</v>
      </c>
      <c r="D2265" s="15">
        <v>43982</v>
      </c>
      <c r="E2265" t="s">
        <v>25</v>
      </c>
      <c r="F2265" t="s">
        <v>213</v>
      </c>
      <c r="G2265" t="s">
        <v>27</v>
      </c>
      <c r="H2265" t="s">
        <v>4074</v>
      </c>
      <c r="I2265" t="s">
        <v>29</v>
      </c>
      <c r="J2265" t="s">
        <v>133</v>
      </c>
      <c r="K2265" s="20">
        <v>139908.16</v>
      </c>
      <c r="L2265" s="20">
        <v>54307</v>
      </c>
      <c r="M2265" s="20">
        <v>0</v>
      </c>
      <c r="N2265" s="20">
        <v>0</v>
      </c>
      <c r="O2265" s="20">
        <f t="shared" si="35"/>
        <v>194215.16</v>
      </c>
    </row>
    <row r="2266" spans="1:15">
      <c r="A2266" s="14">
        <v>2263</v>
      </c>
      <c r="B2266" t="s">
        <v>4731</v>
      </c>
      <c r="C2266" s="15">
        <v>43009</v>
      </c>
      <c r="D2266" s="15">
        <v>44469</v>
      </c>
      <c r="E2266" t="s">
        <v>18</v>
      </c>
      <c r="F2266" t="s">
        <v>362</v>
      </c>
      <c r="G2266" t="s">
        <v>39</v>
      </c>
      <c r="H2266" t="s">
        <v>4732</v>
      </c>
      <c r="I2266" t="s">
        <v>29</v>
      </c>
      <c r="J2266" t="s">
        <v>41</v>
      </c>
      <c r="K2266" s="20">
        <v>69618.3</v>
      </c>
      <c r="L2266" s="20">
        <v>92726.13</v>
      </c>
      <c r="M2266" s="20">
        <v>85804.8</v>
      </c>
      <c r="N2266" s="20">
        <v>90455.5150703187</v>
      </c>
      <c r="O2266" s="20">
        <f t="shared" si="35"/>
        <v>338604.745070319</v>
      </c>
    </row>
    <row r="2267" spans="1:15">
      <c r="A2267" s="14">
        <v>2264</v>
      </c>
      <c r="B2267" t="s">
        <v>4733</v>
      </c>
      <c r="C2267" s="15" t="s">
        <v>170</v>
      </c>
      <c r="D2267" s="15" t="s">
        <v>735</v>
      </c>
      <c r="E2267" t="s">
        <v>18</v>
      </c>
      <c r="F2267" t="s">
        <v>564</v>
      </c>
      <c r="G2267" t="s">
        <v>49</v>
      </c>
      <c r="H2267" t="s">
        <v>4734</v>
      </c>
      <c r="I2267" t="s">
        <v>58</v>
      </c>
      <c r="J2267" t="s">
        <v>65</v>
      </c>
      <c r="K2267" s="20">
        <v>0</v>
      </c>
      <c r="L2267" s="20">
        <v>0</v>
      </c>
      <c r="M2267" s="20">
        <v>0</v>
      </c>
      <c r="N2267" s="20">
        <v>75835.1</v>
      </c>
      <c r="O2267" s="20">
        <f t="shared" si="35"/>
        <v>75835.1</v>
      </c>
    </row>
    <row r="2268" spans="1:15">
      <c r="A2268" s="14">
        <v>2265</v>
      </c>
      <c r="B2268" t="s">
        <v>4735</v>
      </c>
      <c r="C2268" s="15" t="s">
        <v>78</v>
      </c>
      <c r="D2268" s="15" t="s">
        <v>84</v>
      </c>
      <c r="E2268" t="s">
        <v>25</v>
      </c>
      <c r="F2268" t="s">
        <v>1297</v>
      </c>
      <c r="G2268" t="s">
        <v>39</v>
      </c>
      <c r="H2268" t="s">
        <v>4736</v>
      </c>
      <c r="I2268" t="s">
        <v>29</v>
      </c>
      <c r="J2268" t="s">
        <v>155</v>
      </c>
      <c r="K2268" s="20">
        <v>0</v>
      </c>
      <c r="L2268" s="20">
        <v>0</v>
      </c>
      <c r="M2268" s="20">
        <v>0</v>
      </c>
      <c r="N2268" s="20">
        <v>67852.98</v>
      </c>
      <c r="O2268" s="20">
        <f t="shared" si="35"/>
        <v>67852.98</v>
      </c>
    </row>
    <row r="2269" spans="1:15">
      <c r="A2269" s="14">
        <v>2266</v>
      </c>
      <c r="B2269" t="s">
        <v>4737</v>
      </c>
      <c r="C2269" s="15">
        <v>43709</v>
      </c>
      <c r="D2269" s="15" t="s">
        <v>527</v>
      </c>
      <c r="E2269" t="s">
        <v>18</v>
      </c>
      <c r="F2269" t="s">
        <v>26</v>
      </c>
      <c r="G2269" t="s">
        <v>27</v>
      </c>
      <c r="H2269" t="s">
        <v>1779</v>
      </c>
      <c r="I2269" t="s">
        <v>86</v>
      </c>
      <c r="J2269" t="s">
        <v>148</v>
      </c>
      <c r="K2269" s="20">
        <v>223443.44</v>
      </c>
      <c r="L2269" s="20">
        <v>233816</v>
      </c>
      <c r="M2269" s="20">
        <v>90260.5</v>
      </c>
      <c r="N2269" s="20">
        <v>245053.9199368</v>
      </c>
      <c r="O2269" s="20">
        <f t="shared" si="35"/>
        <v>792573.8599368</v>
      </c>
    </row>
    <row r="2270" spans="1:15">
      <c r="A2270" s="14">
        <v>2267</v>
      </c>
      <c r="B2270" t="s">
        <v>4738</v>
      </c>
      <c r="C2270" s="15">
        <v>43709</v>
      </c>
      <c r="D2270" s="15" t="s">
        <v>112</v>
      </c>
      <c r="E2270" t="s">
        <v>18</v>
      </c>
      <c r="F2270" t="s">
        <v>26</v>
      </c>
      <c r="G2270" t="s">
        <v>27</v>
      </c>
      <c r="H2270" t="s">
        <v>4739</v>
      </c>
      <c r="I2270" t="s">
        <v>86</v>
      </c>
      <c r="J2270" t="s">
        <v>65</v>
      </c>
      <c r="K2270" s="20">
        <v>63624</v>
      </c>
      <c r="L2270" s="20">
        <v>154633.5824</v>
      </c>
      <c r="M2270" s="20">
        <v>86412</v>
      </c>
      <c r="N2270" s="20">
        <v>107845.436888924</v>
      </c>
      <c r="O2270" s="20">
        <f t="shared" si="35"/>
        <v>412515.019288924</v>
      </c>
    </row>
    <row r="2271" spans="1:15">
      <c r="A2271" s="14">
        <v>2268</v>
      </c>
      <c r="B2271" t="s">
        <v>4740</v>
      </c>
      <c r="C2271" s="15">
        <v>42614</v>
      </c>
      <c r="D2271" s="15">
        <v>44074</v>
      </c>
      <c r="E2271" t="s">
        <v>18</v>
      </c>
      <c r="F2271" t="s">
        <v>1972</v>
      </c>
      <c r="G2271" t="s">
        <v>1973</v>
      </c>
      <c r="H2271" t="s">
        <v>4741</v>
      </c>
      <c r="I2271" t="s">
        <v>29</v>
      </c>
      <c r="J2271" t="s">
        <v>248</v>
      </c>
      <c r="K2271" s="20">
        <v>69618.3</v>
      </c>
      <c r="L2271" s="20">
        <v>85216.2</v>
      </c>
      <c r="M2271" s="20">
        <v>57268.6</v>
      </c>
      <c r="N2271" s="20">
        <v>0</v>
      </c>
      <c r="O2271" s="20">
        <f t="shared" si="35"/>
        <v>212103.1</v>
      </c>
    </row>
    <row r="2272" spans="1:15">
      <c r="A2272" s="14">
        <v>2269</v>
      </c>
      <c r="B2272" t="s">
        <v>4742</v>
      </c>
      <c r="C2272" s="15" t="s">
        <v>111</v>
      </c>
      <c r="D2272" s="15" t="s">
        <v>160</v>
      </c>
      <c r="E2272" t="s">
        <v>25</v>
      </c>
      <c r="F2272" t="s">
        <v>846</v>
      </c>
      <c r="G2272" t="s">
        <v>53</v>
      </c>
      <c r="H2272" t="s">
        <v>4743</v>
      </c>
      <c r="I2272" t="s">
        <v>29</v>
      </c>
      <c r="J2272" t="s">
        <v>155</v>
      </c>
      <c r="K2272" s="20">
        <v>0</v>
      </c>
      <c r="L2272" s="20">
        <v>0</v>
      </c>
      <c r="M2272" s="20">
        <v>0</v>
      </c>
      <c r="N2272" s="20">
        <v>122303.66</v>
      </c>
      <c r="O2272" s="20">
        <f t="shared" si="35"/>
        <v>122303.66</v>
      </c>
    </row>
    <row r="2273" spans="1:15">
      <c r="A2273" s="14">
        <v>2270</v>
      </c>
      <c r="B2273" t="s">
        <v>4744</v>
      </c>
      <c r="C2273" s="15">
        <v>43466</v>
      </c>
      <c r="D2273" s="15" t="s">
        <v>107</v>
      </c>
      <c r="E2273" t="s">
        <v>18</v>
      </c>
      <c r="F2273" t="s">
        <v>1879</v>
      </c>
      <c r="G2273" t="s">
        <v>516</v>
      </c>
      <c r="H2273" t="s">
        <v>4745</v>
      </c>
      <c r="I2273" t="s">
        <v>22</v>
      </c>
      <c r="J2273" t="s">
        <v>3320</v>
      </c>
      <c r="K2273" s="20">
        <v>107858.3</v>
      </c>
      <c r="L2273" s="20">
        <v>456565.31</v>
      </c>
      <c r="M2273" s="20">
        <v>92881.25</v>
      </c>
      <c r="N2273" s="20">
        <v>87573.75</v>
      </c>
      <c r="O2273" s="20">
        <f t="shared" si="35"/>
        <v>744878.61</v>
      </c>
    </row>
    <row r="2274" spans="1:15">
      <c r="A2274" s="14">
        <v>2271</v>
      </c>
      <c r="B2274" t="s">
        <v>4746</v>
      </c>
      <c r="C2274" s="15">
        <v>43709</v>
      </c>
      <c r="D2274" s="15" t="s">
        <v>521</v>
      </c>
      <c r="E2274" t="s">
        <v>25</v>
      </c>
      <c r="F2274" t="s">
        <v>150</v>
      </c>
      <c r="G2274" t="s">
        <v>71</v>
      </c>
      <c r="H2274" t="s">
        <v>4747</v>
      </c>
      <c r="I2274" t="s">
        <v>58</v>
      </c>
      <c r="J2274" t="s">
        <v>133</v>
      </c>
      <c r="K2274" s="20">
        <v>63624</v>
      </c>
      <c r="L2274" s="20">
        <v>78804</v>
      </c>
      <c r="M2274" s="20">
        <v>140747.15</v>
      </c>
      <c r="N2274" s="20">
        <v>70180</v>
      </c>
      <c r="O2274" s="20">
        <f t="shared" si="35"/>
        <v>353355.15</v>
      </c>
    </row>
    <row r="2275" spans="1:15">
      <c r="A2275" s="14">
        <v>2272</v>
      </c>
      <c r="B2275" t="s">
        <v>4748</v>
      </c>
      <c r="C2275" s="15">
        <v>42736</v>
      </c>
      <c r="D2275" s="15">
        <v>44012</v>
      </c>
      <c r="E2275" t="s">
        <v>18</v>
      </c>
      <c r="F2275" t="s">
        <v>640</v>
      </c>
      <c r="G2275" t="s">
        <v>49</v>
      </c>
      <c r="H2275" t="s">
        <v>4749</v>
      </c>
      <c r="I2275" t="s">
        <v>22</v>
      </c>
      <c r="J2275" t="s">
        <v>55</v>
      </c>
      <c r="K2275" s="20">
        <v>59465.6</v>
      </c>
      <c r="L2275" s="20">
        <v>68483.8</v>
      </c>
      <c r="M2275" s="20">
        <v>0</v>
      </c>
      <c r="N2275" s="20">
        <v>0</v>
      </c>
      <c r="O2275" s="20">
        <f t="shared" si="35"/>
        <v>127949.4</v>
      </c>
    </row>
    <row r="2276" spans="1:15">
      <c r="A2276" s="14">
        <v>2273</v>
      </c>
      <c r="B2276" t="s">
        <v>4750</v>
      </c>
      <c r="C2276" s="15">
        <v>43709</v>
      </c>
      <c r="D2276" s="15">
        <v>44074</v>
      </c>
      <c r="E2276" t="s">
        <v>25</v>
      </c>
      <c r="F2276" t="s">
        <v>4751</v>
      </c>
      <c r="G2276" t="s">
        <v>39</v>
      </c>
      <c r="H2276" t="s">
        <v>4752</v>
      </c>
      <c r="I2276" t="s">
        <v>29</v>
      </c>
      <c r="J2276" t="s">
        <v>41</v>
      </c>
      <c r="K2276" s="20">
        <v>70108.8</v>
      </c>
      <c r="L2276" s="20">
        <v>85652.2</v>
      </c>
      <c r="M2276" s="20">
        <v>57715.5</v>
      </c>
      <c r="N2276" s="20">
        <v>0</v>
      </c>
      <c r="O2276" s="20">
        <f t="shared" si="35"/>
        <v>213476.5</v>
      </c>
    </row>
    <row r="2277" spans="1:15">
      <c r="A2277" s="14">
        <v>2274</v>
      </c>
      <c r="B2277" t="s">
        <v>4753</v>
      </c>
      <c r="C2277" s="15">
        <v>43374</v>
      </c>
      <c r="D2277" s="15" t="s">
        <v>171</v>
      </c>
      <c r="E2277" t="s">
        <v>18</v>
      </c>
      <c r="F2277" t="s">
        <v>468</v>
      </c>
      <c r="G2277" t="s">
        <v>49</v>
      </c>
      <c r="H2277" t="s">
        <v>4754</v>
      </c>
      <c r="I2277" t="s">
        <v>58</v>
      </c>
      <c r="J2277" t="s">
        <v>35</v>
      </c>
      <c r="K2277" s="20">
        <v>320690.9</v>
      </c>
      <c r="L2277" s="20">
        <v>68483.8</v>
      </c>
      <c r="M2277" s="20">
        <v>67883.2</v>
      </c>
      <c r="N2277" s="20">
        <v>68304.9</v>
      </c>
      <c r="O2277" s="20">
        <f t="shared" si="35"/>
        <v>525362.8</v>
      </c>
    </row>
    <row r="2278" spans="1:15">
      <c r="A2278" s="14">
        <v>2275</v>
      </c>
      <c r="B2278" t="s">
        <v>4755</v>
      </c>
      <c r="C2278" s="15" t="s">
        <v>78</v>
      </c>
      <c r="D2278" s="15" t="s">
        <v>304</v>
      </c>
      <c r="E2278" t="s">
        <v>25</v>
      </c>
      <c r="F2278" t="s">
        <v>4756</v>
      </c>
      <c r="G2278" t="s">
        <v>53</v>
      </c>
      <c r="H2278" t="s">
        <v>4757</v>
      </c>
      <c r="I2278" t="s">
        <v>29</v>
      </c>
      <c r="J2278" t="s">
        <v>133</v>
      </c>
      <c r="K2278" s="20">
        <v>0</v>
      </c>
      <c r="L2278" s="20">
        <v>0</v>
      </c>
      <c r="M2278" s="20">
        <v>0</v>
      </c>
      <c r="N2278" s="20">
        <v>67852.98</v>
      </c>
      <c r="O2278" s="20">
        <f t="shared" si="35"/>
        <v>67852.98</v>
      </c>
    </row>
    <row r="2279" spans="1:15">
      <c r="A2279" s="14">
        <v>2276</v>
      </c>
      <c r="B2279" t="s">
        <v>4758</v>
      </c>
      <c r="C2279" s="15">
        <v>43709</v>
      </c>
      <c r="D2279" s="15" t="s">
        <v>198</v>
      </c>
      <c r="E2279" t="s">
        <v>25</v>
      </c>
      <c r="F2279" t="s">
        <v>1825</v>
      </c>
      <c r="G2279" t="s">
        <v>136</v>
      </c>
      <c r="H2279" t="s">
        <v>3031</v>
      </c>
      <c r="I2279" t="s">
        <v>58</v>
      </c>
      <c r="J2279" t="s">
        <v>133</v>
      </c>
      <c r="K2279" s="20">
        <v>70108.8</v>
      </c>
      <c r="L2279" s="20">
        <v>85652.2</v>
      </c>
      <c r="M2279" s="20">
        <v>97748.3</v>
      </c>
      <c r="N2279" s="20">
        <v>166928.300055675</v>
      </c>
      <c r="O2279" s="20">
        <f t="shared" si="35"/>
        <v>420437.600055675</v>
      </c>
    </row>
    <row r="2280" spans="1:15">
      <c r="A2280" s="14">
        <v>2277</v>
      </c>
      <c r="B2280" t="s">
        <v>4759</v>
      </c>
      <c r="C2280" s="15" t="s">
        <v>170</v>
      </c>
      <c r="D2280" s="15" t="s">
        <v>112</v>
      </c>
      <c r="E2280" t="s">
        <v>25</v>
      </c>
      <c r="F2280" t="s">
        <v>190</v>
      </c>
      <c r="G2280" t="s">
        <v>27</v>
      </c>
      <c r="H2280" t="s">
        <v>382</v>
      </c>
      <c r="I2280" t="s">
        <v>58</v>
      </c>
      <c r="J2280" t="s">
        <v>566</v>
      </c>
      <c r="K2280" s="20">
        <v>0</v>
      </c>
      <c r="L2280" s="20">
        <v>0</v>
      </c>
      <c r="M2280" s="20">
        <v>0</v>
      </c>
      <c r="N2280" s="20">
        <v>358383.479945421</v>
      </c>
      <c r="O2280" s="20">
        <f t="shared" si="35"/>
        <v>358383.479945421</v>
      </c>
    </row>
    <row r="2281" spans="1:15">
      <c r="A2281" s="14">
        <v>2278</v>
      </c>
      <c r="B2281" t="s">
        <v>4760</v>
      </c>
      <c r="C2281" s="15">
        <v>43709</v>
      </c>
      <c r="D2281" s="15">
        <v>44074</v>
      </c>
      <c r="E2281" t="s">
        <v>25</v>
      </c>
      <c r="F2281" t="s">
        <v>305</v>
      </c>
      <c r="G2281" t="s">
        <v>49</v>
      </c>
      <c r="H2281" t="s">
        <v>4761</v>
      </c>
      <c r="I2281" t="s">
        <v>64</v>
      </c>
      <c r="J2281" t="s">
        <v>681</v>
      </c>
      <c r="K2281" s="20">
        <v>57619.1</v>
      </c>
      <c r="L2281" s="20">
        <v>68483.8</v>
      </c>
      <c r="M2281" s="20">
        <v>45206.7</v>
      </c>
      <c r="N2281" s="20">
        <v>0</v>
      </c>
      <c r="O2281" s="20">
        <f t="shared" si="35"/>
        <v>171309.6</v>
      </c>
    </row>
    <row r="2282" spans="1:15">
      <c r="A2282" s="14">
        <v>2279</v>
      </c>
      <c r="B2282" t="s">
        <v>4762</v>
      </c>
      <c r="C2282" s="15">
        <v>43132</v>
      </c>
      <c r="D2282" s="15">
        <v>43861</v>
      </c>
      <c r="E2282" t="s">
        <v>25</v>
      </c>
      <c r="F2282" t="s">
        <v>849</v>
      </c>
      <c r="G2282" t="s">
        <v>20</v>
      </c>
      <c r="H2282" t="s">
        <v>4763</v>
      </c>
      <c r="I2282" t="s">
        <v>29</v>
      </c>
      <c r="J2282" t="s">
        <v>133</v>
      </c>
      <c r="K2282" s="20">
        <v>23053.5</v>
      </c>
      <c r="L2282" s="20">
        <v>0</v>
      </c>
      <c r="M2282" s="20">
        <v>0</v>
      </c>
      <c r="N2282" s="20">
        <v>0</v>
      </c>
      <c r="O2282" s="20">
        <f t="shared" si="35"/>
        <v>23053.5</v>
      </c>
    </row>
    <row r="2283" spans="1:15">
      <c r="A2283" s="14">
        <v>2280</v>
      </c>
      <c r="B2283" t="s">
        <v>4764</v>
      </c>
      <c r="C2283" s="15">
        <v>43344</v>
      </c>
      <c r="D2283" s="15">
        <v>44074</v>
      </c>
      <c r="E2283" t="s">
        <v>25</v>
      </c>
      <c r="F2283" t="s">
        <v>1758</v>
      </c>
      <c r="G2283" t="s">
        <v>127</v>
      </c>
      <c r="H2283" t="s">
        <v>4765</v>
      </c>
      <c r="I2283" t="s">
        <v>122</v>
      </c>
      <c r="J2283" t="s">
        <v>1616</v>
      </c>
      <c r="K2283" s="20">
        <v>63162</v>
      </c>
      <c r="L2283" s="20">
        <v>78353</v>
      </c>
      <c r="M2283" s="20">
        <v>50237</v>
      </c>
      <c r="N2283" s="20">
        <v>0</v>
      </c>
      <c r="O2283" s="20">
        <f t="shared" si="35"/>
        <v>191752</v>
      </c>
    </row>
    <row r="2284" spans="1:15">
      <c r="A2284" s="14">
        <v>2281</v>
      </c>
      <c r="B2284" t="s">
        <v>4766</v>
      </c>
      <c r="C2284" s="15">
        <v>43344</v>
      </c>
      <c r="D2284" s="15">
        <v>44074</v>
      </c>
      <c r="E2284" t="s">
        <v>25</v>
      </c>
      <c r="F2284" t="s">
        <v>395</v>
      </c>
      <c r="G2284" t="s">
        <v>20</v>
      </c>
      <c r="H2284" t="s">
        <v>4767</v>
      </c>
      <c r="I2284" t="s">
        <v>29</v>
      </c>
      <c r="J2284" t="s">
        <v>819</v>
      </c>
      <c r="K2284" s="20">
        <v>322663.26</v>
      </c>
      <c r="L2284" s="20">
        <v>85216.2</v>
      </c>
      <c r="M2284" s="20">
        <v>57268.6</v>
      </c>
      <c r="N2284" s="20">
        <v>0</v>
      </c>
      <c r="O2284" s="20">
        <f t="shared" si="35"/>
        <v>465148.06</v>
      </c>
    </row>
    <row r="2285" spans="1:15">
      <c r="A2285" s="14">
        <v>2282</v>
      </c>
      <c r="B2285" t="s">
        <v>4768</v>
      </c>
      <c r="C2285" s="15">
        <v>43775</v>
      </c>
      <c r="D2285" s="15">
        <v>43788</v>
      </c>
      <c r="E2285" t="s">
        <v>237</v>
      </c>
      <c r="F2285" t="s">
        <v>242</v>
      </c>
      <c r="G2285" t="s">
        <v>243</v>
      </c>
      <c r="H2285" t="s">
        <v>4124</v>
      </c>
      <c r="I2285" t="s">
        <v>22</v>
      </c>
      <c r="J2285" t="s">
        <v>240</v>
      </c>
      <c r="K2285" s="20">
        <v>66368</v>
      </c>
      <c r="L2285" s="20">
        <v>0</v>
      </c>
      <c r="M2285" s="20">
        <v>0</v>
      </c>
      <c r="N2285" s="20">
        <v>0</v>
      </c>
      <c r="O2285" s="20">
        <f t="shared" si="35"/>
        <v>66368</v>
      </c>
    </row>
    <row r="2286" spans="1:15">
      <c r="A2286" s="14">
        <v>2283</v>
      </c>
      <c r="B2286" t="s">
        <v>4769</v>
      </c>
      <c r="C2286" s="15">
        <v>43709</v>
      </c>
      <c r="D2286" s="15" t="s">
        <v>79</v>
      </c>
      <c r="E2286" t="s">
        <v>18</v>
      </c>
      <c r="F2286" t="s">
        <v>210</v>
      </c>
      <c r="G2286" t="s">
        <v>49</v>
      </c>
      <c r="H2286" t="s">
        <v>1077</v>
      </c>
      <c r="I2286" t="s">
        <v>58</v>
      </c>
      <c r="J2286" t="s">
        <v>65</v>
      </c>
      <c r="K2286" s="20">
        <v>57619.1</v>
      </c>
      <c r="L2286" s="20">
        <v>68483.8</v>
      </c>
      <c r="M2286" s="20">
        <v>72023.2</v>
      </c>
      <c r="N2286" s="20">
        <v>64194.9</v>
      </c>
      <c r="O2286" s="20">
        <f t="shared" si="35"/>
        <v>262321</v>
      </c>
    </row>
    <row r="2287" spans="1:15">
      <c r="A2287" s="14">
        <v>2284</v>
      </c>
      <c r="B2287" t="s">
        <v>4770</v>
      </c>
      <c r="C2287" s="15">
        <v>43374</v>
      </c>
      <c r="D2287" s="15" t="s">
        <v>79</v>
      </c>
      <c r="E2287" t="s">
        <v>18</v>
      </c>
      <c r="F2287" t="s">
        <v>1691</v>
      </c>
      <c r="G2287" t="s">
        <v>136</v>
      </c>
      <c r="H2287" t="s">
        <v>4771</v>
      </c>
      <c r="I2287" t="s">
        <v>86</v>
      </c>
      <c r="J2287" t="s">
        <v>405</v>
      </c>
      <c r="K2287" s="20">
        <v>69618.3</v>
      </c>
      <c r="L2287" s="20">
        <v>85216.2</v>
      </c>
      <c r="M2287" s="20">
        <v>95972.8</v>
      </c>
      <c r="N2287" s="20">
        <v>97316.6</v>
      </c>
      <c r="O2287" s="20">
        <f t="shared" si="35"/>
        <v>348123.9</v>
      </c>
    </row>
    <row r="2288" spans="1:15">
      <c r="A2288" s="14">
        <v>2285</v>
      </c>
      <c r="B2288" t="s">
        <v>4772</v>
      </c>
      <c r="C2288" s="15">
        <v>42644</v>
      </c>
      <c r="D2288" s="15">
        <v>43921</v>
      </c>
      <c r="E2288" t="s">
        <v>18</v>
      </c>
      <c r="F2288" t="s">
        <v>1347</v>
      </c>
      <c r="G2288" t="s">
        <v>53</v>
      </c>
      <c r="H2288" t="s">
        <v>4773</v>
      </c>
      <c r="I2288" t="s">
        <v>29</v>
      </c>
      <c r="J2288" t="s">
        <v>55</v>
      </c>
      <c r="K2288" s="20">
        <v>69618.3</v>
      </c>
      <c r="L2288" s="20">
        <v>0</v>
      </c>
      <c r="M2288" s="20">
        <v>0</v>
      </c>
      <c r="N2288" s="20">
        <v>0</v>
      </c>
      <c r="O2288" s="20">
        <f t="shared" si="35"/>
        <v>69618.3</v>
      </c>
    </row>
    <row r="2289" spans="1:15">
      <c r="A2289" s="14">
        <v>2286</v>
      </c>
      <c r="B2289" t="s">
        <v>4774</v>
      </c>
      <c r="C2289" s="15">
        <v>43709</v>
      </c>
      <c r="D2289" s="15">
        <v>43982</v>
      </c>
      <c r="E2289" t="s">
        <v>25</v>
      </c>
      <c r="F2289" t="s">
        <v>131</v>
      </c>
      <c r="G2289" t="s">
        <v>27</v>
      </c>
      <c r="H2289" t="s">
        <v>4775</v>
      </c>
      <c r="I2289" t="s">
        <v>58</v>
      </c>
      <c r="J2289" t="s">
        <v>133</v>
      </c>
      <c r="K2289" s="20">
        <v>63624</v>
      </c>
      <c r="L2289" s="20">
        <v>54307</v>
      </c>
      <c r="M2289" s="20">
        <v>0</v>
      </c>
      <c r="N2289" s="20">
        <v>0</v>
      </c>
      <c r="O2289" s="20">
        <f t="shared" si="35"/>
        <v>117931</v>
      </c>
    </row>
    <row r="2290" spans="1:15">
      <c r="A2290" s="14">
        <v>2287</v>
      </c>
      <c r="B2290" t="s">
        <v>4776</v>
      </c>
      <c r="C2290" s="15">
        <v>42614</v>
      </c>
      <c r="D2290" s="15">
        <v>44074</v>
      </c>
      <c r="E2290" t="s">
        <v>18</v>
      </c>
      <c r="F2290" t="s">
        <v>349</v>
      </c>
      <c r="G2290" t="s">
        <v>136</v>
      </c>
      <c r="H2290" t="s">
        <v>4258</v>
      </c>
      <c r="I2290" t="s">
        <v>29</v>
      </c>
      <c r="J2290" t="s">
        <v>1409</v>
      </c>
      <c r="K2290" s="20">
        <v>69618.3</v>
      </c>
      <c r="L2290" s="20">
        <v>85216.2</v>
      </c>
      <c r="M2290" s="20">
        <v>57268.6</v>
      </c>
      <c r="N2290" s="20">
        <v>0</v>
      </c>
      <c r="O2290" s="20">
        <f t="shared" si="35"/>
        <v>212103.1</v>
      </c>
    </row>
    <row r="2291" spans="1:15">
      <c r="A2291" s="14">
        <v>2288</v>
      </c>
      <c r="B2291" t="s">
        <v>4777</v>
      </c>
      <c r="C2291" s="15" t="s">
        <v>111</v>
      </c>
      <c r="D2291" s="15" t="s">
        <v>319</v>
      </c>
      <c r="E2291" t="s">
        <v>25</v>
      </c>
      <c r="F2291" t="s">
        <v>759</v>
      </c>
      <c r="G2291" t="s">
        <v>71</v>
      </c>
      <c r="H2291" t="s">
        <v>4175</v>
      </c>
      <c r="I2291" t="s">
        <v>22</v>
      </c>
      <c r="J2291" t="s">
        <v>105</v>
      </c>
      <c r="K2291" s="20">
        <v>0</v>
      </c>
      <c r="L2291" s="20">
        <v>0</v>
      </c>
      <c r="M2291" s="20">
        <v>0</v>
      </c>
      <c r="N2291" s="20">
        <v>190255.322222232</v>
      </c>
      <c r="O2291" s="20">
        <f t="shared" si="35"/>
        <v>190255.322222232</v>
      </c>
    </row>
    <row r="2292" spans="1:15">
      <c r="A2292" s="14">
        <v>2289</v>
      </c>
      <c r="B2292" t="s">
        <v>4778</v>
      </c>
      <c r="C2292" s="15">
        <v>43709</v>
      </c>
      <c r="D2292" s="15" t="s">
        <v>206</v>
      </c>
      <c r="E2292" t="s">
        <v>18</v>
      </c>
      <c r="F2292" t="s">
        <v>26</v>
      </c>
      <c r="G2292" t="s">
        <v>27</v>
      </c>
      <c r="H2292" t="s">
        <v>3834</v>
      </c>
      <c r="I2292" t="s">
        <v>29</v>
      </c>
      <c r="J2292" t="s">
        <v>65</v>
      </c>
      <c r="K2292" s="20">
        <v>63624</v>
      </c>
      <c r="L2292" s="20">
        <v>158065.5824</v>
      </c>
      <c r="M2292" s="20">
        <v>90260.5</v>
      </c>
      <c r="N2292" s="20">
        <v>70180</v>
      </c>
      <c r="O2292" s="20">
        <f t="shared" si="35"/>
        <v>382130.0824</v>
      </c>
    </row>
    <row r="2293" spans="1:15">
      <c r="A2293" s="14">
        <v>2290</v>
      </c>
      <c r="B2293" t="s">
        <v>4779</v>
      </c>
      <c r="C2293" s="15">
        <v>43709</v>
      </c>
      <c r="D2293" s="15">
        <v>43982</v>
      </c>
      <c r="E2293" t="s">
        <v>25</v>
      </c>
      <c r="F2293" t="s">
        <v>775</v>
      </c>
      <c r="G2293" t="s">
        <v>27</v>
      </c>
      <c r="H2293" t="s">
        <v>4780</v>
      </c>
      <c r="I2293" t="s">
        <v>58</v>
      </c>
      <c r="J2293" t="s">
        <v>133</v>
      </c>
      <c r="K2293" s="20">
        <v>74140.32</v>
      </c>
      <c r="L2293" s="20">
        <v>54307</v>
      </c>
      <c r="M2293" s="20">
        <v>0</v>
      </c>
      <c r="N2293" s="20">
        <v>0</v>
      </c>
      <c r="O2293" s="20">
        <f t="shared" si="35"/>
        <v>128447.32</v>
      </c>
    </row>
    <row r="2294" spans="1:15">
      <c r="A2294" s="14">
        <v>2291</v>
      </c>
      <c r="B2294" t="s">
        <v>4781</v>
      </c>
      <c r="C2294" s="15">
        <v>44145</v>
      </c>
      <c r="D2294" s="15">
        <v>44155</v>
      </c>
      <c r="E2294" t="s">
        <v>237</v>
      </c>
      <c r="F2294" t="s">
        <v>238</v>
      </c>
      <c r="G2294" t="s">
        <v>136</v>
      </c>
      <c r="H2294" t="s">
        <v>1475</v>
      </c>
      <c r="I2294" t="s">
        <v>22</v>
      </c>
      <c r="J2294" t="s">
        <v>240</v>
      </c>
      <c r="K2294" s="20">
        <v>0</v>
      </c>
      <c r="L2294" s="20">
        <v>0</v>
      </c>
      <c r="M2294" s="20">
        <v>0</v>
      </c>
      <c r="N2294" s="20">
        <v>73750</v>
      </c>
      <c r="O2294" s="20">
        <f t="shared" si="35"/>
        <v>73750</v>
      </c>
    </row>
    <row r="2295" spans="1:15">
      <c r="A2295" s="14">
        <v>2292</v>
      </c>
      <c r="B2295" t="s">
        <v>4782</v>
      </c>
      <c r="C2295" s="15">
        <v>43252</v>
      </c>
      <c r="D2295" s="15">
        <v>44712</v>
      </c>
      <c r="E2295" t="s">
        <v>18</v>
      </c>
      <c r="F2295" t="s">
        <v>246</v>
      </c>
      <c r="G2295" t="s">
        <v>71</v>
      </c>
      <c r="H2295" t="s">
        <v>4783</v>
      </c>
      <c r="I2295" t="s">
        <v>22</v>
      </c>
      <c r="J2295" t="s">
        <v>55</v>
      </c>
      <c r="K2295" s="20">
        <v>63162</v>
      </c>
      <c r="L2295" s="20">
        <v>94512</v>
      </c>
      <c r="M2295" s="20">
        <v>74305</v>
      </c>
      <c r="N2295" s="20">
        <v>345355.828984504</v>
      </c>
      <c r="O2295" s="20">
        <f t="shared" si="35"/>
        <v>577334.828984504</v>
      </c>
    </row>
    <row r="2296" spans="1:15">
      <c r="A2296" s="14">
        <v>2293</v>
      </c>
      <c r="B2296" t="s">
        <v>4784</v>
      </c>
      <c r="C2296" s="15">
        <v>42979</v>
      </c>
      <c r="D2296" s="15">
        <v>44439</v>
      </c>
      <c r="E2296" t="s">
        <v>18</v>
      </c>
      <c r="F2296" t="s">
        <v>213</v>
      </c>
      <c r="G2296" t="s">
        <v>27</v>
      </c>
      <c r="H2296" t="s">
        <v>4785</v>
      </c>
      <c r="I2296" t="s">
        <v>64</v>
      </c>
      <c r="J2296" t="s">
        <v>35</v>
      </c>
      <c r="K2296" s="20">
        <v>63162</v>
      </c>
      <c r="L2296" s="20">
        <v>78353</v>
      </c>
      <c r="M2296" s="20">
        <v>89591.7</v>
      </c>
      <c r="N2296" s="20">
        <v>70058.9999882343</v>
      </c>
      <c r="O2296" s="20">
        <f t="shared" si="35"/>
        <v>301165.699988234</v>
      </c>
    </row>
    <row r="2297" spans="1:15">
      <c r="A2297" s="14">
        <v>2294</v>
      </c>
      <c r="B2297" t="s">
        <v>4786</v>
      </c>
      <c r="C2297" s="15">
        <v>42614</v>
      </c>
      <c r="D2297" s="15">
        <v>44074</v>
      </c>
      <c r="E2297" t="s">
        <v>18</v>
      </c>
      <c r="F2297" t="s">
        <v>207</v>
      </c>
      <c r="G2297" t="s">
        <v>71</v>
      </c>
      <c r="H2297" t="s">
        <v>1919</v>
      </c>
      <c r="I2297" t="s">
        <v>34</v>
      </c>
      <c r="J2297" t="s">
        <v>35</v>
      </c>
      <c r="K2297" s="20">
        <v>136870.2</v>
      </c>
      <c r="L2297" s="20">
        <v>97941.25</v>
      </c>
      <c r="M2297" s="20">
        <v>62796.25</v>
      </c>
      <c r="N2297" s="20">
        <v>12615.95</v>
      </c>
      <c r="O2297" s="20">
        <f t="shared" si="35"/>
        <v>310223.65</v>
      </c>
    </row>
    <row r="2298" spans="1:15">
      <c r="A2298" s="14">
        <v>2295</v>
      </c>
      <c r="B2298" t="s">
        <v>4787</v>
      </c>
      <c r="C2298" s="15">
        <v>43435</v>
      </c>
      <c r="D2298" s="15" t="s">
        <v>1622</v>
      </c>
      <c r="E2298" t="s">
        <v>18</v>
      </c>
      <c r="F2298" t="s">
        <v>4788</v>
      </c>
      <c r="G2298" t="s">
        <v>516</v>
      </c>
      <c r="H2298" t="s">
        <v>1676</v>
      </c>
      <c r="I2298" t="s">
        <v>122</v>
      </c>
      <c r="J2298" t="s">
        <v>2502</v>
      </c>
      <c r="K2298" s="20">
        <v>90593.76</v>
      </c>
      <c r="L2298" s="20">
        <v>97941.25</v>
      </c>
      <c r="M2298" s="20">
        <v>92881.25</v>
      </c>
      <c r="N2298" s="20">
        <v>118466.15</v>
      </c>
      <c r="O2298" s="20">
        <f t="shared" si="35"/>
        <v>399882.41</v>
      </c>
    </row>
    <row r="2299" spans="1:15">
      <c r="A2299" s="14">
        <v>2296</v>
      </c>
      <c r="B2299" t="s">
        <v>4789</v>
      </c>
      <c r="C2299" s="15">
        <v>43739</v>
      </c>
      <c r="D2299" s="15" t="s">
        <v>79</v>
      </c>
      <c r="E2299" t="s">
        <v>18</v>
      </c>
      <c r="F2299" t="s">
        <v>324</v>
      </c>
      <c r="G2299" t="s">
        <v>53</v>
      </c>
      <c r="H2299" t="s">
        <v>4790</v>
      </c>
      <c r="I2299" t="s">
        <v>29</v>
      </c>
      <c r="J2299" t="s">
        <v>65</v>
      </c>
      <c r="K2299" s="20">
        <v>70108.8</v>
      </c>
      <c r="L2299" s="20">
        <v>85652.2</v>
      </c>
      <c r="M2299" s="20">
        <v>86349.8</v>
      </c>
      <c r="N2299" s="20">
        <v>106720.640006097</v>
      </c>
      <c r="O2299" s="20">
        <f t="shared" si="35"/>
        <v>348831.440006097</v>
      </c>
    </row>
    <row r="2300" spans="1:15">
      <c r="A2300" s="14">
        <v>2297</v>
      </c>
      <c r="B2300" t="s">
        <v>4791</v>
      </c>
      <c r="C2300" s="15">
        <v>43709</v>
      </c>
      <c r="D2300" s="15">
        <v>44043</v>
      </c>
      <c r="E2300" t="s">
        <v>25</v>
      </c>
      <c r="F2300" t="s">
        <v>26</v>
      </c>
      <c r="G2300" t="s">
        <v>27</v>
      </c>
      <c r="H2300" t="s">
        <v>4792</v>
      </c>
      <c r="I2300" t="s">
        <v>22</v>
      </c>
      <c r="J2300" t="s">
        <v>105</v>
      </c>
      <c r="K2300" s="20">
        <v>154089.44</v>
      </c>
      <c r="L2300" s="20">
        <v>78804</v>
      </c>
      <c r="M2300" s="20">
        <v>117698.542841608</v>
      </c>
      <c r="N2300" s="20">
        <v>1255.94640367736</v>
      </c>
      <c r="O2300" s="20">
        <f t="shared" si="35"/>
        <v>351847.929245285</v>
      </c>
    </row>
    <row r="2301" spans="1:15">
      <c r="A2301" s="14">
        <v>2298</v>
      </c>
      <c r="B2301" t="s">
        <v>4793</v>
      </c>
      <c r="C2301" s="15">
        <v>42979</v>
      </c>
      <c r="D2301" s="15">
        <v>44227</v>
      </c>
      <c r="E2301" t="s">
        <v>18</v>
      </c>
      <c r="F2301" t="s">
        <v>4794</v>
      </c>
      <c r="G2301" t="s">
        <v>53</v>
      </c>
      <c r="H2301" t="s">
        <v>4795</v>
      </c>
      <c r="I2301" t="s">
        <v>34</v>
      </c>
      <c r="J2301" t="s">
        <v>181</v>
      </c>
      <c r="K2301" s="20">
        <v>69618.3</v>
      </c>
      <c r="L2301" s="20">
        <v>85216.2</v>
      </c>
      <c r="M2301" s="20">
        <v>94310.2</v>
      </c>
      <c r="N2301" s="20">
        <v>82207.8</v>
      </c>
      <c r="O2301" s="20">
        <f t="shared" si="35"/>
        <v>331352.5</v>
      </c>
    </row>
    <row r="2302" spans="1:15">
      <c r="A2302" s="14">
        <v>2299</v>
      </c>
      <c r="B2302" t="s">
        <v>4796</v>
      </c>
      <c r="C2302" s="15">
        <v>43435</v>
      </c>
      <c r="D2302" s="15" t="s">
        <v>304</v>
      </c>
      <c r="E2302" t="s">
        <v>18</v>
      </c>
      <c r="F2302" t="s">
        <v>4797</v>
      </c>
      <c r="G2302" t="s">
        <v>136</v>
      </c>
      <c r="H2302" t="s">
        <v>4798</v>
      </c>
      <c r="I2302" t="s">
        <v>34</v>
      </c>
      <c r="J2302" t="s">
        <v>2171</v>
      </c>
      <c r="K2302" s="20">
        <v>74065.3282</v>
      </c>
      <c r="L2302" s="20">
        <v>85216.2</v>
      </c>
      <c r="M2302" s="20">
        <v>85804.8</v>
      </c>
      <c r="N2302" s="20">
        <v>96890.58</v>
      </c>
      <c r="O2302" s="20">
        <f t="shared" si="35"/>
        <v>341976.9082</v>
      </c>
    </row>
    <row r="2303" spans="1:15">
      <c r="A2303" s="14">
        <v>2300</v>
      </c>
      <c r="B2303" t="s">
        <v>4799</v>
      </c>
      <c r="C2303" s="15">
        <v>42767</v>
      </c>
      <c r="D2303" s="15">
        <v>44227</v>
      </c>
      <c r="E2303" t="s">
        <v>18</v>
      </c>
      <c r="F2303" t="s">
        <v>117</v>
      </c>
      <c r="G2303" t="s">
        <v>49</v>
      </c>
      <c r="H2303" t="s">
        <v>4800</v>
      </c>
      <c r="I2303" t="s">
        <v>64</v>
      </c>
      <c r="J2303" t="s">
        <v>55</v>
      </c>
      <c r="K2303" s="20">
        <v>61253.6</v>
      </c>
      <c r="L2303" s="20">
        <v>68483.8</v>
      </c>
      <c r="M2303" s="20">
        <v>67883.2</v>
      </c>
      <c r="N2303" s="20">
        <v>383838.899819804</v>
      </c>
      <c r="O2303" s="20">
        <f t="shared" si="35"/>
        <v>581459.499819804</v>
      </c>
    </row>
    <row r="2304" spans="1:15">
      <c r="A2304" s="14">
        <v>2301</v>
      </c>
      <c r="B2304" t="s">
        <v>4801</v>
      </c>
      <c r="C2304" s="15">
        <v>42644</v>
      </c>
      <c r="D2304" s="15">
        <v>44469</v>
      </c>
      <c r="E2304" t="s">
        <v>18</v>
      </c>
      <c r="F2304" t="s">
        <v>213</v>
      </c>
      <c r="G2304" t="s">
        <v>27</v>
      </c>
      <c r="H2304" t="s">
        <v>4802</v>
      </c>
      <c r="I2304" t="s">
        <v>122</v>
      </c>
      <c r="J2304" t="s">
        <v>35</v>
      </c>
      <c r="K2304" s="20">
        <v>63162</v>
      </c>
      <c r="L2304" s="20">
        <v>78353</v>
      </c>
      <c r="M2304" s="20">
        <v>74305</v>
      </c>
      <c r="N2304" s="20">
        <v>24364.9999805821</v>
      </c>
      <c r="O2304" s="20">
        <f t="shared" si="35"/>
        <v>240184.999980582</v>
      </c>
    </row>
    <row r="2305" spans="1:15">
      <c r="A2305" s="14">
        <v>2302</v>
      </c>
      <c r="B2305" t="s">
        <v>4803</v>
      </c>
      <c r="C2305" s="15">
        <v>43739</v>
      </c>
      <c r="D2305" s="15">
        <v>44104</v>
      </c>
      <c r="E2305" t="s">
        <v>25</v>
      </c>
      <c r="F2305" t="s">
        <v>621</v>
      </c>
      <c r="G2305" t="s">
        <v>49</v>
      </c>
      <c r="H2305" t="s">
        <v>4804</v>
      </c>
      <c r="I2305" t="s">
        <v>22</v>
      </c>
      <c r="J2305" t="s">
        <v>155</v>
      </c>
      <c r="K2305" s="20">
        <v>57619.1</v>
      </c>
      <c r="L2305" s="20">
        <v>68483.8</v>
      </c>
      <c r="M2305" s="20">
        <v>67883.2</v>
      </c>
      <c r="N2305" s="20">
        <v>0</v>
      </c>
      <c r="O2305" s="20">
        <f t="shared" si="35"/>
        <v>193986.1</v>
      </c>
    </row>
    <row r="2306" spans="1:15">
      <c r="A2306" s="14">
        <v>2303</v>
      </c>
      <c r="B2306" t="s">
        <v>4805</v>
      </c>
      <c r="C2306" s="15">
        <v>43344</v>
      </c>
      <c r="D2306" s="15">
        <v>44074</v>
      </c>
      <c r="E2306" t="s">
        <v>25</v>
      </c>
      <c r="F2306" t="s">
        <v>19</v>
      </c>
      <c r="G2306" t="s">
        <v>20</v>
      </c>
      <c r="H2306" t="s">
        <v>2920</v>
      </c>
      <c r="I2306" t="s">
        <v>22</v>
      </c>
      <c r="J2306" t="s">
        <v>76</v>
      </c>
      <c r="K2306" s="20">
        <v>69618.3</v>
      </c>
      <c r="L2306" s="20">
        <v>85216.2</v>
      </c>
      <c r="M2306" s="20">
        <v>57268.6</v>
      </c>
      <c r="N2306" s="20">
        <v>0</v>
      </c>
      <c r="O2306" s="20">
        <f t="shared" si="35"/>
        <v>212103.1</v>
      </c>
    </row>
    <row r="2307" spans="1:15">
      <c r="A2307" s="14">
        <v>2304</v>
      </c>
      <c r="B2307" t="s">
        <v>4806</v>
      </c>
      <c r="C2307" s="15">
        <v>43405</v>
      </c>
      <c r="D2307" s="15" t="s">
        <v>47</v>
      </c>
      <c r="E2307" t="s">
        <v>18</v>
      </c>
      <c r="F2307" t="s">
        <v>611</v>
      </c>
      <c r="G2307" t="s">
        <v>53</v>
      </c>
      <c r="H2307" t="s">
        <v>4807</v>
      </c>
      <c r="I2307" t="s">
        <v>29</v>
      </c>
      <c r="J2307" t="s">
        <v>35</v>
      </c>
      <c r="K2307" s="20">
        <v>86990.94</v>
      </c>
      <c r="L2307" s="20">
        <v>106481.16</v>
      </c>
      <c r="M2307" s="20">
        <v>107216.64</v>
      </c>
      <c r="N2307" s="20">
        <v>134477.82</v>
      </c>
      <c r="O2307" s="20">
        <f t="shared" si="35"/>
        <v>435166.56</v>
      </c>
    </row>
    <row r="2308" spans="1:15">
      <c r="A2308" s="14">
        <v>2305</v>
      </c>
      <c r="B2308" t="s">
        <v>4808</v>
      </c>
      <c r="C2308" s="15">
        <v>42644</v>
      </c>
      <c r="D2308" s="15">
        <v>44104</v>
      </c>
      <c r="E2308" t="s">
        <v>18</v>
      </c>
      <c r="F2308" t="s">
        <v>4289</v>
      </c>
      <c r="G2308" t="s">
        <v>1421</v>
      </c>
      <c r="H2308" t="s">
        <v>4809</v>
      </c>
      <c r="I2308" t="s">
        <v>58</v>
      </c>
      <c r="J2308" t="s">
        <v>76</v>
      </c>
      <c r="K2308" s="20">
        <v>86990.94</v>
      </c>
      <c r="L2308" s="20">
        <v>106481.16</v>
      </c>
      <c r="M2308" s="20">
        <v>107216.64</v>
      </c>
      <c r="N2308" s="20">
        <v>0</v>
      </c>
      <c r="O2308" s="20">
        <f t="shared" ref="O2308:O2371" si="36">SUM(K2308:N2308)</f>
        <v>300688.74</v>
      </c>
    </row>
    <row r="2309" spans="1:15">
      <c r="A2309" s="14">
        <v>2306</v>
      </c>
      <c r="B2309" t="s">
        <v>4810</v>
      </c>
      <c r="C2309" s="15">
        <v>43374</v>
      </c>
      <c r="D2309" s="15">
        <v>44104</v>
      </c>
      <c r="E2309" t="s">
        <v>25</v>
      </c>
      <c r="F2309" t="s">
        <v>3388</v>
      </c>
      <c r="G2309" t="s">
        <v>287</v>
      </c>
      <c r="H2309" t="s">
        <v>463</v>
      </c>
      <c r="I2309" t="s">
        <v>29</v>
      </c>
      <c r="J2309" t="s">
        <v>76</v>
      </c>
      <c r="K2309" s="20">
        <v>63162</v>
      </c>
      <c r="L2309" s="20">
        <v>78353</v>
      </c>
      <c r="M2309" s="20">
        <v>123196.75</v>
      </c>
      <c r="N2309" s="20">
        <v>0</v>
      </c>
      <c r="O2309" s="20">
        <f t="shared" si="36"/>
        <v>264711.75</v>
      </c>
    </row>
    <row r="2310" spans="1:15">
      <c r="A2310" s="14">
        <v>2307</v>
      </c>
      <c r="B2310" t="s">
        <v>4811</v>
      </c>
      <c r="C2310" s="15">
        <v>42614</v>
      </c>
      <c r="D2310" s="15">
        <v>44074</v>
      </c>
      <c r="E2310" t="s">
        <v>18</v>
      </c>
      <c r="F2310" t="s">
        <v>257</v>
      </c>
      <c r="G2310" t="s">
        <v>71</v>
      </c>
      <c r="H2310" t="s">
        <v>4812</v>
      </c>
      <c r="I2310" t="s">
        <v>22</v>
      </c>
      <c r="J2310" t="s">
        <v>90</v>
      </c>
      <c r="K2310" s="20">
        <v>131265.665</v>
      </c>
      <c r="L2310" s="20">
        <v>78353</v>
      </c>
      <c r="M2310" s="20">
        <v>50237</v>
      </c>
      <c r="N2310" s="20">
        <v>0</v>
      </c>
      <c r="O2310" s="20">
        <f t="shared" si="36"/>
        <v>259855.665</v>
      </c>
    </row>
    <row r="2311" spans="1:15">
      <c r="A2311" s="14">
        <v>2308</v>
      </c>
      <c r="B2311" t="s">
        <v>4813</v>
      </c>
      <c r="C2311" s="15">
        <v>43709</v>
      </c>
      <c r="D2311" s="15" t="s">
        <v>37</v>
      </c>
      <c r="E2311" t="s">
        <v>25</v>
      </c>
      <c r="F2311" t="s">
        <v>4814</v>
      </c>
      <c r="G2311" t="s">
        <v>53</v>
      </c>
      <c r="H2311" t="s">
        <v>1818</v>
      </c>
      <c r="I2311" t="s">
        <v>58</v>
      </c>
      <c r="J2311" t="s">
        <v>133</v>
      </c>
      <c r="K2311" s="20">
        <v>70108.8</v>
      </c>
      <c r="L2311" s="20">
        <v>85652.2</v>
      </c>
      <c r="M2311" s="20">
        <v>57715.5</v>
      </c>
      <c r="N2311" s="20">
        <v>114097.39</v>
      </c>
      <c r="O2311" s="20">
        <f t="shared" si="36"/>
        <v>327573.89</v>
      </c>
    </row>
    <row r="2312" spans="1:15">
      <c r="A2312" s="14">
        <v>2309</v>
      </c>
      <c r="B2312" t="s">
        <v>4815</v>
      </c>
      <c r="C2312" s="15">
        <v>43344</v>
      </c>
      <c r="D2312" s="15">
        <v>44012</v>
      </c>
      <c r="E2312" t="s">
        <v>25</v>
      </c>
      <c r="F2312" t="s">
        <v>611</v>
      </c>
      <c r="G2312" t="s">
        <v>53</v>
      </c>
      <c r="H2312" t="s">
        <v>4816</v>
      </c>
      <c r="I2312" t="s">
        <v>34</v>
      </c>
      <c r="J2312" t="s">
        <v>819</v>
      </c>
      <c r="K2312" s="20">
        <v>69618.3</v>
      </c>
      <c r="L2312" s="20">
        <v>85216.2</v>
      </c>
      <c r="M2312" s="20">
        <v>0</v>
      </c>
      <c r="N2312" s="20">
        <v>0</v>
      </c>
      <c r="O2312" s="20">
        <f t="shared" si="36"/>
        <v>154834.5</v>
      </c>
    </row>
    <row r="2313" spans="1:15">
      <c r="A2313" s="14">
        <v>2310</v>
      </c>
      <c r="B2313" t="s">
        <v>4817</v>
      </c>
      <c r="C2313" s="15">
        <v>43709</v>
      </c>
      <c r="D2313" s="15" t="s">
        <v>160</v>
      </c>
      <c r="E2313" t="s">
        <v>25</v>
      </c>
      <c r="F2313" t="s">
        <v>324</v>
      </c>
      <c r="G2313" t="s">
        <v>53</v>
      </c>
      <c r="H2313" t="s">
        <v>4818</v>
      </c>
      <c r="I2313" t="s">
        <v>34</v>
      </c>
      <c r="J2313" t="s">
        <v>133</v>
      </c>
      <c r="K2313" s="20">
        <v>143152.3</v>
      </c>
      <c r="L2313" s="20">
        <v>85652.2</v>
      </c>
      <c r="M2313" s="20">
        <v>101573.3</v>
      </c>
      <c r="N2313" s="20">
        <v>167830.5</v>
      </c>
      <c r="O2313" s="20">
        <f t="shared" si="36"/>
        <v>498208.3</v>
      </c>
    </row>
    <row r="2314" spans="1:15">
      <c r="A2314" s="14">
        <v>2311</v>
      </c>
      <c r="B2314" t="s">
        <v>4819</v>
      </c>
      <c r="C2314" s="15">
        <v>43709</v>
      </c>
      <c r="D2314" s="15" t="s">
        <v>144</v>
      </c>
      <c r="E2314" t="s">
        <v>25</v>
      </c>
      <c r="F2314" t="s">
        <v>219</v>
      </c>
      <c r="G2314" t="s">
        <v>27</v>
      </c>
      <c r="H2314" t="s">
        <v>4820</v>
      </c>
      <c r="I2314" t="s">
        <v>58</v>
      </c>
      <c r="J2314" t="s">
        <v>133</v>
      </c>
      <c r="K2314" s="20">
        <v>63624</v>
      </c>
      <c r="L2314" s="20">
        <v>78804</v>
      </c>
      <c r="M2314" s="20">
        <v>87702</v>
      </c>
      <c r="N2314" s="20">
        <v>152990.519975649</v>
      </c>
      <c r="O2314" s="20">
        <f t="shared" si="36"/>
        <v>383120.519975649</v>
      </c>
    </row>
    <row r="2315" spans="1:15">
      <c r="A2315" s="14">
        <v>2312</v>
      </c>
      <c r="B2315" t="s">
        <v>4821</v>
      </c>
      <c r="C2315" s="15">
        <v>43831</v>
      </c>
      <c r="D2315" s="15" t="s">
        <v>60</v>
      </c>
      <c r="E2315" t="s">
        <v>18</v>
      </c>
      <c r="F2315" t="s">
        <v>4822</v>
      </c>
      <c r="G2315" t="s">
        <v>49</v>
      </c>
      <c r="H2315" t="s">
        <v>3475</v>
      </c>
      <c r="I2315" t="s">
        <v>64</v>
      </c>
      <c r="J2315" t="s">
        <v>65</v>
      </c>
      <c r="K2315" s="20">
        <v>299462.9</v>
      </c>
      <c r="L2315" s="20">
        <v>68483.8</v>
      </c>
      <c r="M2315" s="20">
        <v>67883.2</v>
      </c>
      <c r="N2315" s="20">
        <v>64194.9</v>
      </c>
      <c r="O2315" s="20">
        <f t="shared" si="36"/>
        <v>500024.8</v>
      </c>
    </row>
    <row r="2316" spans="1:15">
      <c r="A2316" s="14">
        <v>2313</v>
      </c>
      <c r="B2316" t="s">
        <v>4823</v>
      </c>
      <c r="C2316" s="15">
        <v>43739</v>
      </c>
      <c r="D2316" s="15">
        <v>44074</v>
      </c>
      <c r="E2316" t="s">
        <v>25</v>
      </c>
      <c r="F2316" t="s">
        <v>1546</v>
      </c>
      <c r="G2316" t="s">
        <v>49</v>
      </c>
      <c r="H2316" t="s">
        <v>4824</v>
      </c>
      <c r="I2316" t="s">
        <v>29</v>
      </c>
      <c r="J2316" t="s">
        <v>133</v>
      </c>
      <c r="K2316" s="20">
        <v>57619.1</v>
      </c>
      <c r="L2316" s="20">
        <v>156487.54</v>
      </c>
      <c r="M2316" s="20">
        <v>45206.7</v>
      </c>
      <c r="N2316" s="20">
        <v>0</v>
      </c>
      <c r="O2316" s="20">
        <f t="shared" si="36"/>
        <v>259313.34</v>
      </c>
    </row>
    <row r="2317" spans="1:15">
      <c r="A2317" s="14">
        <v>2314</v>
      </c>
      <c r="B2317" t="s">
        <v>4825</v>
      </c>
      <c r="C2317" s="15">
        <v>43344</v>
      </c>
      <c r="D2317" s="15" t="s">
        <v>253</v>
      </c>
      <c r="E2317" t="s">
        <v>18</v>
      </c>
      <c r="F2317" t="s">
        <v>26</v>
      </c>
      <c r="G2317" t="s">
        <v>27</v>
      </c>
      <c r="H2317" t="s">
        <v>4826</v>
      </c>
      <c r="I2317" t="s">
        <v>34</v>
      </c>
      <c r="J2317" t="s">
        <v>35</v>
      </c>
      <c r="K2317" s="20">
        <v>112738.896</v>
      </c>
      <c r="L2317" s="20">
        <v>78353</v>
      </c>
      <c r="M2317" s="20">
        <v>88308.9</v>
      </c>
      <c r="N2317" s="20">
        <v>192195.81435586</v>
      </c>
      <c r="O2317" s="20">
        <f t="shared" si="36"/>
        <v>471596.61035586</v>
      </c>
    </row>
    <row r="2318" spans="1:15">
      <c r="A2318" s="14">
        <v>2315</v>
      </c>
      <c r="B2318" t="s">
        <v>4827</v>
      </c>
      <c r="C2318" s="15">
        <v>42736</v>
      </c>
      <c r="D2318" s="15">
        <v>44196</v>
      </c>
      <c r="E2318" t="s">
        <v>18</v>
      </c>
      <c r="F2318" t="s">
        <v>305</v>
      </c>
      <c r="G2318" t="s">
        <v>49</v>
      </c>
      <c r="H2318" t="s">
        <v>3374</v>
      </c>
      <c r="I2318" t="s">
        <v>122</v>
      </c>
      <c r="J2318" t="s">
        <v>55</v>
      </c>
      <c r="K2318" s="20">
        <v>61312.1</v>
      </c>
      <c r="L2318" s="20">
        <v>68483.8</v>
      </c>
      <c r="M2318" s="20">
        <v>67883.2</v>
      </c>
      <c r="N2318" s="20">
        <v>64194.8999399446</v>
      </c>
      <c r="O2318" s="20">
        <f t="shared" si="36"/>
        <v>261873.999939945</v>
      </c>
    </row>
    <row r="2319" spans="1:15">
      <c r="A2319" s="14">
        <v>2316</v>
      </c>
      <c r="B2319" t="s">
        <v>4828</v>
      </c>
      <c r="C2319" s="15">
        <v>42979</v>
      </c>
      <c r="D2319" s="15">
        <v>44255</v>
      </c>
      <c r="E2319" t="s">
        <v>18</v>
      </c>
      <c r="F2319" t="s">
        <v>52</v>
      </c>
      <c r="G2319" t="s">
        <v>53</v>
      </c>
      <c r="H2319" t="s">
        <v>4108</v>
      </c>
      <c r="I2319" t="s">
        <v>58</v>
      </c>
      <c r="J2319" t="s">
        <v>181</v>
      </c>
      <c r="K2319" s="20">
        <v>86990.94</v>
      </c>
      <c r="L2319" s="20">
        <v>106481.16</v>
      </c>
      <c r="M2319" s="20">
        <v>71559.48</v>
      </c>
      <c r="N2319" s="20">
        <v>151782.13</v>
      </c>
      <c r="O2319" s="20">
        <f t="shared" si="36"/>
        <v>416813.71</v>
      </c>
    </row>
    <row r="2320" spans="1:15">
      <c r="A2320" s="14">
        <v>2317</v>
      </c>
      <c r="B2320" t="s">
        <v>4829</v>
      </c>
      <c r="C2320" s="15">
        <v>43466</v>
      </c>
      <c r="D2320" s="15">
        <v>44074</v>
      </c>
      <c r="E2320" t="s">
        <v>25</v>
      </c>
      <c r="F2320" t="s">
        <v>3174</v>
      </c>
      <c r="G2320" t="s">
        <v>20</v>
      </c>
      <c r="H2320" t="s">
        <v>4830</v>
      </c>
      <c r="I2320" t="s">
        <v>86</v>
      </c>
      <c r="J2320" t="s">
        <v>133</v>
      </c>
      <c r="K2320" s="20">
        <v>106067.12</v>
      </c>
      <c r="L2320" s="20">
        <v>106481.16</v>
      </c>
      <c r="M2320" s="20">
        <v>71559.48</v>
      </c>
      <c r="N2320" s="20">
        <v>0</v>
      </c>
      <c r="O2320" s="20">
        <f t="shared" si="36"/>
        <v>284107.76</v>
      </c>
    </row>
    <row r="2321" spans="1:15">
      <c r="A2321" s="14">
        <v>2318</v>
      </c>
      <c r="B2321" t="s">
        <v>4831</v>
      </c>
      <c r="C2321" s="15">
        <v>43739</v>
      </c>
      <c r="D2321" s="15">
        <v>44165</v>
      </c>
      <c r="E2321" t="s">
        <v>25</v>
      </c>
      <c r="F2321" t="s">
        <v>1956</v>
      </c>
      <c r="G2321" t="s">
        <v>136</v>
      </c>
      <c r="H2321" t="s">
        <v>4832</v>
      </c>
      <c r="I2321" t="s">
        <v>64</v>
      </c>
      <c r="J2321" t="s">
        <v>681</v>
      </c>
      <c r="K2321" s="20">
        <v>70108.8</v>
      </c>
      <c r="L2321" s="20">
        <v>85652.2</v>
      </c>
      <c r="M2321" s="20">
        <v>86349.8</v>
      </c>
      <c r="N2321" s="20">
        <v>56342.13</v>
      </c>
      <c r="O2321" s="20">
        <f t="shared" si="36"/>
        <v>298452.93</v>
      </c>
    </row>
    <row r="2322" spans="1:15">
      <c r="A2322" s="14">
        <v>2319</v>
      </c>
      <c r="B2322" t="s">
        <v>4833</v>
      </c>
      <c r="C2322" s="15">
        <v>43709</v>
      </c>
      <c r="D2322" s="15">
        <v>44074</v>
      </c>
      <c r="E2322" t="s">
        <v>25</v>
      </c>
      <c r="F2322" t="s">
        <v>749</v>
      </c>
      <c r="G2322" t="s">
        <v>20</v>
      </c>
      <c r="H2322" t="s">
        <v>4834</v>
      </c>
      <c r="I2322" t="s">
        <v>58</v>
      </c>
      <c r="J2322" t="s">
        <v>133</v>
      </c>
      <c r="K2322" s="20">
        <v>87603.84</v>
      </c>
      <c r="L2322" s="20">
        <v>107025.96</v>
      </c>
      <c r="M2322" s="20">
        <v>72117.9</v>
      </c>
      <c r="N2322" s="20">
        <v>0</v>
      </c>
      <c r="O2322" s="20">
        <f t="shared" si="36"/>
        <v>266747.7</v>
      </c>
    </row>
    <row r="2323" spans="1:15">
      <c r="A2323" s="14">
        <v>2320</v>
      </c>
      <c r="B2323" t="s">
        <v>4835</v>
      </c>
      <c r="C2323" s="15">
        <v>42644</v>
      </c>
      <c r="D2323" s="15">
        <v>44104</v>
      </c>
      <c r="E2323" t="s">
        <v>18</v>
      </c>
      <c r="F2323" t="s">
        <v>93</v>
      </c>
      <c r="G2323" t="s">
        <v>49</v>
      </c>
      <c r="H2323" t="s">
        <v>4342</v>
      </c>
      <c r="I2323" t="s">
        <v>29</v>
      </c>
      <c r="J2323" t="s">
        <v>35</v>
      </c>
      <c r="K2323" s="20">
        <v>65850.4</v>
      </c>
      <c r="L2323" s="20">
        <v>78267.2</v>
      </c>
      <c r="M2323" s="20">
        <v>77580.8</v>
      </c>
      <c r="N2323" s="20">
        <v>0</v>
      </c>
      <c r="O2323" s="20">
        <f t="shared" si="36"/>
        <v>221698.4</v>
      </c>
    </row>
    <row r="2324" spans="1:15">
      <c r="A2324" s="14">
        <v>2321</v>
      </c>
      <c r="B2324" t="s">
        <v>4836</v>
      </c>
      <c r="C2324" s="15">
        <v>43466</v>
      </c>
      <c r="D2324" s="15">
        <v>43982</v>
      </c>
      <c r="E2324" t="s">
        <v>25</v>
      </c>
      <c r="F2324" t="s">
        <v>1398</v>
      </c>
      <c r="G2324" t="s">
        <v>27</v>
      </c>
      <c r="H2324" t="s">
        <v>1871</v>
      </c>
      <c r="I2324" t="s">
        <v>58</v>
      </c>
      <c r="J2324" t="s">
        <v>133</v>
      </c>
      <c r="K2324" s="20">
        <v>68755.46</v>
      </c>
      <c r="L2324" s="20">
        <v>89701.92</v>
      </c>
      <c r="M2324" s="20">
        <v>0</v>
      </c>
      <c r="N2324" s="20">
        <v>0</v>
      </c>
      <c r="O2324" s="20">
        <f t="shared" si="36"/>
        <v>158457.38</v>
      </c>
    </row>
    <row r="2325" spans="1:15">
      <c r="A2325" s="14">
        <v>2322</v>
      </c>
      <c r="B2325" t="s">
        <v>4837</v>
      </c>
      <c r="C2325" s="15">
        <v>44145</v>
      </c>
      <c r="D2325" s="15">
        <v>44155</v>
      </c>
      <c r="E2325" t="s">
        <v>237</v>
      </c>
      <c r="F2325" t="s">
        <v>238</v>
      </c>
      <c r="G2325" t="s">
        <v>136</v>
      </c>
      <c r="H2325" t="s">
        <v>473</v>
      </c>
      <c r="I2325" t="s">
        <v>22</v>
      </c>
      <c r="J2325" t="s">
        <v>240</v>
      </c>
      <c r="K2325" s="20">
        <v>0</v>
      </c>
      <c r="L2325" s="20">
        <v>0</v>
      </c>
      <c r="M2325" s="20">
        <v>0</v>
      </c>
      <c r="N2325" s="20">
        <v>73750</v>
      </c>
      <c r="O2325" s="20">
        <f t="shared" si="36"/>
        <v>73750</v>
      </c>
    </row>
    <row r="2326" spans="1:15">
      <c r="A2326" s="14">
        <v>2323</v>
      </c>
      <c r="B2326" t="s">
        <v>4838</v>
      </c>
      <c r="C2326" s="15">
        <v>43132</v>
      </c>
      <c r="D2326" s="15">
        <v>44227</v>
      </c>
      <c r="E2326" t="s">
        <v>18</v>
      </c>
      <c r="F2326" t="s">
        <v>305</v>
      </c>
      <c r="G2326" t="s">
        <v>49</v>
      </c>
      <c r="H2326" t="s">
        <v>1368</v>
      </c>
      <c r="I2326" t="s">
        <v>64</v>
      </c>
      <c r="J2326" t="s">
        <v>55</v>
      </c>
      <c r="K2326" s="20">
        <v>327338.6</v>
      </c>
      <c r="L2326" s="20">
        <v>68483.8</v>
      </c>
      <c r="M2326" s="20">
        <v>67883.2</v>
      </c>
      <c r="N2326" s="20">
        <v>64194.8999399446</v>
      </c>
      <c r="O2326" s="20">
        <f t="shared" si="36"/>
        <v>527900.499939945</v>
      </c>
    </row>
    <row r="2327" spans="1:15">
      <c r="A2327" s="14">
        <v>2324</v>
      </c>
      <c r="B2327" t="s">
        <v>4839</v>
      </c>
      <c r="C2327" s="15">
        <v>43003.0416666667</v>
      </c>
      <c r="D2327" s="15">
        <v>43624.0416666667</v>
      </c>
      <c r="E2327" t="s">
        <v>25</v>
      </c>
      <c r="F2327" t="s">
        <v>190</v>
      </c>
      <c r="G2327" t="s">
        <v>27</v>
      </c>
      <c r="H2327" t="s">
        <v>4840</v>
      </c>
      <c r="I2327" t="s">
        <v>58</v>
      </c>
      <c r="J2327" t="s">
        <v>133</v>
      </c>
      <c r="K2327" s="20">
        <v>0</v>
      </c>
      <c r="L2327" s="20">
        <v>256950.36</v>
      </c>
      <c r="M2327" s="20">
        <v>0</v>
      </c>
      <c r="N2327" s="20">
        <v>0</v>
      </c>
      <c r="O2327" s="20">
        <f t="shared" si="36"/>
        <v>256950.36</v>
      </c>
    </row>
    <row r="2328" spans="1:15">
      <c r="A2328" s="14">
        <v>2325</v>
      </c>
      <c r="B2328" t="s">
        <v>4841</v>
      </c>
      <c r="C2328" s="15">
        <v>43344</v>
      </c>
      <c r="D2328" s="15">
        <v>44074</v>
      </c>
      <c r="E2328" t="s">
        <v>25</v>
      </c>
      <c r="F2328" t="s">
        <v>96</v>
      </c>
      <c r="G2328" t="s">
        <v>71</v>
      </c>
      <c r="H2328" t="s">
        <v>4842</v>
      </c>
      <c r="I2328" t="s">
        <v>122</v>
      </c>
      <c r="J2328" t="s">
        <v>76</v>
      </c>
      <c r="K2328" s="20">
        <v>91045.3568</v>
      </c>
      <c r="L2328" s="20">
        <v>88711.488</v>
      </c>
      <c r="M2328" s="20">
        <v>60204.832</v>
      </c>
      <c r="N2328" s="20">
        <v>0</v>
      </c>
      <c r="O2328" s="20">
        <f t="shared" si="36"/>
        <v>239961.6768</v>
      </c>
    </row>
    <row r="2329" spans="1:15">
      <c r="A2329" s="14">
        <v>2326</v>
      </c>
      <c r="B2329" t="s">
        <v>4843</v>
      </c>
      <c r="C2329" s="15">
        <v>43344</v>
      </c>
      <c r="D2329" s="15" t="s">
        <v>798</v>
      </c>
      <c r="E2329" t="s">
        <v>18</v>
      </c>
      <c r="F2329" t="s">
        <v>759</v>
      </c>
      <c r="G2329" t="s">
        <v>71</v>
      </c>
      <c r="H2329" t="s">
        <v>3785</v>
      </c>
      <c r="I2329" t="s">
        <v>34</v>
      </c>
      <c r="J2329" t="s">
        <v>35</v>
      </c>
      <c r="K2329" s="20">
        <v>108883.683</v>
      </c>
      <c r="L2329" s="20">
        <v>78353</v>
      </c>
      <c r="M2329" s="20">
        <v>89591.7</v>
      </c>
      <c r="N2329" s="20">
        <v>177824.326</v>
      </c>
      <c r="O2329" s="20">
        <f t="shared" si="36"/>
        <v>454652.709</v>
      </c>
    </row>
    <row r="2330" spans="1:15">
      <c r="A2330" s="14">
        <v>2327</v>
      </c>
      <c r="B2330" t="s">
        <v>4844</v>
      </c>
      <c r="C2330" s="15">
        <v>43739</v>
      </c>
      <c r="D2330" s="15">
        <v>44135</v>
      </c>
      <c r="E2330" t="s">
        <v>25</v>
      </c>
      <c r="F2330" t="s">
        <v>312</v>
      </c>
      <c r="G2330" t="s">
        <v>136</v>
      </c>
      <c r="H2330" t="s">
        <v>4845</v>
      </c>
      <c r="I2330" t="s">
        <v>29</v>
      </c>
      <c r="J2330" t="s">
        <v>155</v>
      </c>
      <c r="K2330" s="20">
        <v>70108.8</v>
      </c>
      <c r="L2330" s="20">
        <v>199293.8512</v>
      </c>
      <c r="M2330" s="20">
        <v>86349.8</v>
      </c>
      <c r="N2330" s="20">
        <v>29641</v>
      </c>
      <c r="O2330" s="20">
        <f t="shared" si="36"/>
        <v>385393.4512</v>
      </c>
    </row>
    <row r="2331" spans="1:15">
      <c r="A2331" s="14">
        <v>2328</v>
      </c>
      <c r="B2331" t="s">
        <v>4846</v>
      </c>
      <c r="C2331" s="15">
        <v>42644</v>
      </c>
      <c r="D2331" s="15">
        <v>44104</v>
      </c>
      <c r="E2331" t="s">
        <v>18</v>
      </c>
      <c r="F2331" t="s">
        <v>621</v>
      </c>
      <c r="G2331" t="s">
        <v>49</v>
      </c>
      <c r="H2331" t="s">
        <v>4847</v>
      </c>
      <c r="I2331" t="s">
        <v>122</v>
      </c>
      <c r="J2331" t="s">
        <v>35</v>
      </c>
      <c r="K2331" s="20">
        <v>57619.1</v>
      </c>
      <c r="L2331" s="20">
        <v>68483.8</v>
      </c>
      <c r="M2331" s="20">
        <v>67883.2</v>
      </c>
      <c r="N2331" s="20">
        <v>0</v>
      </c>
      <c r="O2331" s="20">
        <f t="shared" si="36"/>
        <v>193986.1</v>
      </c>
    </row>
    <row r="2332" spans="1:15">
      <c r="A2332" s="14">
        <v>2329</v>
      </c>
      <c r="B2332" t="s">
        <v>4848</v>
      </c>
      <c r="C2332" s="15">
        <v>43709</v>
      </c>
      <c r="D2332" s="15">
        <v>44439</v>
      </c>
      <c r="E2332" t="s">
        <v>25</v>
      </c>
      <c r="F2332" t="s">
        <v>580</v>
      </c>
      <c r="G2332" t="s">
        <v>20</v>
      </c>
      <c r="H2332" t="s">
        <v>4849</v>
      </c>
      <c r="I2332" t="s">
        <v>29</v>
      </c>
      <c r="J2332" t="s">
        <v>105</v>
      </c>
      <c r="K2332" s="20">
        <v>70108.8</v>
      </c>
      <c r="L2332" s="20">
        <v>85652.2</v>
      </c>
      <c r="M2332" s="20">
        <v>59134.58</v>
      </c>
      <c r="N2332" s="20">
        <v>0</v>
      </c>
      <c r="O2332" s="20">
        <f t="shared" si="36"/>
        <v>214895.58</v>
      </c>
    </row>
    <row r="2333" spans="1:15">
      <c r="A2333" s="14">
        <v>2330</v>
      </c>
      <c r="B2333" t="s">
        <v>4850</v>
      </c>
      <c r="C2333" s="15">
        <v>43831</v>
      </c>
      <c r="D2333" s="15" t="s">
        <v>107</v>
      </c>
      <c r="E2333" t="s">
        <v>18</v>
      </c>
      <c r="F2333" t="s">
        <v>38</v>
      </c>
      <c r="G2333" t="s">
        <v>39</v>
      </c>
      <c r="H2333" t="s">
        <v>4851</v>
      </c>
      <c r="I2333" t="s">
        <v>122</v>
      </c>
      <c r="J2333" t="s">
        <v>65</v>
      </c>
      <c r="K2333" s="20">
        <v>115838.64</v>
      </c>
      <c r="L2333" s="20">
        <v>107025.96</v>
      </c>
      <c r="M2333" s="20">
        <v>107897.64</v>
      </c>
      <c r="N2333" s="20">
        <v>102831</v>
      </c>
      <c r="O2333" s="20">
        <f t="shared" si="36"/>
        <v>433593.24</v>
      </c>
    </row>
    <row r="2334" spans="1:15">
      <c r="A2334" s="14">
        <v>2331</v>
      </c>
      <c r="B2334" t="s">
        <v>4852</v>
      </c>
      <c r="C2334" s="15" t="s">
        <v>111</v>
      </c>
      <c r="D2334" s="15" t="s">
        <v>527</v>
      </c>
      <c r="E2334" t="s">
        <v>18</v>
      </c>
      <c r="F2334" t="s">
        <v>2950</v>
      </c>
      <c r="G2334" t="s">
        <v>27</v>
      </c>
      <c r="H2334" t="s">
        <v>1070</v>
      </c>
      <c r="I2334" t="s">
        <v>22</v>
      </c>
      <c r="J2334" t="s">
        <v>65</v>
      </c>
      <c r="K2334" s="20">
        <v>0</v>
      </c>
      <c r="L2334" s="20">
        <v>0</v>
      </c>
      <c r="M2334" s="20">
        <v>63360</v>
      </c>
      <c r="N2334" s="20">
        <v>87725</v>
      </c>
      <c r="O2334" s="20">
        <f t="shared" si="36"/>
        <v>151085</v>
      </c>
    </row>
    <row r="2335" spans="1:15">
      <c r="A2335" s="14">
        <v>2332</v>
      </c>
      <c r="B2335" t="s">
        <v>4853</v>
      </c>
      <c r="C2335" s="15" t="s">
        <v>170</v>
      </c>
      <c r="D2335" s="15" t="s">
        <v>433</v>
      </c>
      <c r="E2335" t="s">
        <v>18</v>
      </c>
      <c r="F2335" t="s">
        <v>153</v>
      </c>
      <c r="G2335" t="s">
        <v>49</v>
      </c>
      <c r="H2335" t="s">
        <v>4854</v>
      </c>
      <c r="I2335" t="s">
        <v>122</v>
      </c>
      <c r="J2335" t="s">
        <v>65</v>
      </c>
      <c r="K2335" s="20">
        <v>0</v>
      </c>
      <c r="L2335" s="20">
        <v>0</v>
      </c>
      <c r="M2335" s="20">
        <v>0</v>
      </c>
      <c r="N2335" s="20">
        <v>66910.8</v>
      </c>
      <c r="O2335" s="20">
        <f t="shared" si="36"/>
        <v>66910.8</v>
      </c>
    </row>
    <row r="2336" spans="1:15">
      <c r="A2336" s="14">
        <v>2333</v>
      </c>
      <c r="B2336" t="s">
        <v>4855</v>
      </c>
      <c r="C2336" s="15" t="s">
        <v>170</v>
      </c>
      <c r="D2336" s="15" t="s">
        <v>171</v>
      </c>
      <c r="E2336" t="s">
        <v>25</v>
      </c>
      <c r="F2336" t="s">
        <v>821</v>
      </c>
      <c r="G2336" t="s">
        <v>49</v>
      </c>
      <c r="H2336" t="s">
        <v>4856</v>
      </c>
      <c r="I2336" t="s">
        <v>58</v>
      </c>
      <c r="J2336" t="s">
        <v>566</v>
      </c>
      <c r="K2336" s="20">
        <v>0</v>
      </c>
      <c r="L2336" s="20">
        <v>0</v>
      </c>
      <c r="M2336" s="20">
        <v>0</v>
      </c>
      <c r="N2336" s="20">
        <v>153958</v>
      </c>
      <c r="O2336" s="20">
        <f t="shared" si="36"/>
        <v>153958</v>
      </c>
    </row>
    <row r="2337" spans="1:15">
      <c r="A2337" s="14">
        <v>2334</v>
      </c>
      <c r="B2337" t="s">
        <v>4857</v>
      </c>
      <c r="C2337" s="15">
        <v>43709</v>
      </c>
      <c r="D2337" s="15">
        <v>44043</v>
      </c>
      <c r="E2337" t="s">
        <v>25</v>
      </c>
      <c r="F2337" t="s">
        <v>2721</v>
      </c>
      <c r="G2337" t="s">
        <v>49</v>
      </c>
      <c r="H2337" t="s">
        <v>4858</v>
      </c>
      <c r="I2337" t="s">
        <v>58</v>
      </c>
      <c r="J2337" t="s">
        <v>133</v>
      </c>
      <c r="K2337" s="20">
        <v>65850.4</v>
      </c>
      <c r="L2337" s="20">
        <v>78267.2</v>
      </c>
      <c r="M2337" s="20">
        <v>25282.4</v>
      </c>
      <c r="N2337" s="20">
        <v>0</v>
      </c>
      <c r="O2337" s="20">
        <f t="shared" si="36"/>
        <v>169400</v>
      </c>
    </row>
    <row r="2338" spans="1:15">
      <c r="A2338" s="14">
        <v>2335</v>
      </c>
      <c r="B2338" t="s">
        <v>4859</v>
      </c>
      <c r="C2338" s="15">
        <v>43346.0416666667</v>
      </c>
      <c r="D2338" s="15">
        <v>43725.0416666667</v>
      </c>
      <c r="E2338" t="s">
        <v>25</v>
      </c>
      <c r="F2338" t="s">
        <v>1108</v>
      </c>
      <c r="G2338" t="s">
        <v>49</v>
      </c>
      <c r="H2338" t="s">
        <v>4860</v>
      </c>
      <c r="I2338" t="s">
        <v>58</v>
      </c>
      <c r="J2338" t="s">
        <v>133</v>
      </c>
      <c r="K2338" s="20">
        <v>6595.05</v>
      </c>
      <c r="L2338" s="20">
        <v>0</v>
      </c>
      <c r="M2338" s="20">
        <v>0</v>
      </c>
      <c r="N2338" s="20">
        <v>0</v>
      </c>
      <c r="O2338" s="20">
        <f t="shared" si="36"/>
        <v>6595.05</v>
      </c>
    </row>
    <row r="2339" spans="1:15">
      <c r="A2339" s="14">
        <v>2336</v>
      </c>
      <c r="B2339" t="s">
        <v>4861</v>
      </c>
      <c r="C2339" s="15">
        <v>42644</v>
      </c>
      <c r="D2339" s="15">
        <v>44104</v>
      </c>
      <c r="E2339" t="s">
        <v>18</v>
      </c>
      <c r="F2339" t="s">
        <v>213</v>
      </c>
      <c r="G2339" t="s">
        <v>27</v>
      </c>
      <c r="H2339" t="s">
        <v>4862</v>
      </c>
      <c r="I2339" t="s">
        <v>22</v>
      </c>
      <c r="J2339" t="s">
        <v>35</v>
      </c>
      <c r="K2339" s="20">
        <v>63162</v>
      </c>
      <c r="L2339" s="20">
        <v>78353</v>
      </c>
      <c r="M2339" s="20">
        <v>74305</v>
      </c>
      <c r="N2339" s="20">
        <v>0</v>
      </c>
      <c r="O2339" s="20">
        <f t="shared" si="36"/>
        <v>215820</v>
      </c>
    </row>
    <row r="2340" spans="1:15">
      <c r="A2340" s="14">
        <v>2337</v>
      </c>
      <c r="B2340" t="s">
        <v>4863</v>
      </c>
      <c r="C2340" s="15">
        <v>43374</v>
      </c>
      <c r="D2340" s="15">
        <v>44408</v>
      </c>
      <c r="E2340" t="s">
        <v>18</v>
      </c>
      <c r="F2340" t="s">
        <v>213</v>
      </c>
      <c r="G2340" t="s">
        <v>27</v>
      </c>
      <c r="H2340" t="s">
        <v>4864</v>
      </c>
      <c r="I2340" t="s">
        <v>29</v>
      </c>
      <c r="J2340" t="s">
        <v>55</v>
      </c>
      <c r="K2340" s="20">
        <v>63162</v>
      </c>
      <c r="L2340" s="20">
        <v>78353</v>
      </c>
      <c r="M2340" s="20">
        <v>74305</v>
      </c>
      <c r="N2340" s="20">
        <v>82548.0499882343</v>
      </c>
      <c r="O2340" s="20">
        <f t="shared" si="36"/>
        <v>298368.049988234</v>
      </c>
    </row>
    <row r="2341" spans="1:15">
      <c r="A2341" s="14">
        <v>2338</v>
      </c>
      <c r="B2341" t="s">
        <v>4865</v>
      </c>
      <c r="C2341" s="15">
        <v>43525</v>
      </c>
      <c r="D2341" s="15" t="s">
        <v>92</v>
      </c>
      <c r="E2341" t="s">
        <v>18</v>
      </c>
      <c r="F2341" t="s">
        <v>312</v>
      </c>
      <c r="G2341" t="s">
        <v>136</v>
      </c>
      <c r="H2341" t="s">
        <v>4866</v>
      </c>
      <c r="I2341" t="s">
        <v>29</v>
      </c>
      <c r="J2341" t="s">
        <v>23</v>
      </c>
      <c r="K2341" s="20">
        <v>86485.8</v>
      </c>
      <c r="L2341" s="20">
        <v>85216.2</v>
      </c>
      <c r="M2341" s="20">
        <v>85804.8</v>
      </c>
      <c r="N2341" s="20">
        <v>95395.4297090034</v>
      </c>
      <c r="O2341" s="20">
        <f t="shared" si="36"/>
        <v>352902.229709003</v>
      </c>
    </row>
    <row r="2342" spans="1:15">
      <c r="A2342" s="14">
        <v>2339</v>
      </c>
      <c r="B2342" t="s">
        <v>4867</v>
      </c>
      <c r="C2342" s="15">
        <v>43374</v>
      </c>
      <c r="D2342" s="15">
        <v>44104</v>
      </c>
      <c r="E2342" t="s">
        <v>25</v>
      </c>
      <c r="F2342" t="s">
        <v>38</v>
      </c>
      <c r="G2342" t="s">
        <v>39</v>
      </c>
      <c r="H2342" t="s">
        <v>4868</v>
      </c>
      <c r="I2342" t="s">
        <v>86</v>
      </c>
      <c r="J2342" t="s">
        <v>23</v>
      </c>
      <c r="K2342" s="20">
        <v>86990.94</v>
      </c>
      <c r="L2342" s="20">
        <v>106481.16</v>
      </c>
      <c r="M2342" s="20">
        <v>107216.64</v>
      </c>
      <c r="N2342" s="20">
        <v>0</v>
      </c>
      <c r="O2342" s="20">
        <f t="shared" si="36"/>
        <v>300688.74</v>
      </c>
    </row>
    <row r="2343" spans="1:15">
      <c r="A2343" s="14">
        <v>2340</v>
      </c>
      <c r="B2343" t="s">
        <v>4869</v>
      </c>
      <c r="C2343" s="15">
        <v>43009</v>
      </c>
      <c r="D2343" s="15">
        <v>44469</v>
      </c>
      <c r="E2343" t="s">
        <v>18</v>
      </c>
      <c r="F2343" t="s">
        <v>438</v>
      </c>
      <c r="G2343" t="s">
        <v>49</v>
      </c>
      <c r="H2343" t="s">
        <v>4870</v>
      </c>
      <c r="I2343" t="s">
        <v>34</v>
      </c>
      <c r="J2343" t="s">
        <v>35</v>
      </c>
      <c r="K2343" s="20">
        <v>57619.1</v>
      </c>
      <c r="L2343" s="20">
        <v>254732.85</v>
      </c>
      <c r="M2343" s="20">
        <v>67883.2</v>
      </c>
      <c r="N2343" s="20">
        <v>68304.8999399446</v>
      </c>
      <c r="O2343" s="20">
        <f t="shared" si="36"/>
        <v>448540.049939945</v>
      </c>
    </row>
    <row r="2344" spans="1:15">
      <c r="A2344" s="14">
        <v>2341</v>
      </c>
      <c r="B2344" t="s">
        <v>4871</v>
      </c>
      <c r="C2344" s="15">
        <v>43739</v>
      </c>
      <c r="D2344" s="15" t="s">
        <v>79</v>
      </c>
      <c r="E2344" t="s">
        <v>18</v>
      </c>
      <c r="F2344" t="s">
        <v>153</v>
      </c>
      <c r="G2344" t="s">
        <v>49</v>
      </c>
      <c r="H2344" t="s">
        <v>4872</v>
      </c>
      <c r="I2344" t="s">
        <v>34</v>
      </c>
      <c r="J2344" t="s">
        <v>65</v>
      </c>
      <c r="K2344" s="20">
        <v>57619.1</v>
      </c>
      <c r="L2344" s="20">
        <v>68483.8</v>
      </c>
      <c r="M2344" s="20">
        <v>67883.2</v>
      </c>
      <c r="N2344" s="20">
        <v>68304.9</v>
      </c>
      <c r="O2344" s="20">
        <f t="shared" si="36"/>
        <v>262291</v>
      </c>
    </row>
    <row r="2345" spans="1:15">
      <c r="A2345" s="14">
        <v>2342</v>
      </c>
      <c r="B2345" t="s">
        <v>4873</v>
      </c>
      <c r="C2345" s="15" t="s">
        <v>170</v>
      </c>
      <c r="D2345" s="15" t="s">
        <v>79</v>
      </c>
      <c r="E2345" t="s">
        <v>18</v>
      </c>
      <c r="F2345" t="s">
        <v>223</v>
      </c>
      <c r="G2345" t="s">
        <v>49</v>
      </c>
      <c r="H2345" t="s">
        <v>2442</v>
      </c>
      <c r="I2345" t="s">
        <v>64</v>
      </c>
      <c r="J2345" t="s">
        <v>65</v>
      </c>
      <c r="K2345" s="20">
        <v>0</v>
      </c>
      <c r="L2345" s="20">
        <v>0</v>
      </c>
      <c r="M2345" s="20">
        <v>0</v>
      </c>
      <c r="N2345" s="20">
        <v>67558</v>
      </c>
      <c r="O2345" s="20">
        <f t="shared" si="36"/>
        <v>67558</v>
      </c>
    </row>
    <row r="2346" spans="1:15">
      <c r="A2346" s="14">
        <v>2343</v>
      </c>
      <c r="B2346" t="s">
        <v>4874</v>
      </c>
      <c r="C2346" s="15">
        <v>42614</v>
      </c>
      <c r="D2346" s="15">
        <v>44074</v>
      </c>
      <c r="E2346" t="s">
        <v>18</v>
      </c>
      <c r="F2346" t="s">
        <v>3174</v>
      </c>
      <c r="G2346" t="s">
        <v>20</v>
      </c>
      <c r="H2346" t="s">
        <v>4875</v>
      </c>
      <c r="I2346" t="s">
        <v>86</v>
      </c>
      <c r="J2346" t="s">
        <v>35</v>
      </c>
      <c r="K2346" s="20">
        <v>69618.3</v>
      </c>
      <c r="L2346" s="20">
        <v>85216.2</v>
      </c>
      <c r="M2346" s="20">
        <v>57268.6</v>
      </c>
      <c r="N2346" s="20">
        <v>0</v>
      </c>
      <c r="O2346" s="20">
        <f t="shared" si="36"/>
        <v>212103.1</v>
      </c>
    </row>
    <row r="2347" spans="1:15">
      <c r="A2347" s="14">
        <v>2344</v>
      </c>
      <c r="B2347" t="s">
        <v>4876</v>
      </c>
      <c r="C2347" s="15">
        <v>43709</v>
      </c>
      <c r="D2347" s="15" t="s">
        <v>527</v>
      </c>
      <c r="E2347" t="s">
        <v>18</v>
      </c>
      <c r="F2347" t="s">
        <v>26</v>
      </c>
      <c r="G2347" t="s">
        <v>27</v>
      </c>
      <c r="H2347" t="s">
        <v>4877</v>
      </c>
      <c r="I2347" t="s">
        <v>34</v>
      </c>
      <c r="J2347" t="s">
        <v>65</v>
      </c>
      <c r="K2347" s="20">
        <v>223443.44</v>
      </c>
      <c r="L2347" s="20">
        <v>233816</v>
      </c>
      <c r="M2347" s="20">
        <v>90260.5</v>
      </c>
      <c r="N2347" s="20">
        <v>245053.9199368</v>
      </c>
      <c r="O2347" s="20">
        <f t="shared" si="36"/>
        <v>792573.8599368</v>
      </c>
    </row>
    <row r="2348" spans="1:15">
      <c r="A2348" s="14">
        <v>2345</v>
      </c>
      <c r="B2348" t="s">
        <v>4878</v>
      </c>
      <c r="C2348" s="15">
        <v>43009</v>
      </c>
      <c r="D2348" s="15">
        <v>44469</v>
      </c>
      <c r="E2348" t="s">
        <v>18</v>
      </c>
      <c r="F2348" t="s">
        <v>621</v>
      </c>
      <c r="G2348" t="s">
        <v>49</v>
      </c>
      <c r="H2348" t="s">
        <v>4879</v>
      </c>
      <c r="I2348" t="s">
        <v>22</v>
      </c>
      <c r="J2348" t="s">
        <v>35</v>
      </c>
      <c r="K2348" s="20">
        <v>72061.29</v>
      </c>
      <c r="L2348" s="20">
        <v>85649.22</v>
      </c>
      <c r="M2348" s="20">
        <v>84898.08</v>
      </c>
      <c r="N2348" s="20">
        <v>88505.3099248918</v>
      </c>
      <c r="O2348" s="20">
        <f t="shared" si="36"/>
        <v>331113.899924892</v>
      </c>
    </row>
    <row r="2349" spans="1:15">
      <c r="A2349" s="14">
        <v>2346</v>
      </c>
      <c r="B2349" t="s">
        <v>4880</v>
      </c>
      <c r="C2349" s="15">
        <v>43709</v>
      </c>
      <c r="D2349" s="15" t="s">
        <v>160</v>
      </c>
      <c r="E2349" t="s">
        <v>25</v>
      </c>
      <c r="F2349" t="s">
        <v>246</v>
      </c>
      <c r="G2349" t="s">
        <v>71</v>
      </c>
      <c r="H2349" t="s">
        <v>1045</v>
      </c>
      <c r="I2349" t="s">
        <v>22</v>
      </c>
      <c r="J2349" t="s">
        <v>148</v>
      </c>
      <c r="K2349" s="20">
        <v>96787.74</v>
      </c>
      <c r="L2349" s="20">
        <v>78804</v>
      </c>
      <c r="M2349" s="20">
        <v>90260.5</v>
      </c>
      <c r="N2349" s="20">
        <v>102163.4392</v>
      </c>
      <c r="O2349" s="20">
        <f t="shared" si="36"/>
        <v>368015.6792</v>
      </c>
    </row>
    <row r="2350" spans="1:15">
      <c r="A2350" s="14">
        <v>2347</v>
      </c>
      <c r="B2350" t="s">
        <v>4881</v>
      </c>
      <c r="C2350" s="15">
        <v>42795</v>
      </c>
      <c r="D2350" s="15">
        <v>43889</v>
      </c>
      <c r="E2350" t="s">
        <v>18</v>
      </c>
      <c r="F2350" t="s">
        <v>93</v>
      </c>
      <c r="G2350" t="s">
        <v>49</v>
      </c>
      <c r="H2350" t="s">
        <v>760</v>
      </c>
      <c r="I2350" t="s">
        <v>86</v>
      </c>
      <c r="J2350" t="s">
        <v>55</v>
      </c>
      <c r="K2350" s="20">
        <v>43648</v>
      </c>
      <c r="L2350" s="20">
        <v>0</v>
      </c>
      <c r="M2350" s="20">
        <v>0</v>
      </c>
      <c r="N2350" s="20">
        <v>0</v>
      </c>
      <c r="O2350" s="20">
        <f t="shared" si="36"/>
        <v>43648</v>
      </c>
    </row>
    <row r="2351" spans="1:15">
      <c r="A2351" s="14">
        <v>2348</v>
      </c>
      <c r="B2351" t="s">
        <v>4882</v>
      </c>
      <c r="C2351" s="15">
        <v>42278</v>
      </c>
      <c r="D2351" s="15">
        <v>43738</v>
      </c>
      <c r="E2351" t="s">
        <v>18</v>
      </c>
      <c r="F2351" t="s">
        <v>312</v>
      </c>
      <c r="G2351" t="s">
        <v>136</v>
      </c>
      <c r="H2351" t="s">
        <v>859</v>
      </c>
      <c r="I2351" t="s">
        <v>58</v>
      </c>
      <c r="J2351" t="s">
        <v>55</v>
      </c>
      <c r="K2351" s="20">
        <v>0</v>
      </c>
      <c r="L2351" s="20">
        <v>14253.242</v>
      </c>
      <c r="M2351" s="20">
        <v>0</v>
      </c>
      <c r="N2351" s="20">
        <v>0</v>
      </c>
      <c r="O2351" s="20">
        <f t="shared" si="36"/>
        <v>14253.242</v>
      </c>
    </row>
    <row r="2352" spans="1:15">
      <c r="A2352" s="14">
        <v>2349</v>
      </c>
      <c r="B2352" t="s">
        <v>4883</v>
      </c>
      <c r="C2352" s="15">
        <v>42736</v>
      </c>
      <c r="D2352" s="15">
        <v>44196</v>
      </c>
      <c r="E2352" t="s">
        <v>18</v>
      </c>
      <c r="F2352" t="s">
        <v>312</v>
      </c>
      <c r="G2352" t="s">
        <v>136</v>
      </c>
      <c r="H2352" t="s">
        <v>840</v>
      </c>
      <c r="I2352" t="s">
        <v>29</v>
      </c>
      <c r="J2352" t="s">
        <v>55</v>
      </c>
      <c r="K2352" s="20">
        <v>94762.13</v>
      </c>
      <c r="L2352" s="20">
        <v>85216.2</v>
      </c>
      <c r="M2352" s="20">
        <v>85804.8</v>
      </c>
      <c r="N2352" s="20">
        <v>95622.6161908424</v>
      </c>
      <c r="O2352" s="20">
        <f t="shared" si="36"/>
        <v>361405.746190842</v>
      </c>
    </row>
    <row r="2353" spans="1:15">
      <c r="A2353" s="14">
        <v>2350</v>
      </c>
      <c r="B2353" t="s">
        <v>4884</v>
      </c>
      <c r="C2353" s="15" t="s">
        <v>111</v>
      </c>
      <c r="D2353" s="15" t="s">
        <v>198</v>
      </c>
      <c r="E2353" t="s">
        <v>25</v>
      </c>
      <c r="F2353" t="s">
        <v>1216</v>
      </c>
      <c r="G2353" t="s">
        <v>27</v>
      </c>
      <c r="H2353" t="s">
        <v>4885</v>
      </c>
      <c r="I2353" t="s">
        <v>64</v>
      </c>
      <c r="J2353" t="s">
        <v>115</v>
      </c>
      <c r="K2353" s="20">
        <v>0</v>
      </c>
      <c r="L2353" s="20">
        <v>0</v>
      </c>
      <c r="M2353" s="20">
        <v>0</v>
      </c>
      <c r="N2353" s="20">
        <v>102287.12</v>
      </c>
      <c r="O2353" s="20">
        <f t="shared" si="36"/>
        <v>102287.12</v>
      </c>
    </row>
    <row r="2354" spans="1:15">
      <c r="A2354" s="14">
        <v>2351</v>
      </c>
      <c r="B2354" t="s">
        <v>4886</v>
      </c>
      <c r="C2354" s="15">
        <v>43374</v>
      </c>
      <c r="D2354" s="15" t="s">
        <v>171</v>
      </c>
      <c r="E2354" t="s">
        <v>18</v>
      </c>
      <c r="F2354" t="s">
        <v>153</v>
      </c>
      <c r="G2354" t="s">
        <v>49</v>
      </c>
      <c r="H2354" t="s">
        <v>1646</v>
      </c>
      <c r="I2354" t="s">
        <v>29</v>
      </c>
      <c r="J2354" t="s">
        <v>35</v>
      </c>
      <c r="K2354" s="20">
        <v>57619.1</v>
      </c>
      <c r="L2354" s="20">
        <v>68483.8</v>
      </c>
      <c r="M2354" s="20">
        <v>67883.2</v>
      </c>
      <c r="N2354" s="20">
        <v>363746.44</v>
      </c>
      <c r="O2354" s="20">
        <f t="shared" si="36"/>
        <v>557732.54</v>
      </c>
    </row>
    <row r="2355" spans="1:15">
      <c r="A2355" s="14">
        <v>2352</v>
      </c>
      <c r="B2355" t="s">
        <v>4887</v>
      </c>
      <c r="C2355" s="15" t="s">
        <v>170</v>
      </c>
      <c r="D2355" s="15" t="s">
        <v>433</v>
      </c>
      <c r="E2355" t="s">
        <v>18</v>
      </c>
      <c r="F2355" t="s">
        <v>4518</v>
      </c>
      <c r="G2355" t="s">
        <v>53</v>
      </c>
      <c r="H2355" t="s">
        <v>4888</v>
      </c>
      <c r="I2355" t="s">
        <v>86</v>
      </c>
      <c r="J2355" t="s">
        <v>181</v>
      </c>
      <c r="K2355" s="20">
        <v>0</v>
      </c>
      <c r="L2355" s="20">
        <v>0</v>
      </c>
      <c r="M2355" s="20">
        <v>0</v>
      </c>
      <c r="N2355" s="20">
        <v>104356.480076576</v>
      </c>
      <c r="O2355" s="20">
        <f t="shared" si="36"/>
        <v>104356.480076576</v>
      </c>
    </row>
    <row r="2356" spans="1:15">
      <c r="A2356" s="14">
        <v>2353</v>
      </c>
      <c r="B2356" t="s">
        <v>4889</v>
      </c>
      <c r="C2356" s="15">
        <v>43101</v>
      </c>
      <c r="D2356" s="15">
        <v>44286</v>
      </c>
      <c r="E2356" t="s">
        <v>18</v>
      </c>
      <c r="F2356" t="s">
        <v>305</v>
      </c>
      <c r="G2356" t="s">
        <v>49</v>
      </c>
      <c r="H2356" t="s">
        <v>4328</v>
      </c>
      <c r="I2356" t="s">
        <v>58</v>
      </c>
      <c r="J2356" t="s">
        <v>55</v>
      </c>
      <c r="K2356" s="20">
        <v>79447.29</v>
      </c>
      <c r="L2356" s="20">
        <v>399137.72</v>
      </c>
      <c r="M2356" s="20">
        <v>84898.08</v>
      </c>
      <c r="N2356" s="20">
        <v>80285.3099248918</v>
      </c>
      <c r="O2356" s="20">
        <f t="shared" si="36"/>
        <v>643768.399924892</v>
      </c>
    </row>
    <row r="2357" spans="1:15">
      <c r="A2357" s="14">
        <v>2354</v>
      </c>
      <c r="B2357" t="s">
        <v>4890</v>
      </c>
      <c r="C2357" s="15">
        <v>43405</v>
      </c>
      <c r="D2357" s="15" t="s">
        <v>47</v>
      </c>
      <c r="E2357" t="s">
        <v>18</v>
      </c>
      <c r="F2357" t="s">
        <v>4891</v>
      </c>
      <c r="G2357" t="s">
        <v>53</v>
      </c>
      <c r="H2357" t="s">
        <v>4892</v>
      </c>
      <c r="I2357" t="s">
        <v>29</v>
      </c>
      <c r="J2357" t="s">
        <v>35</v>
      </c>
      <c r="K2357" s="20">
        <v>69618.3</v>
      </c>
      <c r="L2357" s="20">
        <v>85216.2</v>
      </c>
      <c r="M2357" s="20">
        <v>85804.8</v>
      </c>
      <c r="N2357" s="20">
        <v>106059.36</v>
      </c>
      <c r="O2357" s="20">
        <f t="shared" si="36"/>
        <v>346698.66</v>
      </c>
    </row>
    <row r="2358" spans="1:15">
      <c r="A2358" s="14">
        <v>2355</v>
      </c>
      <c r="B2358" t="s">
        <v>4893</v>
      </c>
      <c r="C2358" s="15">
        <v>43374</v>
      </c>
      <c r="D2358" s="15" t="s">
        <v>171</v>
      </c>
      <c r="E2358" t="s">
        <v>18</v>
      </c>
      <c r="F2358" t="s">
        <v>1003</v>
      </c>
      <c r="G2358" t="s">
        <v>53</v>
      </c>
      <c r="H2358" t="s">
        <v>4894</v>
      </c>
      <c r="I2358" t="s">
        <v>58</v>
      </c>
      <c r="J2358" t="s">
        <v>181</v>
      </c>
      <c r="K2358" s="20">
        <v>69618.3</v>
      </c>
      <c r="L2358" s="20">
        <v>85216.2</v>
      </c>
      <c r="M2358" s="20">
        <v>85804.8</v>
      </c>
      <c r="N2358" s="20">
        <v>66633.48</v>
      </c>
      <c r="O2358" s="20">
        <f t="shared" si="36"/>
        <v>307272.78</v>
      </c>
    </row>
    <row r="2359" spans="1:15">
      <c r="A2359" s="14">
        <v>2356</v>
      </c>
      <c r="B2359" t="s">
        <v>4895</v>
      </c>
      <c r="C2359" s="15">
        <v>43313</v>
      </c>
      <c r="D2359" s="15">
        <v>44773</v>
      </c>
      <c r="E2359" t="s">
        <v>18</v>
      </c>
      <c r="F2359" t="s">
        <v>4896</v>
      </c>
      <c r="G2359" t="s">
        <v>127</v>
      </c>
      <c r="H2359" t="s">
        <v>3384</v>
      </c>
      <c r="I2359" t="s">
        <v>122</v>
      </c>
      <c r="J2359" t="s">
        <v>4409</v>
      </c>
      <c r="K2359" s="20">
        <v>63162</v>
      </c>
      <c r="L2359" s="20">
        <v>78353</v>
      </c>
      <c r="M2359" s="20">
        <v>90106.5</v>
      </c>
      <c r="N2359" s="20">
        <v>70058.9999882343</v>
      </c>
      <c r="O2359" s="20">
        <f t="shared" si="36"/>
        <v>301680.499988234</v>
      </c>
    </row>
    <row r="2360" spans="1:15">
      <c r="A2360" s="14">
        <v>2357</v>
      </c>
      <c r="B2360" t="s">
        <v>4897</v>
      </c>
      <c r="C2360" s="15">
        <v>42614</v>
      </c>
      <c r="D2360" s="15">
        <v>43889</v>
      </c>
      <c r="E2360" t="s">
        <v>18</v>
      </c>
      <c r="F2360" t="s">
        <v>164</v>
      </c>
      <c r="G2360" t="s">
        <v>27</v>
      </c>
      <c r="H2360" t="s">
        <v>4898</v>
      </c>
      <c r="I2360" t="s">
        <v>34</v>
      </c>
      <c r="J2360" t="s">
        <v>35</v>
      </c>
      <c r="K2360" s="20">
        <v>41492</v>
      </c>
      <c r="L2360" s="20">
        <v>0</v>
      </c>
      <c r="M2360" s="20">
        <v>0</v>
      </c>
      <c r="N2360" s="20">
        <v>0</v>
      </c>
      <c r="O2360" s="20">
        <f t="shared" si="36"/>
        <v>41492</v>
      </c>
    </row>
    <row r="2361" spans="1:15">
      <c r="A2361" s="14">
        <v>2358</v>
      </c>
      <c r="B2361" t="s">
        <v>4899</v>
      </c>
      <c r="C2361" s="15">
        <v>42644</v>
      </c>
      <c r="D2361" s="15">
        <v>43982</v>
      </c>
      <c r="E2361" t="s">
        <v>18</v>
      </c>
      <c r="F2361" t="s">
        <v>4900</v>
      </c>
      <c r="G2361" t="s">
        <v>39</v>
      </c>
      <c r="H2361" t="s">
        <v>4901</v>
      </c>
      <c r="I2361" t="s">
        <v>58</v>
      </c>
      <c r="J2361" t="s">
        <v>55</v>
      </c>
      <c r="K2361" s="20">
        <v>69618.3</v>
      </c>
      <c r="L2361" s="20">
        <v>58402.2</v>
      </c>
      <c r="M2361" s="20">
        <v>0</v>
      </c>
      <c r="N2361" s="20">
        <v>0</v>
      </c>
      <c r="O2361" s="20">
        <f t="shared" si="36"/>
        <v>128020.5</v>
      </c>
    </row>
    <row r="2362" spans="1:15">
      <c r="A2362" s="14">
        <v>2359</v>
      </c>
      <c r="B2362" t="s">
        <v>4902</v>
      </c>
      <c r="C2362" s="15">
        <v>43709</v>
      </c>
      <c r="D2362" s="15" t="s">
        <v>198</v>
      </c>
      <c r="E2362" t="s">
        <v>25</v>
      </c>
      <c r="F2362" t="s">
        <v>410</v>
      </c>
      <c r="G2362" t="s">
        <v>411</v>
      </c>
      <c r="H2362" t="s">
        <v>4903</v>
      </c>
      <c r="I2362" t="s">
        <v>29</v>
      </c>
      <c r="J2362" t="s">
        <v>133</v>
      </c>
      <c r="K2362" s="20">
        <v>142076.6</v>
      </c>
      <c r="L2362" s="20">
        <v>85652.2</v>
      </c>
      <c r="M2362" s="20">
        <v>97748.3</v>
      </c>
      <c r="N2362" s="20">
        <v>82295</v>
      </c>
      <c r="O2362" s="20">
        <f t="shared" si="36"/>
        <v>407772.1</v>
      </c>
    </row>
    <row r="2363" spans="1:15">
      <c r="A2363" s="14">
        <v>2360</v>
      </c>
      <c r="B2363" t="s">
        <v>4904</v>
      </c>
      <c r="C2363" s="15">
        <v>42614</v>
      </c>
      <c r="D2363" s="15">
        <v>44074</v>
      </c>
      <c r="E2363" t="s">
        <v>18</v>
      </c>
      <c r="F2363" t="s">
        <v>640</v>
      </c>
      <c r="G2363" t="s">
        <v>49</v>
      </c>
      <c r="H2363" t="s">
        <v>4905</v>
      </c>
      <c r="I2363" t="s">
        <v>58</v>
      </c>
      <c r="J2363" t="s">
        <v>35</v>
      </c>
      <c r="K2363" s="20">
        <v>72061.29</v>
      </c>
      <c r="L2363" s="20">
        <v>85649.22</v>
      </c>
      <c r="M2363" s="20">
        <v>56537.73</v>
      </c>
      <c r="N2363" s="20">
        <v>0</v>
      </c>
      <c r="O2363" s="20">
        <f t="shared" si="36"/>
        <v>214248.24</v>
      </c>
    </row>
    <row r="2364" spans="1:15">
      <c r="A2364" s="14">
        <v>2361</v>
      </c>
      <c r="B2364" t="s">
        <v>4906</v>
      </c>
      <c r="C2364" s="15">
        <v>43709</v>
      </c>
      <c r="D2364" s="15" t="s">
        <v>521</v>
      </c>
      <c r="E2364" t="s">
        <v>25</v>
      </c>
      <c r="F2364" t="s">
        <v>2074</v>
      </c>
      <c r="G2364" t="s">
        <v>27</v>
      </c>
      <c r="H2364" t="s">
        <v>4907</v>
      </c>
      <c r="I2364" t="s">
        <v>58</v>
      </c>
      <c r="J2364" t="s">
        <v>133</v>
      </c>
      <c r="K2364" s="20">
        <v>158705.64</v>
      </c>
      <c r="L2364" s="20">
        <v>78804</v>
      </c>
      <c r="M2364" s="20">
        <v>85143.5</v>
      </c>
      <c r="N2364" s="20">
        <v>149004.360446631</v>
      </c>
      <c r="O2364" s="20">
        <f t="shared" si="36"/>
        <v>471657.500446631</v>
      </c>
    </row>
    <row r="2365" spans="1:15">
      <c r="A2365" s="14">
        <v>2362</v>
      </c>
      <c r="B2365" t="s">
        <v>4908</v>
      </c>
      <c r="C2365" s="15">
        <v>42979</v>
      </c>
      <c r="D2365" s="15">
        <v>44408</v>
      </c>
      <c r="E2365" t="s">
        <v>18</v>
      </c>
      <c r="F2365" t="s">
        <v>96</v>
      </c>
      <c r="G2365" t="s">
        <v>71</v>
      </c>
      <c r="H2365" t="s">
        <v>641</v>
      </c>
      <c r="I2365" t="s">
        <v>29</v>
      </c>
      <c r="J2365" t="s">
        <v>35</v>
      </c>
      <c r="K2365" s="20">
        <v>91045.3568</v>
      </c>
      <c r="L2365" s="20">
        <v>78353</v>
      </c>
      <c r="M2365" s="20">
        <v>109208.996157809</v>
      </c>
      <c r="N2365" s="20">
        <v>105332.466388234</v>
      </c>
      <c r="O2365" s="20">
        <f t="shared" si="36"/>
        <v>383939.819346043</v>
      </c>
    </row>
    <row r="2366" spans="1:15">
      <c r="A2366" s="14">
        <v>2363</v>
      </c>
      <c r="B2366" t="s">
        <v>4909</v>
      </c>
      <c r="C2366" s="15">
        <v>42644</v>
      </c>
      <c r="D2366" s="15">
        <v>44530</v>
      </c>
      <c r="E2366" t="s">
        <v>18</v>
      </c>
      <c r="F2366" t="s">
        <v>167</v>
      </c>
      <c r="G2366" t="s">
        <v>49</v>
      </c>
      <c r="H2366" t="s">
        <v>1077</v>
      </c>
      <c r="I2366" t="s">
        <v>58</v>
      </c>
      <c r="J2366" t="s">
        <v>35</v>
      </c>
      <c r="K2366" s="20">
        <v>57619.1</v>
      </c>
      <c r="L2366" s="20">
        <v>423871</v>
      </c>
      <c r="M2366" s="20">
        <v>67883.2</v>
      </c>
      <c r="N2366" s="20">
        <v>68304.8999399446</v>
      </c>
      <c r="O2366" s="20">
        <f t="shared" si="36"/>
        <v>617678.199939945</v>
      </c>
    </row>
    <row r="2367" spans="1:15">
      <c r="A2367" s="14">
        <v>2364</v>
      </c>
      <c r="B2367" t="s">
        <v>4910</v>
      </c>
      <c r="C2367" s="15">
        <v>42644</v>
      </c>
      <c r="D2367" s="15">
        <v>44104</v>
      </c>
      <c r="E2367" t="s">
        <v>18</v>
      </c>
      <c r="F2367" t="s">
        <v>103</v>
      </c>
      <c r="G2367" t="s">
        <v>49</v>
      </c>
      <c r="H2367" t="s">
        <v>641</v>
      </c>
      <c r="I2367" t="s">
        <v>29</v>
      </c>
      <c r="J2367" t="s">
        <v>35</v>
      </c>
      <c r="K2367" s="20">
        <v>65850.4</v>
      </c>
      <c r="L2367" s="20">
        <v>78267.2</v>
      </c>
      <c r="M2367" s="20">
        <v>77580.8</v>
      </c>
      <c r="N2367" s="20">
        <v>0</v>
      </c>
      <c r="O2367" s="20">
        <f t="shared" si="36"/>
        <v>221698.4</v>
      </c>
    </row>
    <row r="2368" spans="1:15">
      <c r="A2368" s="14">
        <v>2365</v>
      </c>
      <c r="B2368" t="s">
        <v>4911</v>
      </c>
      <c r="C2368" s="15">
        <v>43374</v>
      </c>
      <c r="D2368" s="15">
        <v>44104</v>
      </c>
      <c r="E2368" t="s">
        <v>25</v>
      </c>
      <c r="F2368" t="s">
        <v>38</v>
      </c>
      <c r="G2368" t="s">
        <v>39</v>
      </c>
      <c r="H2368" t="s">
        <v>4912</v>
      </c>
      <c r="I2368" t="s">
        <v>29</v>
      </c>
      <c r="J2368" t="s">
        <v>41</v>
      </c>
      <c r="K2368" s="20">
        <v>69618.3</v>
      </c>
      <c r="L2368" s="20">
        <v>88574.13</v>
      </c>
      <c r="M2368" s="20">
        <v>85804.8</v>
      </c>
      <c r="N2368" s="20">
        <v>0</v>
      </c>
      <c r="O2368" s="20">
        <f t="shared" si="36"/>
        <v>243997.23</v>
      </c>
    </row>
    <row r="2369" spans="1:15">
      <c r="A2369" s="14">
        <v>2366</v>
      </c>
      <c r="B2369" t="s">
        <v>4913</v>
      </c>
      <c r="C2369" s="15" t="s">
        <v>111</v>
      </c>
      <c r="D2369" s="15" t="s">
        <v>206</v>
      </c>
      <c r="E2369" t="s">
        <v>25</v>
      </c>
      <c r="F2369" t="s">
        <v>3993</v>
      </c>
      <c r="G2369" t="s">
        <v>71</v>
      </c>
      <c r="H2369" t="s">
        <v>4914</v>
      </c>
      <c r="I2369" t="s">
        <v>29</v>
      </c>
      <c r="J2369" t="s">
        <v>133</v>
      </c>
      <c r="K2369" s="20">
        <v>0</v>
      </c>
      <c r="L2369" s="20">
        <v>0</v>
      </c>
      <c r="M2369" s="20">
        <v>39275.5</v>
      </c>
      <c r="N2369" s="20">
        <v>142509.112291874</v>
      </c>
      <c r="O2369" s="20">
        <f t="shared" si="36"/>
        <v>181784.612291874</v>
      </c>
    </row>
    <row r="2370" spans="1:15">
      <c r="A2370" s="14">
        <v>2367</v>
      </c>
      <c r="B2370" t="s">
        <v>4915</v>
      </c>
      <c r="C2370" s="15">
        <v>43709</v>
      </c>
      <c r="D2370" s="15">
        <v>44104</v>
      </c>
      <c r="E2370" t="s">
        <v>25</v>
      </c>
      <c r="F2370" t="s">
        <v>604</v>
      </c>
      <c r="G2370" t="s">
        <v>39</v>
      </c>
      <c r="H2370" t="s">
        <v>4916</v>
      </c>
      <c r="I2370" t="s">
        <v>29</v>
      </c>
      <c r="J2370" t="s">
        <v>41</v>
      </c>
      <c r="K2370" s="20">
        <v>70108.8</v>
      </c>
      <c r="L2370" s="20">
        <v>92920.15</v>
      </c>
      <c r="M2370" s="20">
        <v>86349.8</v>
      </c>
      <c r="N2370" s="20">
        <v>0</v>
      </c>
      <c r="O2370" s="20">
        <f t="shared" si="36"/>
        <v>249378.75</v>
      </c>
    </row>
    <row r="2371" spans="1:15">
      <c r="A2371" s="14">
        <v>2368</v>
      </c>
      <c r="B2371" t="s">
        <v>4917</v>
      </c>
      <c r="C2371" s="15">
        <v>43709</v>
      </c>
      <c r="D2371" s="15">
        <v>44104</v>
      </c>
      <c r="E2371" t="s">
        <v>25</v>
      </c>
      <c r="F2371" t="s">
        <v>1108</v>
      </c>
      <c r="G2371" t="s">
        <v>49</v>
      </c>
      <c r="H2371" t="s">
        <v>4918</v>
      </c>
      <c r="I2371" t="s">
        <v>29</v>
      </c>
      <c r="J2371" t="s">
        <v>248</v>
      </c>
      <c r="K2371" s="20">
        <v>57619.1</v>
      </c>
      <c r="L2371" s="20">
        <v>68483.8</v>
      </c>
      <c r="M2371" s="20">
        <v>68242</v>
      </c>
      <c r="N2371" s="20">
        <v>0</v>
      </c>
      <c r="O2371" s="20">
        <f t="shared" si="36"/>
        <v>194344.9</v>
      </c>
    </row>
    <row r="2372" spans="1:15">
      <c r="A2372" s="14">
        <v>2369</v>
      </c>
      <c r="B2372" t="s">
        <v>4919</v>
      </c>
      <c r="C2372" s="15">
        <v>43374</v>
      </c>
      <c r="D2372" s="15">
        <v>44043</v>
      </c>
      <c r="E2372" t="s">
        <v>25</v>
      </c>
      <c r="F2372" t="s">
        <v>448</v>
      </c>
      <c r="G2372" t="s">
        <v>449</v>
      </c>
      <c r="H2372" t="s">
        <v>4920</v>
      </c>
      <c r="I2372" t="s">
        <v>29</v>
      </c>
      <c r="J2372" t="s">
        <v>23</v>
      </c>
      <c r="K2372" s="20">
        <v>69618.3</v>
      </c>
      <c r="L2372" s="20">
        <v>85216.2</v>
      </c>
      <c r="M2372" s="20">
        <v>28176.5</v>
      </c>
      <c r="N2372" s="20">
        <v>0</v>
      </c>
      <c r="O2372" s="20">
        <f t="shared" ref="O2372:O2435" si="37">SUM(K2372:N2372)</f>
        <v>183011</v>
      </c>
    </row>
    <row r="2373" spans="1:15">
      <c r="A2373" s="14">
        <v>2370</v>
      </c>
      <c r="B2373" t="s">
        <v>4921</v>
      </c>
      <c r="C2373" s="15">
        <v>42430</v>
      </c>
      <c r="D2373" s="15">
        <v>43889</v>
      </c>
      <c r="E2373" t="s">
        <v>18</v>
      </c>
      <c r="F2373" t="s">
        <v>604</v>
      </c>
      <c r="G2373" t="s">
        <v>39</v>
      </c>
      <c r="H2373" t="s">
        <v>4922</v>
      </c>
      <c r="I2373" t="s">
        <v>122</v>
      </c>
      <c r="J2373" t="s">
        <v>55</v>
      </c>
      <c r="K2373" s="20">
        <v>45649.2</v>
      </c>
      <c r="L2373" s="20">
        <v>0</v>
      </c>
      <c r="M2373" s="20">
        <v>0</v>
      </c>
      <c r="N2373" s="20">
        <v>0</v>
      </c>
      <c r="O2373" s="20">
        <f t="shared" si="37"/>
        <v>45649.2</v>
      </c>
    </row>
    <row r="2374" spans="1:15">
      <c r="A2374" s="14">
        <v>2371</v>
      </c>
      <c r="B2374" t="s">
        <v>4923</v>
      </c>
      <c r="C2374" s="15">
        <v>42979</v>
      </c>
      <c r="D2374" s="15">
        <v>44316</v>
      </c>
      <c r="E2374" t="s">
        <v>18</v>
      </c>
      <c r="F2374" t="s">
        <v>1275</v>
      </c>
      <c r="G2374" t="s">
        <v>27</v>
      </c>
      <c r="H2374" t="s">
        <v>1661</v>
      </c>
      <c r="I2374" t="s">
        <v>86</v>
      </c>
      <c r="J2374" t="s">
        <v>35</v>
      </c>
      <c r="K2374" s="20">
        <v>84048.4</v>
      </c>
      <c r="L2374" s="20">
        <v>78353</v>
      </c>
      <c r="M2374" s="20">
        <v>76443</v>
      </c>
      <c r="N2374" s="20">
        <v>70058.9999882343</v>
      </c>
      <c r="O2374" s="20">
        <f t="shared" si="37"/>
        <v>308903.399988234</v>
      </c>
    </row>
    <row r="2375" spans="1:15">
      <c r="A2375" s="14">
        <v>2372</v>
      </c>
      <c r="B2375" t="s">
        <v>4924</v>
      </c>
      <c r="C2375" s="15">
        <v>42614</v>
      </c>
      <c r="D2375" s="15">
        <v>44074</v>
      </c>
      <c r="E2375" t="s">
        <v>18</v>
      </c>
      <c r="F2375" t="s">
        <v>4925</v>
      </c>
      <c r="G2375" t="s">
        <v>1930</v>
      </c>
      <c r="H2375" t="s">
        <v>4926</v>
      </c>
      <c r="I2375" t="s">
        <v>29</v>
      </c>
      <c r="J2375" t="s">
        <v>23</v>
      </c>
      <c r="K2375" s="20">
        <v>63162</v>
      </c>
      <c r="L2375" s="20">
        <v>78353</v>
      </c>
      <c r="M2375" s="20">
        <v>50237</v>
      </c>
      <c r="N2375" s="20">
        <v>0</v>
      </c>
      <c r="O2375" s="20">
        <f t="shared" si="37"/>
        <v>191752</v>
      </c>
    </row>
    <row r="2376" spans="1:15">
      <c r="A2376" s="14">
        <v>2373</v>
      </c>
      <c r="B2376" t="s">
        <v>4927</v>
      </c>
      <c r="C2376" s="15">
        <v>43739</v>
      </c>
      <c r="D2376" s="15">
        <v>44104</v>
      </c>
      <c r="E2376" t="s">
        <v>25</v>
      </c>
      <c r="F2376" t="s">
        <v>167</v>
      </c>
      <c r="G2376" t="s">
        <v>49</v>
      </c>
      <c r="H2376" t="s">
        <v>4928</v>
      </c>
      <c r="I2376" t="s">
        <v>29</v>
      </c>
      <c r="J2376" t="s">
        <v>377</v>
      </c>
      <c r="K2376" s="20">
        <v>57619.1</v>
      </c>
      <c r="L2376" s="20">
        <v>68483.8</v>
      </c>
      <c r="M2376" s="20">
        <v>67883.2</v>
      </c>
      <c r="N2376" s="20">
        <v>0</v>
      </c>
      <c r="O2376" s="20">
        <f t="shared" si="37"/>
        <v>193986.1</v>
      </c>
    </row>
    <row r="2377" spans="1:15">
      <c r="A2377" s="14">
        <v>2374</v>
      </c>
      <c r="B2377" t="s">
        <v>4929</v>
      </c>
      <c r="C2377" s="15">
        <v>43709</v>
      </c>
      <c r="D2377" s="15">
        <v>44074</v>
      </c>
      <c r="E2377" t="s">
        <v>25</v>
      </c>
      <c r="F2377" t="s">
        <v>1108</v>
      </c>
      <c r="G2377" t="s">
        <v>49</v>
      </c>
      <c r="H2377" t="s">
        <v>4930</v>
      </c>
      <c r="I2377" t="s">
        <v>29</v>
      </c>
      <c r="J2377" t="s">
        <v>133</v>
      </c>
      <c r="K2377" s="20">
        <v>57619.1</v>
      </c>
      <c r="L2377" s="20">
        <v>68483.8</v>
      </c>
      <c r="M2377" s="20">
        <v>45206.7</v>
      </c>
      <c r="N2377" s="20">
        <v>0</v>
      </c>
      <c r="O2377" s="20">
        <f t="shared" si="37"/>
        <v>171309.6</v>
      </c>
    </row>
    <row r="2378" spans="1:15">
      <c r="A2378" s="14">
        <v>2375</v>
      </c>
      <c r="B2378" t="s">
        <v>4931</v>
      </c>
      <c r="C2378" s="15">
        <v>43709</v>
      </c>
      <c r="D2378" s="15" t="s">
        <v>206</v>
      </c>
      <c r="E2378" t="s">
        <v>18</v>
      </c>
      <c r="F2378" t="s">
        <v>26</v>
      </c>
      <c r="G2378" t="s">
        <v>27</v>
      </c>
      <c r="H2378" t="s">
        <v>4932</v>
      </c>
      <c r="I2378" t="s">
        <v>29</v>
      </c>
      <c r="J2378" t="s">
        <v>65</v>
      </c>
      <c r="K2378" s="20">
        <v>79530</v>
      </c>
      <c r="L2378" s="20">
        <v>98505</v>
      </c>
      <c r="M2378" s="20">
        <v>136180</v>
      </c>
      <c r="N2378" s="20">
        <v>205113.639957576</v>
      </c>
      <c r="O2378" s="20">
        <f t="shared" si="37"/>
        <v>519328.639957576</v>
      </c>
    </row>
    <row r="2379" spans="1:15">
      <c r="A2379" s="14">
        <v>2376</v>
      </c>
      <c r="B2379" t="s">
        <v>4933</v>
      </c>
      <c r="C2379" s="15">
        <v>42767</v>
      </c>
      <c r="D2379" s="15">
        <v>44227</v>
      </c>
      <c r="E2379" t="s">
        <v>18</v>
      </c>
      <c r="F2379" t="s">
        <v>223</v>
      </c>
      <c r="G2379" t="s">
        <v>49</v>
      </c>
      <c r="H2379" t="s">
        <v>4934</v>
      </c>
      <c r="I2379" t="s">
        <v>122</v>
      </c>
      <c r="J2379" t="s">
        <v>55</v>
      </c>
      <c r="K2379" s="20">
        <v>61253.6</v>
      </c>
      <c r="L2379" s="20">
        <v>68483.8</v>
      </c>
      <c r="M2379" s="20">
        <v>72281.6</v>
      </c>
      <c r="N2379" s="20">
        <v>64194.8999399446</v>
      </c>
      <c r="O2379" s="20">
        <f t="shared" si="37"/>
        <v>266213.899939945</v>
      </c>
    </row>
    <row r="2380" spans="1:15">
      <c r="A2380" s="14">
        <v>2377</v>
      </c>
      <c r="B2380" t="s">
        <v>4935</v>
      </c>
      <c r="C2380" s="15">
        <v>43009</v>
      </c>
      <c r="D2380" s="15">
        <v>44469</v>
      </c>
      <c r="E2380" t="s">
        <v>18</v>
      </c>
      <c r="F2380" t="s">
        <v>153</v>
      </c>
      <c r="G2380" t="s">
        <v>49</v>
      </c>
      <c r="H2380" t="s">
        <v>4090</v>
      </c>
      <c r="I2380" t="s">
        <v>86</v>
      </c>
      <c r="J2380" t="s">
        <v>55</v>
      </c>
      <c r="K2380" s="20">
        <v>57619.1</v>
      </c>
      <c r="L2380" s="20">
        <v>68483.8</v>
      </c>
      <c r="M2380" s="20">
        <v>67883.2</v>
      </c>
      <c r="N2380" s="20">
        <v>68304.8999399446</v>
      </c>
      <c r="O2380" s="20">
        <f t="shared" si="37"/>
        <v>262290.999939945</v>
      </c>
    </row>
    <row r="2381" spans="1:15">
      <c r="A2381" s="14">
        <v>2378</v>
      </c>
      <c r="B2381" t="s">
        <v>4936</v>
      </c>
      <c r="C2381" s="15">
        <v>43709</v>
      </c>
      <c r="D2381" s="15" t="s">
        <v>130</v>
      </c>
      <c r="E2381" t="s">
        <v>25</v>
      </c>
      <c r="F2381" t="s">
        <v>131</v>
      </c>
      <c r="G2381" t="s">
        <v>27</v>
      </c>
      <c r="H2381" t="s">
        <v>4937</v>
      </c>
      <c r="I2381" t="s">
        <v>29</v>
      </c>
      <c r="J2381" t="s">
        <v>133</v>
      </c>
      <c r="K2381" s="20">
        <v>63624</v>
      </c>
      <c r="L2381" s="20">
        <v>171232.8</v>
      </c>
      <c r="M2381" s="20">
        <v>80005</v>
      </c>
      <c r="N2381" s="20">
        <v>70180</v>
      </c>
      <c r="O2381" s="20">
        <f t="shared" si="37"/>
        <v>385041.8</v>
      </c>
    </row>
    <row r="2382" spans="1:15">
      <c r="A2382" s="14">
        <v>2379</v>
      </c>
      <c r="B2382" t="s">
        <v>4938</v>
      </c>
      <c r="C2382" s="15" t="s">
        <v>111</v>
      </c>
      <c r="D2382" s="15" t="s">
        <v>112</v>
      </c>
      <c r="E2382" t="s">
        <v>25</v>
      </c>
      <c r="F2382" t="s">
        <v>1216</v>
      </c>
      <c r="G2382" t="s">
        <v>27</v>
      </c>
      <c r="H2382" t="s">
        <v>779</v>
      </c>
      <c r="I2382" t="s">
        <v>58</v>
      </c>
      <c r="J2382" t="s">
        <v>566</v>
      </c>
      <c r="K2382" s="20">
        <v>0</v>
      </c>
      <c r="L2382" s="20">
        <v>0</v>
      </c>
      <c r="M2382" s="20">
        <v>0</v>
      </c>
      <c r="N2382" s="20">
        <v>108682.200044131</v>
      </c>
      <c r="O2382" s="20">
        <f t="shared" si="37"/>
        <v>108682.200044131</v>
      </c>
    </row>
    <row r="2383" spans="1:15">
      <c r="A2383" s="14">
        <v>2380</v>
      </c>
      <c r="B2383" t="s">
        <v>4939</v>
      </c>
      <c r="C2383" s="15">
        <v>43466</v>
      </c>
      <c r="D2383" s="15">
        <v>43951</v>
      </c>
      <c r="E2383" t="s">
        <v>25</v>
      </c>
      <c r="F2383" t="s">
        <v>316</v>
      </c>
      <c r="G2383" t="s">
        <v>27</v>
      </c>
      <c r="H2383" t="s">
        <v>4940</v>
      </c>
      <c r="I2383" t="s">
        <v>58</v>
      </c>
      <c r="J2383" t="s">
        <v>133</v>
      </c>
      <c r="K2383" s="20">
        <v>88600.28</v>
      </c>
      <c r="L2383" s="20">
        <v>33921.25</v>
      </c>
      <c r="M2383" s="20">
        <v>0</v>
      </c>
      <c r="N2383" s="20">
        <v>0</v>
      </c>
      <c r="O2383" s="20">
        <f t="shared" si="37"/>
        <v>122521.53</v>
      </c>
    </row>
    <row r="2384" spans="1:15">
      <c r="A2384" s="14">
        <v>2381</v>
      </c>
      <c r="B2384" t="s">
        <v>4941</v>
      </c>
      <c r="C2384" s="15">
        <v>43739</v>
      </c>
      <c r="D2384" s="15" t="s">
        <v>482</v>
      </c>
      <c r="E2384" t="s">
        <v>25</v>
      </c>
      <c r="F2384" t="s">
        <v>392</v>
      </c>
      <c r="G2384" t="s">
        <v>49</v>
      </c>
      <c r="H2384" t="s">
        <v>4942</v>
      </c>
      <c r="I2384" t="s">
        <v>86</v>
      </c>
      <c r="J2384" t="s">
        <v>248</v>
      </c>
      <c r="K2384" s="20">
        <v>356763.14</v>
      </c>
      <c r="L2384" s="20">
        <v>68483.8</v>
      </c>
      <c r="M2384" s="20">
        <v>67883.2</v>
      </c>
      <c r="N2384" s="20">
        <v>64390.15</v>
      </c>
      <c r="O2384" s="20">
        <f t="shared" si="37"/>
        <v>557520.29</v>
      </c>
    </row>
    <row r="2385" spans="1:15">
      <c r="A2385" s="14">
        <v>2382</v>
      </c>
      <c r="B2385" t="s">
        <v>4943</v>
      </c>
      <c r="C2385" s="15">
        <v>42614</v>
      </c>
      <c r="D2385" s="15">
        <v>44074</v>
      </c>
      <c r="E2385" t="s">
        <v>18</v>
      </c>
      <c r="F2385" t="s">
        <v>213</v>
      </c>
      <c r="G2385" t="s">
        <v>27</v>
      </c>
      <c r="H2385" t="s">
        <v>4944</v>
      </c>
      <c r="I2385" t="s">
        <v>34</v>
      </c>
      <c r="J2385" t="s">
        <v>35</v>
      </c>
      <c r="K2385" s="20">
        <v>63162</v>
      </c>
      <c r="L2385" s="20">
        <v>78353</v>
      </c>
      <c r="M2385" s="20">
        <v>50237</v>
      </c>
      <c r="N2385" s="20">
        <v>0</v>
      </c>
      <c r="O2385" s="20">
        <f t="shared" si="37"/>
        <v>191752</v>
      </c>
    </row>
    <row r="2386" spans="1:15">
      <c r="A2386" s="14">
        <v>2383</v>
      </c>
      <c r="B2386" t="s">
        <v>4945</v>
      </c>
      <c r="C2386" s="15">
        <v>43344</v>
      </c>
      <c r="D2386" s="15">
        <v>43982</v>
      </c>
      <c r="E2386" t="s">
        <v>25</v>
      </c>
      <c r="F2386" t="s">
        <v>26</v>
      </c>
      <c r="G2386" t="s">
        <v>27</v>
      </c>
      <c r="H2386" t="s">
        <v>4016</v>
      </c>
      <c r="I2386" t="s">
        <v>29</v>
      </c>
      <c r="J2386" t="s">
        <v>642</v>
      </c>
      <c r="K2386" s="20">
        <v>63162</v>
      </c>
      <c r="L2386" s="20">
        <v>134055.713</v>
      </c>
      <c r="M2386" s="20">
        <v>0</v>
      </c>
      <c r="N2386" s="20">
        <v>0</v>
      </c>
      <c r="O2386" s="20">
        <f t="shared" si="37"/>
        <v>197217.713</v>
      </c>
    </row>
    <row r="2387" spans="1:15">
      <c r="A2387" s="14">
        <v>2384</v>
      </c>
      <c r="B2387" t="s">
        <v>4946</v>
      </c>
      <c r="C2387" s="15">
        <v>43709</v>
      </c>
      <c r="D2387" s="15" t="s">
        <v>527</v>
      </c>
      <c r="E2387" t="s">
        <v>18</v>
      </c>
      <c r="F2387" t="s">
        <v>1407</v>
      </c>
      <c r="G2387" t="s">
        <v>136</v>
      </c>
      <c r="H2387" t="s">
        <v>4947</v>
      </c>
      <c r="I2387" t="s">
        <v>58</v>
      </c>
      <c r="J2387" t="s">
        <v>65</v>
      </c>
      <c r="K2387" s="20">
        <v>87603.84</v>
      </c>
      <c r="L2387" s="20">
        <v>107025.96</v>
      </c>
      <c r="M2387" s="20">
        <v>161830.14</v>
      </c>
      <c r="N2387" s="20">
        <v>102831</v>
      </c>
      <c r="O2387" s="20">
        <f t="shared" si="37"/>
        <v>459290.94</v>
      </c>
    </row>
    <row r="2388" spans="1:15">
      <c r="A2388" s="14">
        <v>2385</v>
      </c>
      <c r="B2388" t="s">
        <v>4948</v>
      </c>
      <c r="C2388" s="15">
        <v>42979</v>
      </c>
      <c r="D2388" s="15">
        <v>43921</v>
      </c>
      <c r="E2388" t="s">
        <v>18</v>
      </c>
      <c r="F2388" t="s">
        <v>1900</v>
      </c>
      <c r="G2388" t="s">
        <v>516</v>
      </c>
      <c r="H2388" t="s">
        <v>4949</v>
      </c>
      <c r="I2388" t="s">
        <v>22</v>
      </c>
      <c r="J2388" t="s">
        <v>35</v>
      </c>
      <c r="K2388" s="20">
        <v>63162</v>
      </c>
      <c r="L2388" s="20">
        <v>0</v>
      </c>
      <c r="M2388" s="20">
        <v>0</v>
      </c>
      <c r="N2388" s="20">
        <v>0</v>
      </c>
      <c r="O2388" s="20">
        <f t="shared" si="37"/>
        <v>63162</v>
      </c>
    </row>
    <row r="2389" spans="1:15">
      <c r="A2389" s="14">
        <v>2386</v>
      </c>
      <c r="B2389" t="s">
        <v>4950</v>
      </c>
      <c r="C2389" s="15" t="s">
        <v>111</v>
      </c>
      <c r="D2389" s="15" t="s">
        <v>112</v>
      </c>
      <c r="E2389" t="s">
        <v>25</v>
      </c>
      <c r="F2389" t="s">
        <v>26</v>
      </c>
      <c r="G2389" t="s">
        <v>27</v>
      </c>
      <c r="H2389" t="s">
        <v>4951</v>
      </c>
      <c r="I2389" t="s">
        <v>34</v>
      </c>
      <c r="J2389" t="s">
        <v>4952</v>
      </c>
      <c r="K2389" s="20">
        <v>0</v>
      </c>
      <c r="L2389" s="20">
        <v>0</v>
      </c>
      <c r="M2389" s="20">
        <v>24508</v>
      </c>
      <c r="N2389" s="20">
        <v>152238.799607767</v>
      </c>
      <c r="O2389" s="20">
        <f t="shared" si="37"/>
        <v>176746.799607767</v>
      </c>
    </row>
    <row r="2390" spans="1:15">
      <c r="A2390" s="14">
        <v>2387</v>
      </c>
      <c r="B2390" t="s">
        <v>4953</v>
      </c>
      <c r="C2390" s="15">
        <v>43344</v>
      </c>
      <c r="D2390" s="15">
        <v>43951</v>
      </c>
      <c r="E2390" t="s">
        <v>25</v>
      </c>
      <c r="F2390" t="s">
        <v>257</v>
      </c>
      <c r="G2390" t="s">
        <v>71</v>
      </c>
      <c r="H2390" t="s">
        <v>4954</v>
      </c>
      <c r="I2390" t="s">
        <v>58</v>
      </c>
      <c r="J2390" t="s">
        <v>133</v>
      </c>
      <c r="K2390" s="20">
        <v>78952.5</v>
      </c>
      <c r="L2390" s="20">
        <v>33921.25</v>
      </c>
      <c r="M2390" s="20">
        <v>83970.48</v>
      </c>
      <c r="N2390" s="20">
        <v>0</v>
      </c>
      <c r="O2390" s="20">
        <f t="shared" si="37"/>
        <v>196844.23</v>
      </c>
    </row>
    <row r="2391" spans="1:15">
      <c r="A2391" s="14">
        <v>2388</v>
      </c>
      <c r="B2391" t="s">
        <v>4955</v>
      </c>
      <c r="C2391" s="15">
        <v>43344</v>
      </c>
      <c r="D2391" s="15">
        <v>44074</v>
      </c>
      <c r="E2391" t="s">
        <v>25</v>
      </c>
      <c r="F2391" t="s">
        <v>801</v>
      </c>
      <c r="G2391" t="s">
        <v>71</v>
      </c>
      <c r="H2391" t="s">
        <v>4956</v>
      </c>
      <c r="I2391" t="s">
        <v>22</v>
      </c>
      <c r="J2391" t="s">
        <v>642</v>
      </c>
      <c r="K2391" s="20">
        <v>93331.44</v>
      </c>
      <c r="L2391" s="20">
        <v>78353</v>
      </c>
      <c r="M2391" s="20">
        <v>50237</v>
      </c>
      <c r="N2391" s="20">
        <v>0</v>
      </c>
      <c r="O2391" s="20">
        <f t="shared" si="37"/>
        <v>221921.44</v>
      </c>
    </row>
    <row r="2392" spans="1:15">
      <c r="A2392" s="14">
        <v>2389</v>
      </c>
      <c r="B2392" t="s">
        <v>4957</v>
      </c>
      <c r="C2392" s="15">
        <v>43709</v>
      </c>
      <c r="D2392" s="15" t="s">
        <v>527</v>
      </c>
      <c r="E2392" t="s">
        <v>18</v>
      </c>
      <c r="F2392" t="s">
        <v>67</v>
      </c>
      <c r="G2392" t="s">
        <v>27</v>
      </c>
      <c r="H2392" t="s">
        <v>4958</v>
      </c>
      <c r="I2392" t="s">
        <v>58</v>
      </c>
      <c r="J2392" t="s">
        <v>65</v>
      </c>
      <c r="K2392" s="20">
        <v>218681.98</v>
      </c>
      <c r="L2392" s="20">
        <v>241150.8</v>
      </c>
      <c r="M2392" s="20">
        <v>90260.5</v>
      </c>
      <c r="N2392" s="20">
        <v>144005.959978291</v>
      </c>
      <c r="O2392" s="20">
        <f t="shared" si="37"/>
        <v>694099.239978291</v>
      </c>
    </row>
    <row r="2393" spans="1:15">
      <c r="A2393" s="14">
        <v>2390</v>
      </c>
      <c r="B2393" t="s">
        <v>4959</v>
      </c>
      <c r="C2393" s="15">
        <v>43466</v>
      </c>
      <c r="D2393" s="15">
        <v>43982</v>
      </c>
      <c r="E2393" t="s">
        <v>25</v>
      </c>
      <c r="F2393" t="s">
        <v>1216</v>
      </c>
      <c r="G2393" t="s">
        <v>27</v>
      </c>
      <c r="H2393" t="s">
        <v>1101</v>
      </c>
      <c r="I2393" t="s">
        <v>58</v>
      </c>
      <c r="J2393" t="s">
        <v>133</v>
      </c>
      <c r="K2393" s="20">
        <v>68755.46</v>
      </c>
      <c r="L2393" s="20">
        <v>54032</v>
      </c>
      <c r="M2393" s="20">
        <v>0</v>
      </c>
      <c r="N2393" s="20">
        <v>0</v>
      </c>
      <c r="O2393" s="20">
        <f t="shared" si="37"/>
        <v>122787.46</v>
      </c>
    </row>
    <row r="2394" spans="1:15">
      <c r="A2394" s="14">
        <v>2391</v>
      </c>
      <c r="B2394" t="s">
        <v>4960</v>
      </c>
      <c r="C2394" s="15">
        <v>43344</v>
      </c>
      <c r="D2394" s="15" t="s">
        <v>139</v>
      </c>
      <c r="E2394" t="s">
        <v>18</v>
      </c>
      <c r="F2394" t="s">
        <v>1275</v>
      </c>
      <c r="G2394" t="s">
        <v>27</v>
      </c>
      <c r="H2394" t="s">
        <v>4961</v>
      </c>
      <c r="I2394" t="s">
        <v>86</v>
      </c>
      <c r="J2394" t="s">
        <v>35</v>
      </c>
      <c r="K2394" s="20">
        <v>63162</v>
      </c>
      <c r="L2394" s="20">
        <v>78353</v>
      </c>
      <c r="M2394" s="20">
        <v>89591.7</v>
      </c>
      <c r="N2394" s="20">
        <v>70059</v>
      </c>
      <c r="O2394" s="20">
        <f t="shared" si="37"/>
        <v>301165.7</v>
      </c>
    </row>
    <row r="2395" spans="1:15">
      <c r="A2395" s="14">
        <v>2392</v>
      </c>
      <c r="B2395" t="s">
        <v>4962</v>
      </c>
      <c r="C2395" s="15">
        <v>43739</v>
      </c>
      <c r="D2395" s="15" t="s">
        <v>198</v>
      </c>
      <c r="E2395" t="s">
        <v>25</v>
      </c>
      <c r="F2395" t="s">
        <v>219</v>
      </c>
      <c r="G2395" t="s">
        <v>27</v>
      </c>
      <c r="H2395" t="s">
        <v>4963</v>
      </c>
      <c r="I2395" t="s">
        <v>29</v>
      </c>
      <c r="J2395" t="s">
        <v>192</v>
      </c>
      <c r="K2395" s="20">
        <v>311967.2</v>
      </c>
      <c r="L2395" s="20">
        <v>78804</v>
      </c>
      <c r="M2395" s="20">
        <v>74888</v>
      </c>
      <c r="N2395" s="20">
        <v>295906.979966022</v>
      </c>
      <c r="O2395" s="20">
        <f t="shared" si="37"/>
        <v>761566.179966022</v>
      </c>
    </row>
    <row r="2396" spans="1:15">
      <c r="A2396" s="14">
        <v>2393</v>
      </c>
      <c r="B2396" t="s">
        <v>4964</v>
      </c>
      <c r="C2396" s="15">
        <v>43466</v>
      </c>
      <c r="D2396" s="15">
        <v>44043</v>
      </c>
      <c r="E2396" t="s">
        <v>25</v>
      </c>
      <c r="F2396" t="s">
        <v>103</v>
      </c>
      <c r="G2396" t="s">
        <v>49</v>
      </c>
      <c r="H2396" t="s">
        <v>4965</v>
      </c>
      <c r="I2396" t="s">
        <v>58</v>
      </c>
      <c r="J2396" t="s">
        <v>133</v>
      </c>
      <c r="K2396" s="20">
        <v>135344.34</v>
      </c>
      <c r="L2396" s="20">
        <v>78267.2</v>
      </c>
      <c r="M2396" s="20">
        <v>25282.4</v>
      </c>
      <c r="N2396" s="20">
        <v>0</v>
      </c>
      <c r="O2396" s="20">
        <f t="shared" si="37"/>
        <v>238893.94</v>
      </c>
    </row>
    <row r="2397" spans="1:15">
      <c r="A2397" s="14">
        <v>2394</v>
      </c>
      <c r="B2397" t="s">
        <v>4966</v>
      </c>
      <c r="C2397" s="15">
        <v>43040</v>
      </c>
      <c r="D2397" s="15">
        <v>44500</v>
      </c>
      <c r="E2397" t="s">
        <v>18</v>
      </c>
      <c r="F2397" t="s">
        <v>1663</v>
      </c>
      <c r="G2397" t="s">
        <v>516</v>
      </c>
      <c r="H2397" t="s">
        <v>3326</v>
      </c>
      <c r="I2397" t="s">
        <v>29</v>
      </c>
      <c r="J2397" t="s">
        <v>35</v>
      </c>
      <c r="K2397" s="20">
        <v>203893.3125</v>
      </c>
      <c r="L2397" s="20">
        <v>137117.3835</v>
      </c>
      <c r="M2397" s="20">
        <v>74305</v>
      </c>
      <c r="N2397" s="20">
        <v>253957.829988234</v>
      </c>
      <c r="O2397" s="20">
        <f t="shared" si="37"/>
        <v>669273.525988234</v>
      </c>
    </row>
    <row r="2398" spans="1:15">
      <c r="A2398" s="14">
        <v>2395</v>
      </c>
      <c r="B2398" t="s">
        <v>4967</v>
      </c>
      <c r="C2398" s="15">
        <v>43709</v>
      </c>
      <c r="D2398" s="15" t="s">
        <v>527</v>
      </c>
      <c r="E2398" t="s">
        <v>18</v>
      </c>
      <c r="F2398" t="s">
        <v>164</v>
      </c>
      <c r="G2398" t="s">
        <v>27</v>
      </c>
      <c r="H2398" t="s">
        <v>4968</v>
      </c>
      <c r="I2398" t="s">
        <v>29</v>
      </c>
      <c r="J2398" t="s">
        <v>65</v>
      </c>
      <c r="K2398" s="20">
        <v>244578.3</v>
      </c>
      <c r="L2398" s="20">
        <v>78804</v>
      </c>
      <c r="M2398" s="20">
        <v>90260.5</v>
      </c>
      <c r="N2398" s="20">
        <v>70180</v>
      </c>
      <c r="O2398" s="20">
        <f t="shared" si="37"/>
        <v>483822.8</v>
      </c>
    </row>
    <row r="2399" spans="1:15">
      <c r="A2399" s="14">
        <v>2396</v>
      </c>
      <c r="B2399" t="s">
        <v>4969</v>
      </c>
      <c r="C2399" s="15">
        <v>43709</v>
      </c>
      <c r="D2399" s="15" t="s">
        <v>358</v>
      </c>
      <c r="E2399" t="s">
        <v>18</v>
      </c>
      <c r="F2399" t="s">
        <v>316</v>
      </c>
      <c r="G2399" t="s">
        <v>27</v>
      </c>
      <c r="H2399" t="s">
        <v>4970</v>
      </c>
      <c r="I2399" t="s">
        <v>58</v>
      </c>
      <c r="J2399" t="s">
        <v>65</v>
      </c>
      <c r="K2399" s="20">
        <v>79530</v>
      </c>
      <c r="L2399" s="20">
        <v>98505</v>
      </c>
      <c r="M2399" s="20">
        <v>159830</v>
      </c>
      <c r="N2399" s="20">
        <v>87725</v>
      </c>
      <c r="O2399" s="20">
        <f t="shared" si="37"/>
        <v>425590</v>
      </c>
    </row>
    <row r="2400" spans="1:15">
      <c r="A2400" s="14">
        <v>2397</v>
      </c>
      <c r="B2400" t="s">
        <v>4971</v>
      </c>
      <c r="C2400" s="15" t="s">
        <v>170</v>
      </c>
      <c r="D2400" s="15" t="s">
        <v>139</v>
      </c>
      <c r="E2400" t="s">
        <v>25</v>
      </c>
      <c r="F2400" t="s">
        <v>1994</v>
      </c>
      <c r="G2400" t="s">
        <v>39</v>
      </c>
      <c r="H2400" t="s">
        <v>4972</v>
      </c>
      <c r="I2400" t="s">
        <v>29</v>
      </c>
      <c r="J2400" t="s">
        <v>82</v>
      </c>
      <c r="K2400" s="20">
        <v>0</v>
      </c>
      <c r="L2400" s="20">
        <v>0</v>
      </c>
      <c r="M2400" s="20">
        <v>0</v>
      </c>
      <c r="N2400" s="20">
        <v>81215.9</v>
      </c>
      <c r="O2400" s="20">
        <f t="shared" si="37"/>
        <v>81215.9</v>
      </c>
    </row>
    <row r="2401" spans="1:15">
      <c r="A2401" s="14">
        <v>2398</v>
      </c>
      <c r="B2401" t="s">
        <v>4973</v>
      </c>
      <c r="C2401" s="15">
        <v>43709</v>
      </c>
      <c r="D2401" s="15" t="s">
        <v>610</v>
      </c>
      <c r="E2401" t="s">
        <v>18</v>
      </c>
      <c r="F2401" t="s">
        <v>1374</v>
      </c>
      <c r="G2401" t="s">
        <v>321</v>
      </c>
      <c r="H2401" t="s">
        <v>4974</v>
      </c>
      <c r="I2401" t="s">
        <v>64</v>
      </c>
      <c r="J2401" t="s">
        <v>681</v>
      </c>
      <c r="K2401" s="20">
        <v>70108.8</v>
      </c>
      <c r="L2401" s="20">
        <v>85652.2</v>
      </c>
      <c r="M2401" s="20">
        <v>101573.3</v>
      </c>
      <c r="N2401" s="20">
        <v>82295</v>
      </c>
      <c r="O2401" s="20">
        <f t="shared" si="37"/>
        <v>339629.3</v>
      </c>
    </row>
    <row r="2402" spans="1:15">
      <c r="A2402" s="14">
        <v>2399</v>
      </c>
      <c r="B2402" t="s">
        <v>4975</v>
      </c>
      <c r="C2402" s="15">
        <v>43009</v>
      </c>
      <c r="D2402" s="15">
        <v>44742</v>
      </c>
      <c r="E2402" t="s">
        <v>18</v>
      </c>
      <c r="F2402" t="s">
        <v>213</v>
      </c>
      <c r="G2402" t="s">
        <v>27</v>
      </c>
      <c r="H2402" t="s">
        <v>2045</v>
      </c>
      <c r="I2402" t="s">
        <v>58</v>
      </c>
      <c r="J2402" t="s">
        <v>192</v>
      </c>
      <c r="K2402" s="20">
        <v>150019.9488</v>
      </c>
      <c r="L2402" s="20">
        <v>180161.6784</v>
      </c>
      <c r="M2402" s="20">
        <v>74305</v>
      </c>
      <c r="N2402" s="20">
        <v>285828.828388086</v>
      </c>
      <c r="O2402" s="20">
        <f t="shared" si="37"/>
        <v>690315.455588086</v>
      </c>
    </row>
    <row r="2403" spans="1:15">
      <c r="A2403" s="14">
        <v>2400</v>
      </c>
      <c r="B2403" t="s">
        <v>4976</v>
      </c>
      <c r="C2403" s="15">
        <v>42583</v>
      </c>
      <c r="D2403" s="15">
        <v>44043</v>
      </c>
      <c r="E2403" t="s">
        <v>18</v>
      </c>
      <c r="F2403" t="s">
        <v>626</v>
      </c>
      <c r="G2403" t="s">
        <v>127</v>
      </c>
      <c r="H2403" t="s">
        <v>3059</v>
      </c>
      <c r="I2403" t="s">
        <v>122</v>
      </c>
      <c r="J2403" t="s">
        <v>55</v>
      </c>
      <c r="K2403" s="20">
        <v>63162</v>
      </c>
      <c r="L2403" s="20">
        <v>78353</v>
      </c>
      <c r="M2403" s="20">
        <v>25245</v>
      </c>
      <c r="N2403" s="20">
        <v>0</v>
      </c>
      <c r="O2403" s="20">
        <f t="shared" si="37"/>
        <v>166760</v>
      </c>
    </row>
    <row r="2404" spans="1:15">
      <c r="A2404" s="14">
        <v>2401</v>
      </c>
      <c r="B2404" t="s">
        <v>4977</v>
      </c>
      <c r="C2404" s="15">
        <v>43709</v>
      </c>
      <c r="D2404" s="15" t="s">
        <v>160</v>
      </c>
      <c r="E2404" t="s">
        <v>25</v>
      </c>
      <c r="F2404" t="s">
        <v>448</v>
      </c>
      <c r="G2404" t="s">
        <v>449</v>
      </c>
      <c r="H2404" t="s">
        <v>4978</v>
      </c>
      <c r="I2404" t="s">
        <v>29</v>
      </c>
      <c r="J2404" t="s">
        <v>248</v>
      </c>
      <c r="K2404" s="20">
        <v>70108.8</v>
      </c>
      <c r="L2404" s="20">
        <v>85652.2</v>
      </c>
      <c r="M2404" s="20">
        <v>101573.3</v>
      </c>
      <c r="N2404" s="20">
        <v>82295</v>
      </c>
      <c r="O2404" s="20">
        <f t="shared" si="37"/>
        <v>339629.3</v>
      </c>
    </row>
    <row r="2405" spans="1:15">
      <c r="A2405" s="14">
        <v>2402</v>
      </c>
      <c r="B2405" t="s">
        <v>4979</v>
      </c>
      <c r="C2405" s="15">
        <v>42614</v>
      </c>
      <c r="D2405" s="15">
        <v>44408</v>
      </c>
      <c r="E2405" t="s">
        <v>18</v>
      </c>
      <c r="F2405" t="s">
        <v>26</v>
      </c>
      <c r="G2405" t="s">
        <v>27</v>
      </c>
      <c r="H2405" t="s">
        <v>1077</v>
      </c>
      <c r="I2405" t="s">
        <v>58</v>
      </c>
      <c r="J2405" t="s">
        <v>35</v>
      </c>
      <c r="K2405" s="20">
        <v>65060</v>
      </c>
      <c r="L2405" s="20">
        <v>78353</v>
      </c>
      <c r="M2405" s="20">
        <v>50237</v>
      </c>
      <c r="N2405" s="20">
        <v>0</v>
      </c>
      <c r="O2405" s="20">
        <f t="shared" si="37"/>
        <v>193650</v>
      </c>
    </row>
    <row r="2406" spans="1:15">
      <c r="A2406" s="14">
        <v>2403</v>
      </c>
      <c r="B2406" t="s">
        <v>4980</v>
      </c>
      <c r="C2406" s="15">
        <v>43374</v>
      </c>
      <c r="D2406" s="15" t="s">
        <v>171</v>
      </c>
      <c r="E2406" t="s">
        <v>18</v>
      </c>
      <c r="F2406" t="s">
        <v>93</v>
      </c>
      <c r="G2406" t="s">
        <v>49</v>
      </c>
      <c r="H2406" t="s">
        <v>4981</v>
      </c>
      <c r="I2406" t="s">
        <v>29</v>
      </c>
      <c r="J2406" t="s">
        <v>248</v>
      </c>
      <c r="K2406" s="20">
        <v>65850.4</v>
      </c>
      <c r="L2406" s="20">
        <v>78267.2</v>
      </c>
      <c r="M2406" s="20">
        <v>77580.8</v>
      </c>
      <c r="N2406" s="20">
        <v>370210.640052435</v>
      </c>
      <c r="O2406" s="20">
        <f t="shared" si="37"/>
        <v>591909.040052435</v>
      </c>
    </row>
    <row r="2407" spans="1:15">
      <c r="A2407" s="14">
        <v>2404</v>
      </c>
      <c r="B2407" t="s">
        <v>4982</v>
      </c>
      <c r="C2407" s="15">
        <v>43344</v>
      </c>
      <c r="D2407" s="15" t="s">
        <v>206</v>
      </c>
      <c r="E2407" t="s">
        <v>18</v>
      </c>
      <c r="F2407" t="s">
        <v>250</v>
      </c>
      <c r="G2407" t="s">
        <v>27</v>
      </c>
      <c r="H2407" t="s">
        <v>4983</v>
      </c>
      <c r="I2407" t="s">
        <v>29</v>
      </c>
      <c r="J2407" t="s">
        <v>1409</v>
      </c>
      <c r="K2407" s="20">
        <v>78952.5</v>
      </c>
      <c r="L2407" s="20">
        <v>97941.25</v>
      </c>
      <c r="M2407" s="20">
        <v>146972.65</v>
      </c>
      <c r="N2407" s="20">
        <v>87573.75</v>
      </c>
      <c r="O2407" s="20">
        <f t="shared" si="37"/>
        <v>411440.15</v>
      </c>
    </row>
    <row r="2408" spans="1:15">
      <c r="A2408" s="14">
        <v>2405</v>
      </c>
      <c r="B2408" t="s">
        <v>4984</v>
      </c>
      <c r="C2408" s="15">
        <v>44145</v>
      </c>
      <c r="D2408" s="15">
        <v>44155</v>
      </c>
      <c r="E2408" t="s">
        <v>237</v>
      </c>
      <c r="F2408" t="s">
        <v>238</v>
      </c>
      <c r="G2408" t="s">
        <v>136</v>
      </c>
      <c r="H2408" t="s">
        <v>473</v>
      </c>
      <c r="I2408" t="s">
        <v>22</v>
      </c>
      <c r="J2408" t="s">
        <v>240</v>
      </c>
      <c r="K2408" s="20">
        <v>0</v>
      </c>
      <c r="L2408" s="20">
        <v>0</v>
      </c>
      <c r="M2408" s="20">
        <v>0</v>
      </c>
      <c r="N2408" s="20">
        <v>73750</v>
      </c>
      <c r="O2408" s="20">
        <f t="shared" si="37"/>
        <v>73750</v>
      </c>
    </row>
    <row r="2409" spans="1:15">
      <c r="A2409" s="14">
        <v>2406</v>
      </c>
      <c r="B2409" t="s">
        <v>4985</v>
      </c>
      <c r="C2409" s="15">
        <v>43709</v>
      </c>
      <c r="D2409" s="15" t="s">
        <v>160</v>
      </c>
      <c r="E2409" t="s">
        <v>18</v>
      </c>
      <c r="F2409" t="s">
        <v>801</v>
      </c>
      <c r="G2409" t="s">
        <v>71</v>
      </c>
      <c r="H2409" t="s">
        <v>4986</v>
      </c>
      <c r="I2409" t="s">
        <v>64</v>
      </c>
      <c r="J2409" t="s">
        <v>280</v>
      </c>
      <c r="K2409" s="20">
        <v>63624</v>
      </c>
      <c r="L2409" s="20">
        <v>78804</v>
      </c>
      <c r="M2409" s="20">
        <v>90260.5</v>
      </c>
      <c r="N2409" s="20">
        <v>70180</v>
      </c>
      <c r="O2409" s="20">
        <f t="shared" si="37"/>
        <v>302868.5</v>
      </c>
    </row>
    <row r="2410" spans="1:15">
      <c r="A2410" s="14">
        <v>2407</v>
      </c>
      <c r="B2410" t="s">
        <v>4987</v>
      </c>
      <c r="C2410" s="15">
        <v>42979</v>
      </c>
      <c r="D2410" s="15">
        <v>44377</v>
      </c>
      <c r="E2410" t="s">
        <v>18</v>
      </c>
      <c r="F2410" t="s">
        <v>201</v>
      </c>
      <c r="G2410" t="s">
        <v>20</v>
      </c>
      <c r="H2410" t="s">
        <v>4988</v>
      </c>
      <c r="I2410" t="s">
        <v>22</v>
      </c>
      <c r="J2410" t="s">
        <v>23</v>
      </c>
      <c r="K2410" s="20">
        <v>69618.3</v>
      </c>
      <c r="L2410" s="20">
        <v>450815.28</v>
      </c>
      <c r="M2410" s="20">
        <v>98453.45</v>
      </c>
      <c r="N2410" s="20">
        <v>434426.040395135</v>
      </c>
      <c r="O2410" s="20">
        <f t="shared" si="37"/>
        <v>1053313.07039513</v>
      </c>
    </row>
    <row r="2411" spans="1:15">
      <c r="A2411" s="14">
        <v>2408</v>
      </c>
      <c r="B2411" t="s">
        <v>4989</v>
      </c>
      <c r="C2411" s="15">
        <v>43466</v>
      </c>
      <c r="D2411" s="15">
        <v>43951</v>
      </c>
      <c r="E2411" t="s">
        <v>25</v>
      </c>
      <c r="F2411" t="s">
        <v>213</v>
      </c>
      <c r="G2411" t="s">
        <v>27</v>
      </c>
      <c r="H2411" t="s">
        <v>1871</v>
      </c>
      <c r="I2411" t="s">
        <v>58</v>
      </c>
      <c r="J2411" t="s">
        <v>133</v>
      </c>
      <c r="K2411" s="20">
        <v>67648.03</v>
      </c>
      <c r="L2411" s="20">
        <v>27137</v>
      </c>
      <c r="M2411" s="20">
        <v>0</v>
      </c>
      <c r="N2411" s="20">
        <v>0</v>
      </c>
      <c r="O2411" s="20">
        <f t="shared" si="37"/>
        <v>94785.03</v>
      </c>
    </row>
    <row r="2412" spans="1:15">
      <c r="A2412" s="14">
        <v>2409</v>
      </c>
      <c r="B2412" t="s">
        <v>4990</v>
      </c>
      <c r="C2412" s="15">
        <v>42644</v>
      </c>
      <c r="D2412" s="15">
        <v>44104</v>
      </c>
      <c r="E2412" t="s">
        <v>18</v>
      </c>
      <c r="F2412" t="s">
        <v>167</v>
      </c>
      <c r="G2412" t="s">
        <v>49</v>
      </c>
      <c r="H2412" t="s">
        <v>1117</v>
      </c>
      <c r="I2412" t="s">
        <v>29</v>
      </c>
      <c r="J2412" t="s">
        <v>23</v>
      </c>
      <c r="K2412" s="20">
        <v>57619.1</v>
      </c>
      <c r="L2412" s="20">
        <v>68483.8</v>
      </c>
      <c r="M2412" s="20">
        <v>67883.2</v>
      </c>
      <c r="N2412" s="20">
        <v>0</v>
      </c>
      <c r="O2412" s="20">
        <f t="shared" si="37"/>
        <v>193986.1</v>
      </c>
    </row>
    <row r="2413" spans="1:15">
      <c r="A2413" s="14">
        <v>2410</v>
      </c>
      <c r="B2413" t="s">
        <v>4991</v>
      </c>
      <c r="C2413" s="15">
        <v>43344</v>
      </c>
      <c r="D2413" s="15" t="s">
        <v>160</v>
      </c>
      <c r="E2413" t="s">
        <v>18</v>
      </c>
      <c r="F2413" t="s">
        <v>167</v>
      </c>
      <c r="G2413" t="s">
        <v>49</v>
      </c>
      <c r="H2413" t="s">
        <v>4877</v>
      </c>
      <c r="I2413" t="s">
        <v>34</v>
      </c>
      <c r="J2413" t="s">
        <v>35</v>
      </c>
      <c r="K2413" s="20">
        <v>57619.1</v>
      </c>
      <c r="L2413" s="20">
        <v>68483.8</v>
      </c>
      <c r="M2413" s="20">
        <v>72023.2</v>
      </c>
      <c r="N2413" s="20">
        <v>312643.06</v>
      </c>
      <c r="O2413" s="20">
        <f t="shared" si="37"/>
        <v>510769.16</v>
      </c>
    </row>
    <row r="2414" spans="1:15">
      <c r="A2414" s="14">
        <v>2411</v>
      </c>
      <c r="B2414" t="s">
        <v>4992</v>
      </c>
      <c r="C2414" s="15">
        <v>43374</v>
      </c>
      <c r="D2414" s="15">
        <v>44104</v>
      </c>
      <c r="E2414" t="s">
        <v>25</v>
      </c>
      <c r="F2414" t="s">
        <v>38</v>
      </c>
      <c r="G2414" t="s">
        <v>39</v>
      </c>
      <c r="H2414" t="s">
        <v>4993</v>
      </c>
      <c r="I2414" t="s">
        <v>29</v>
      </c>
      <c r="J2414" t="s">
        <v>41</v>
      </c>
      <c r="K2414" s="20">
        <v>69618.3</v>
      </c>
      <c r="L2414" s="20">
        <v>88574.13</v>
      </c>
      <c r="M2414" s="20">
        <v>85804.8</v>
      </c>
      <c r="N2414" s="20">
        <v>0</v>
      </c>
      <c r="O2414" s="20">
        <f t="shared" si="37"/>
        <v>243997.23</v>
      </c>
    </row>
    <row r="2415" spans="1:15">
      <c r="A2415" s="14">
        <v>2412</v>
      </c>
      <c r="B2415" t="s">
        <v>4994</v>
      </c>
      <c r="C2415" s="15">
        <v>43709</v>
      </c>
      <c r="D2415" s="15" t="s">
        <v>319</v>
      </c>
      <c r="E2415" t="s">
        <v>18</v>
      </c>
      <c r="F2415" t="s">
        <v>445</v>
      </c>
      <c r="G2415" t="s">
        <v>27</v>
      </c>
      <c r="H2415" t="s">
        <v>1985</v>
      </c>
      <c r="I2415" t="s">
        <v>122</v>
      </c>
      <c r="J2415" t="s">
        <v>65</v>
      </c>
      <c r="K2415" s="20">
        <v>63624</v>
      </c>
      <c r="L2415" s="20">
        <v>540804</v>
      </c>
      <c r="M2415" s="20">
        <v>90260.5</v>
      </c>
      <c r="N2415" s="20">
        <v>493979.99987538</v>
      </c>
      <c r="O2415" s="20">
        <f t="shared" si="37"/>
        <v>1188668.49987538</v>
      </c>
    </row>
    <row r="2416" spans="1:15">
      <c r="A2416" s="14">
        <v>2413</v>
      </c>
      <c r="B2416" t="s">
        <v>4995</v>
      </c>
      <c r="C2416" s="15">
        <v>43709</v>
      </c>
      <c r="D2416" s="15" t="s">
        <v>521</v>
      </c>
      <c r="E2416" t="s">
        <v>25</v>
      </c>
      <c r="F2416" t="s">
        <v>257</v>
      </c>
      <c r="G2416" t="s">
        <v>71</v>
      </c>
      <c r="H2416" t="s">
        <v>4996</v>
      </c>
      <c r="I2416" t="s">
        <v>22</v>
      </c>
      <c r="J2416" t="s">
        <v>155</v>
      </c>
      <c r="K2416" s="20">
        <v>79530</v>
      </c>
      <c r="L2416" s="20">
        <v>98505</v>
      </c>
      <c r="M2416" s="20">
        <v>115690.5</v>
      </c>
      <c r="N2416" s="20">
        <v>406440.251923548</v>
      </c>
      <c r="O2416" s="20">
        <f t="shared" si="37"/>
        <v>700165.751923548</v>
      </c>
    </row>
    <row r="2417" spans="1:15">
      <c r="A2417" s="14">
        <v>2414</v>
      </c>
      <c r="B2417" t="s">
        <v>4997</v>
      </c>
      <c r="C2417" s="15">
        <v>43344</v>
      </c>
      <c r="D2417" s="15">
        <v>43982</v>
      </c>
      <c r="E2417" t="s">
        <v>25</v>
      </c>
      <c r="F2417" t="s">
        <v>1134</v>
      </c>
      <c r="G2417" t="s">
        <v>27</v>
      </c>
      <c r="H2417" t="s">
        <v>4998</v>
      </c>
      <c r="I2417" t="s">
        <v>58</v>
      </c>
      <c r="J2417" t="s">
        <v>133</v>
      </c>
      <c r="K2417" s="20">
        <v>63162</v>
      </c>
      <c r="L2417" s="20">
        <v>54032</v>
      </c>
      <c r="M2417" s="20">
        <v>0</v>
      </c>
      <c r="N2417" s="20">
        <v>0</v>
      </c>
      <c r="O2417" s="20">
        <f t="shared" si="37"/>
        <v>117194</v>
      </c>
    </row>
    <row r="2418" spans="1:15">
      <c r="A2418" s="14">
        <v>2415</v>
      </c>
      <c r="B2418" t="s">
        <v>4999</v>
      </c>
      <c r="C2418" s="15">
        <v>43709</v>
      </c>
      <c r="D2418" s="15">
        <v>44074</v>
      </c>
      <c r="E2418" t="s">
        <v>25</v>
      </c>
      <c r="F2418" t="s">
        <v>305</v>
      </c>
      <c r="G2418" t="s">
        <v>49</v>
      </c>
      <c r="H2418" t="s">
        <v>5000</v>
      </c>
      <c r="I2418" t="s">
        <v>29</v>
      </c>
      <c r="J2418" t="s">
        <v>105</v>
      </c>
      <c r="K2418" s="20">
        <v>57619.1</v>
      </c>
      <c r="L2418" s="20">
        <v>68483.8</v>
      </c>
      <c r="M2418" s="20">
        <v>45206.7</v>
      </c>
      <c r="N2418" s="20">
        <v>0</v>
      </c>
      <c r="O2418" s="20">
        <f t="shared" si="37"/>
        <v>171309.6</v>
      </c>
    </row>
    <row r="2419" spans="1:15">
      <c r="A2419" s="14">
        <v>2416</v>
      </c>
      <c r="B2419" t="s">
        <v>5001</v>
      </c>
      <c r="C2419" s="15">
        <v>43374</v>
      </c>
      <c r="D2419" s="15" t="s">
        <v>171</v>
      </c>
      <c r="E2419" t="s">
        <v>18</v>
      </c>
      <c r="F2419" t="s">
        <v>5002</v>
      </c>
      <c r="G2419" t="s">
        <v>53</v>
      </c>
      <c r="H2419" t="s">
        <v>5003</v>
      </c>
      <c r="I2419" t="s">
        <v>29</v>
      </c>
      <c r="J2419" t="s">
        <v>181</v>
      </c>
      <c r="K2419" s="20">
        <v>69618.3</v>
      </c>
      <c r="L2419" s="20">
        <v>85216.2</v>
      </c>
      <c r="M2419" s="20">
        <v>85804.8</v>
      </c>
      <c r="N2419" s="20">
        <v>106584.799738873</v>
      </c>
      <c r="O2419" s="20">
        <f t="shared" si="37"/>
        <v>347224.099738873</v>
      </c>
    </row>
    <row r="2420" spans="1:15">
      <c r="A2420" s="14">
        <v>2417</v>
      </c>
      <c r="B2420" t="s">
        <v>5004</v>
      </c>
      <c r="C2420" s="15">
        <v>43862</v>
      </c>
      <c r="D2420" s="15" t="s">
        <v>1604</v>
      </c>
      <c r="E2420" t="s">
        <v>18</v>
      </c>
      <c r="F2420" t="s">
        <v>108</v>
      </c>
      <c r="G2420" t="s">
        <v>49</v>
      </c>
      <c r="H2420" t="s">
        <v>834</v>
      </c>
      <c r="I2420" t="s">
        <v>22</v>
      </c>
      <c r="J2420" t="s">
        <v>98</v>
      </c>
      <c r="K2420" s="20">
        <v>19427.1</v>
      </c>
      <c r="L2420" s="20">
        <v>453614</v>
      </c>
      <c r="M2420" s="20">
        <v>67883.2</v>
      </c>
      <c r="N2420" s="20">
        <v>64194.9</v>
      </c>
      <c r="O2420" s="20">
        <f t="shared" si="37"/>
        <v>605119.2</v>
      </c>
    </row>
    <row r="2421" spans="1:15">
      <c r="A2421" s="14">
        <v>2418</v>
      </c>
      <c r="B2421" t="s">
        <v>5005</v>
      </c>
      <c r="C2421" s="15" t="s">
        <v>78</v>
      </c>
      <c r="D2421" s="15" t="s">
        <v>79</v>
      </c>
      <c r="E2421" t="s">
        <v>25</v>
      </c>
      <c r="F2421" t="s">
        <v>80</v>
      </c>
      <c r="G2421" t="s">
        <v>39</v>
      </c>
      <c r="H2421" t="s">
        <v>81</v>
      </c>
      <c r="I2421" t="s">
        <v>29</v>
      </c>
      <c r="J2421" t="s">
        <v>82</v>
      </c>
      <c r="K2421" s="20">
        <v>0</v>
      </c>
      <c r="L2421" s="20">
        <v>0</v>
      </c>
      <c r="M2421" s="20">
        <v>0</v>
      </c>
      <c r="N2421" s="20">
        <v>89915.4997668397</v>
      </c>
      <c r="O2421" s="20">
        <f t="shared" si="37"/>
        <v>89915.4997668397</v>
      </c>
    </row>
    <row r="2422" spans="1:15">
      <c r="A2422" s="14">
        <v>2419</v>
      </c>
      <c r="B2422" t="s">
        <v>5006</v>
      </c>
      <c r="C2422" s="15">
        <v>43678</v>
      </c>
      <c r="D2422" s="15" t="s">
        <v>610</v>
      </c>
      <c r="E2422" t="s">
        <v>18</v>
      </c>
      <c r="F2422" t="s">
        <v>4634</v>
      </c>
      <c r="G2422" t="s">
        <v>127</v>
      </c>
      <c r="H2422" t="s">
        <v>5007</v>
      </c>
      <c r="I2422" t="s">
        <v>122</v>
      </c>
      <c r="J2422" t="s">
        <v>3937</v>
      </c>
      <c r="K2422" s="20">
        <v>63162</v>
      </c>
      <c r="L2422" s="20">
        <v>78353</v>
      </c>
      <c r="M2422" s="20">
        <v>74305</v>
      </c>
      <c r="N2422" s="20">
        <v>70059</v>
      </c>
      <c r="O2422" s="20">
        <f t="shared" si="37"/>
        <v>285879</v>
      </c>
    </row>
    <row r="2423" spans="1:15">
      <c r="A2423" s="14">
        <v>2420</v>
      </c>
      <c r="B2423" t="s">
        <v>5008</v>
      </c>
      <c r="C2423" s="15">
        <v>43709</v>
      </c>
      <c r="D2423" s="15">
        <v>44074</v>
      </c>
      <c r="E2423" t="s">
        <v>25</v>
      </c>
      <c r="F2423" t="s">
        <v>891</v>
      </c>
      <c r="G2423" t="s">
        <v>49</v>
      </c>
      <c r="H2423" t="s">
        <v>5009</v>
      </c>
      <c r="I2423" t="s">
        <v>29</v>
      </c>
      <c r="J2423" t="s">
        <v>142</v>
      </c>
      <c r="K2423" s="20">
        <v>57619.1</v>
      </c>
      <c r="L2423" s="20">
        <v>68483.8</v>
      </c>
      <c r="M2423" s="20">
        <v>45206.7</v>
      </c>
      <c r="N2423" s="20">
        <v>0</v>
      </c>
      <c r="O2423" s="20">
        <f t="shared" si="37"/>
        <v>171309.6</v>
      </c>
    </row>
    <row r="2424" spans="1:15">
      <c r="A2424" s="14">
        <v>2421</v>
      </c>
      <c r="B2424" t="s">
        <v>5010</v>
      </c>
      <c r="C2424" s="15">
        <v>43374</v>
      </c>
      <c r="D2424" s="15">
        <v>44104</v>
      </c>
      <c r="E2424" t="s">
        <v>25</v>
      </c>
      <c r="F2424" t="s">
        <v>1257</v>
      </c>
      <c r="G2424" t="s">
        <v>39</v>
      </c>
      <c r="H2424" t="s">
        <v>5011</v>
      </c>
      <c r="I2424" t="s">
        <v>29</v>
      </c>
      <c r="J2424" t="s">
        <v>41</v>
      </c>
      <c r="K2424" s="20">
        <v>104127.14</v>
      </c>
      <c r="L2424" s="20">
        <v>85216.2</v>
      </c>
      <c r="M2424" s="20">
        <v>85804.8</v>
      </c>
      <c r="N2424" s="20">
        <v>0</v>
      </c>
      <c r="O2424" s="20">
        <f t="shared" si="37"/>
        <v>275148.14</v>
      </c>
    </row>
    <row r="2425" spans="1:15">
      <c r="A2425" s="14">
        <v>2422</v>
      </c>
      <c r="B2425" t="s">
        <v>5012</v>
      </c>
      <c r="C2425" s="15">
        <v>43466</v>
      </c>
      <c r="D2425" s="15" t="s">
        <v>130</v>
      </c>
      <c r="E2425" t="s">
        <v>25</v>
      </c>
      <c r="F2425" t="s">
        <v>3203</v>
      </c>
      <c r="G2425" t="s">
        <v>39</v>
      </c>
      <c r="H2425" t="s">
        <v>5013</v>
      </c>
      <c r="I2425" t="s">
        <v>29</v>
      </c>
      <c r="J2425" t="s">
        <v>133</v>
      </c>
      <c r="K2425" s="20">
        <v>79570.19</v>
      </c>
      <c r="L2425" s="20">
        <v>85216.2</v>
      </c>
      <c r="M2425" s="20">
        <v>93400.7688</v>
      </c>
      <c r="N2425" s="20">
        <v>91358.7779942736</v>
      </c>
      <c r="O2425" s="20">
        <f t="shared" si="37"/>
        <v>349545.936794274</v>
      </c>
    </row>
    <row r="2426" spans="1:15">
      <c r="A2426" s="14">
        <v>2423</v>
      </c>
      <c r="B2426" t="s">
        <v>5014</v>
      </c>
      <c r="C2426" s="15">
        <v>43739</v>
      </c>
      <c r="D2426" s="15" t="s">
        <v>171</v>
      </c>
      <c r="E2426" t="s">
        <v>25</v>
      </c>
      <c r="F2426" t="s">
        <v>349</v>
      </c>
      <c r="G2426" t="s">
        <v>136</v>
      </c>
      <c r="H2426" t="s">
        <v>5015</v>
      </c>
      <c r="I2426" t="s">
        <v>29</v>
      </c>
      <c r="J2426" t="s">
        <v>248</v>
      </c>
      <c r="K2426" s="20">
        <v>131468.8</v>
      </c>
      <c r="L2426" s="20">
        <v>85652.2</v>
      </c>
      <c r="M2426" s="20">
        <v>86349.8</v>
      </c>
      <c r="N2426" s="20">
        <v>97452.44</v>
      </c>
      <c r="O2426" s="20">
        <f t="shared" si="37"/>
        <v>400923.24</v>
      </c>
    </row>
    <row r="2427" spans="1:15">
      <c r="A2427" s="14">
        <v>2424</v>
      </c>
      <c r="B2427" t="s">
        <v>5016</v>
      </c>
      <c r="C2427" s="15">
        <v>43709</v>
      </c>
      <c r="D2427" s="15">
        <v>44074</v>
      </c>
      <c r="E2427" t="s">
        <v>25</v>
      </c>
      <c r="F2427" t="s">
        <v>891</v>
      </c>
      <c r="G2427" t="s">
        <v>49</v>
      </c>
      <c r="H2427" t="s">
        <v>5017</v>
      </c>
      <c r="I2427" t="s">
        <v>29</v>
      </c>
      <c r="J2427" t="s">
        <v>133</v>
      </c>
      <c r="K2427" s="20">
        <v>57619.1</v>
      </c>
      <c r="L2427" s="20">
        <v>68483.8</v>
      </c>
      <c r="M2427" s="20">
        <v>45206.7</v>
      </c>
      <c r="N2427" s="20">
        <v>0</v>
      </c>
      <c r="O2427" s="20">
        <f t="shared" si="37"/>
        <v>171309.6</v>
      </c>
    </row>
    <row r="2428" spans="1:15">
      <c r="A2428" s="14">
        <v>2425</v>
      </c>
      <c r="B2428" t="s">
        <v>5018</v>
      </c>
      <c r="C2428" s="15">
        <v>43709</v>
      </c>
      <c r="D2428" s="15" t="s">
        <v>160</v>
      </c>
      <c r="E2428" t="s">
        <v>18</v>
      </c>
      <c r="F2428" t="s">
        <v>187</v>
      </c>
      <c r="G2428" t="s">
        <v>27</v>
      </c>
      <c r="H2428" t="s">
        <v>5019</v>
      </c>
      <c r="I2428" t="s">
        <v>34</v>
      </c>
      <c r="J2428" t="s">
        <v>65</v>
      </c>
      <c r="K2428" s="20">
        <v>63624</v>
      </c>
      <c r="L2428" s="20">
        <v>78804</v>
      </c>
      <c r="M2428" s="20">
        <v>90260.5</v>
      </c>
      <c r="N2428" s="20">
        <v>70180</v>
      </c>
      <c r="O2428" s="20">
        <f t="shared" si="37"/>
        <v>302868.5</v>
      </c>
    </row>
    <row r="2429" spans="1:15">
      <c r="A2429" s="14">
        <v>2426</v>
      </c>
      <c r="B2429" t="s">
        <v>5020</v>
      </c>
      <c r="C2429" s="15">
        <v>43739</v>
      </c>
      <c r="D2429" s="15">
        <v>44104</v>
      </c>
      <c r="E2429" t="s">
        <v>25</v>
      </c>
      <c r="F2429" t="s">
        <v>103</v>
      </c>
      <c r="G2429" t="s">
        <v>49</v>
      </c>
      <c r="H2429" t="s">
        <v>5021</v>
      </c>
      <c r="I2429" t="s">
        <v>58</v>
      </c>
      <c r="J2429" t="s">
        <v>133</v>
      </c>
      <c r="K2429" s="20">
        <v>142438.78</v>
      </c>
      <c r="L2429" s="20">
        <v>78267.2</v>
      </c>
      <c r="M2429" s="20">
        <v>77580.8</v>
      </c>
      <c r="N2429" s="20">
        <v>0</v>
      </c>
      <c r="O2429" s="20">
        <f t="shared" si="37"/>
        <v>298286.78</v>
      </c>
    </row>
    <row r="2430" spans="1:15">
      <c r="A2430" s="14">
        <v>2427</v>
      </c>
      <c r="B2430" t="s">
        <v>5022</v>
      </c>
      <c r="C2430" s="15">
        <v>43709</v>
      </c>
      <c r="D2430" s="15">
        <v>44074</v>
      </c>
      <c r="E2430" t="s">
        <v>25</v>
      </c>
      <c r="F2430" t="s">
        <v>257</v>
      </c>
      <c r="G2430" t="s">
        <v>71</v>
      </c>
      <c r="H2430" t="s">
        <v>5023</v>
      </c>
      <c r="I2430" t="s">
        <v>29</v>
      </c>
      <c r="J2430" t="s">
        <v>142</v>
      </c>
      <c r="K2430" s="20">
        <v>67987.6915</v>
      </c>
      <c r="L2430" s="20">
        <v>78804</v>
      </c>
      <c r="M2430" s="20">
        <v>50688</v>
      </c>
      <c r="N2430" s="20">
        <v>0</v>
      </c>
      <c r="O2430" s="20">
        <f t="shared" si="37"/>
        <v>197479.6915</v>
      </c>
    </row>
    <row r="2431" spans="1:15">
      <c r="A2431" s="14">
        <v>2428</v>
      </c>
      <c r="B2431" t="s">
        <v>5024</v>
      </c>
      <c r="C2431" s="15">
        <v>44109.0416666667</v>
      </c>
      <c r="D2431" s="15">
        <v>44134</v>
      </c>
      <c r="E2431" t="s">
        <v>237</v>
      </c>
      <c r="F2431" t="s">
        <v>238</v>
      </c>
      <c r="G2431" t="s">
        <v>136</v>
      </c>
      <c r="H2431" t="s">
        <v>5025</v>
      </c>
      <c r="I2431" t="s">
        <v>22</v>
      </c>
      <c r="J2431" t="s">
        <v>240</v>
      </c>
      <c r="K2431" s="20">
        <v>0</v>
      </c>
      <c r="L2431" s="20">
        <v>0</v>
      </c>
      <c r="M2431" s="20">
        <v>0</v>
      </c>
      <c r="N2431" s="20">
        <v>60250</v>
      </c>
      <c r="O2431" s="20">
        <f t="shared" si="37"/>
        <v>60250</v>
      </c>
    </row>
    <row r="2432" spans="1:15">
      <c r="A2432" s="14">
        <v>2429</v>
      </c>
      <c r="B2432" t="s">
        <v>5026</v>
      </c>
      <c r="C2432" s="15">
        <v>43374</v>
      </c>
      <c r="D2432" s="15" t="s">
        <v>171</v>
      </c>
      <c r="E2432" t="s">
        <v>18</v>
      </c>
      <c r="F2432" t="s">
        <v>48</v>
      </c>
      <c r="G2432" t="s">
        <v>49</v>
      </c>
      <c r="H2432" t="s">
        <v>3023</v>
      </c>
      <c r="I2432" t="s">
        <v>22</v>
      </c>
      <c r="J2432" t="s">
        <v>35</v>
      </c>
      <c r="K2432" s="20">
        <v>57619.1</v>
      </c>
      <c r="L2432" s="20">
        <v>68483.8</v>
      </c>
      <c r="M2432" s="20">
        <v>67883.2</v>
      </c>
      <c r="N2432" s="20">
        <v>367319.02</v>
      </c>
      <c r="O2432" s="20">
        <f t="shared" si="37"/>
        <v>561305.12</v>
      </c>
    </row>
    <row r="2433" spans="1:15">
      <c r="A2433" s="14">
        <v>2430</v>
      </c>
      <c r="B2433" t="s">
        <v>5027</v>
      </c>
      <c r="C2433" s="15">
        <v>43770</v>
      </c>
      <c r="D2433" s="15" t="s">
        <v>47</v>
      </c>
      <c r="E2433" t="s">
        <v>25</v>
      </c>
      <c r="F2433" t="s">
        <v>3225</v>
      </c>
      <c r="G2433" t="s">
        <v>39</v>
      </c>
      <c r="H2433" t="s">
        <v>5028</v>
      </c>
      <c r="I2433" t="s">
        <v>29</v>
      </c>
      <c r="J2433" t="s">
        <v>41</v>
      </c>
      <c r="K2433" s="20">
        <v>70108.8</v>
      </c>
      <c r="L2433" s="20">
        <v>85652.2</v>
      </c>
      <c r="M2433" s="20">
        <v>128705.3</v>
      </c>
      <c r="N2433" s="20">
        <v>82295</v>
      </c>
      <c r="O2433" s="20">
        <f t="shared" si="37"/>
        <v>366761.3</v>
      </c>
    </row>
    <row r="2434" spans="1:15">
      <c r="A2434" s="14">
        <v>2431</v>
      </c>
      <c r="B2434" t="s">
        <v>5029</v>
      </c>
      <c r="C2434" s="15">
        <v>42461</v>
      </c>
      <c r="D2434" s="15">
        <v>43921</v>
      </c>
      <c r="E2434" t="s">
        <v>18</v>
      </c>
      <c r="F2434" t="s">
        <v>61</v>
      </c>
      <c r="G2434" t="s">
        <v>62</v>
      </c>
      <c r="H2434" t="s">
        <v>5030</v>
      </c>
      <c r="I2434" t="s">
        <v>86</v>
      </c>
      <c r="J2434" t="s">
        <v>55</v>
      </c>
      <c r="K2434" s="20">
        <v>63162</v>
      </c>
      <c r="L2434" s="20">
        <v>0</v>
      </c>
      <c r="M2434" s="20">
        <v>0</v>
      </c>
      <c r="N2434" s="20">
        <v>0</v>
      </c>
      <c r="O2434" s="20">
        <f t="shared" si="37"/>
        <v>63162</v>
      </c>
    </row>
    <row r="2435" spans="1:15">
      <c r="A2435" s="14">
        <v>2432</v>
      </c>
      <c r="B2435" t="s">
        <v>5031</v>
      </c>
      <c r="C2435" s="15">
        <v>43466</v>
      </c>
      <c r="D2435" s="15">
        <v>43982</v>
      </c>
      <c r="E2435" t="s">
        <v>25</v>
      </c>
      <c r="F2435" t="s">
        <v>1825</v>
      </c>
      <c r="G2435" t="s">
        <v>136</v>
      </c>
      <c r="H2435" t="s">
        <v>5032</v>
      </c>
      <c r="I2435" t="s">
        <v>58</v>
      </c>
      <c r="J2435" t="s">
        <v>133</v>
      </c>
      <c r="K2435" s="20">
        <v>109630.08</v>
      </c>
      <c r="L2435" s="20">
        <v>58402.2</v>
      </c>
      <c r="M2435" s="20">
        <v>0</v>
      </c>
      <c r="N2435" s="20">
        <v>0</v>
      </c>
      <c r="O2435" s="20">
        <f t="shared" si="37"/>
        <v>168032.28</v>
      </c>
    </row>
    <row r="2436" spans="1:15">
      <c r="A2436" s="14">
        <v>2433</v>
      </c>
      <c r="B2436" t="s">
        <v>5033</v>
      </c>
      <c r="C2436" s="15">
        <v>43344</v>
      </c>
      <c r="D2436" s="15">
        <v>44012</v>
      </c>
      <c r="E2436" t="s">
        <v>25</v>
      </c>
      <c r="F2436" t="s">
        <v>336</v>
      </c>
      <c r="G2436" t="s">
        <v>53</v>
      </c>
      <c r="H2436" t="s">
        <v>2270</v>
      </c>
      <c r="I2436" t="s">
        <v>58</v>
      </c>
      <c r="J2436" t="s">
        <v>133</v>
      </c>
      <c r="K2436" s="20">
        <v>69618.3</v>
      </c>
      <c r="L2436" s="20">
        <v>85216.2</v>
      </c>
      <c r="M2436" s="20">
        <v>0</v>
      </c>
      <c r="N2436" s="20">
        <v>0</v>
      </c>
      <c r="O2436" s="20">
        <f t="shared" ref="O2436:O2499" si="38">SUM(K2436:N2436)</f>
        <v>154834.5</v>
      </c>
    </row>
    <row r="2437" spans="1:15">
      <c r="A2437" s="14">
        <v>2434</v>
      </c>
      <c r="B2437" t="s">
        <v>5034</v>
      </c>
      <c r="C2437" s="15">
        <v>43344</v>
      </c>
      <c r="D2437" s="15" t="s">
        <v>206</v>
      </c>
      <c r="E2437" t="s">
        <v>18</v>
      </c>
      <c r="F2437" t="s">
        <v>1111</v>
      </c>
      <c r="G2437" t="s">
        <v>27</v>
      </c>
      <c r="H2437" t="s">
        <v>5035</v>
      </c>
      <c r="I2437" t="s">
        <v>22</v>
      </c>
      <c r="J2437" t="s">
        <v>23</v>
      </c>
      <c r="K2437" s="20">
        <v>63162</v>
      </c>
      <c r="L2437" s="20">
        <v>78353</v>
      </c>
      <c r="M2437" s="20">
        <v>89591.7</v>
      </c>
      <c r="N2437" s="20">
        <v>379835.609908909</v>
      </c>
      <c r="O2437" s="20">
        <f t="shared" si="38"/>
        <v>610942.309908909</v>
      </c>
    </row>
    <row r="2438" spans="1:15">
      <c r="A2438" s="14">
        <v>2435</v>
      </c>
      <c r="B2438" t="s">
        <v>5036</v>
      </c>
      <c r="C2438" s="15">
        <v>43466</v>
      </c>
      <c r="D2438" s="15">
        <v>43951</v>
      </c>
      <c r="E2438" t="s">
        <v>25</v>
      </c>
      <c r="F2438" t="s">
        <v>5037</v>
      </c>
      <c r="G2438" t="s">
        <v>309</v>
      </c>
      <c r="H2438" t="s">
        <v>5038</v>
      </c>
      <c r="I2438" t="s">
        <v>58</v>
      </c>
      <c r="J2438" t="s">
        <v>133</v>
      </c>
      <c r="K2438" s="20">
        <v>112262.36</v>
      </c>
      <c r="L2438" s="20">
        <v>33921.25</v>
      </c>
      <c r="M2438" s="20">
        <v>0</v>
      </c>
      <c r="N2438" s="20">
        <v>0</v>
      </c>
      <c r="O2438" s="20">
        <f t="shared" si="38"/>
        <v>146183.61</v>
      </c>
    </row>
    <row r="2439" spans="1:15">
      <c r="A2439" s="14">
        <v>2436</v>
      </c>
      <c r="B2439" t="s">
        <v>5039</v>
      </c>
      <c r="C2439" s="15">
        <v>43405</v>
      </c>
      <c r="D2439" s="15" t="s">
        <v>84</v>
      </c>
      <c r="E2439" t="s">
        <v>18</v>
      </c>
      <c r="F2439" t="s">
        <v>38</v>
      </c>
      <c r="G2439" t="s">
        <v>39</v>
      </c>
      <c r="H2439" t="s">
        <v>5040</v>
      </c>
      <c r="I2439" t="s">
        <v>122</v>
      </c>
      <c r="J2439" t="s">
        <v>35</v>
      </c>
      <c r="K2439" s="20">
        <v>69618.3</v>
      </c>
      <c r="L2439" s="20">
        <v>88597.422</v>
      </c>
      <c r="M2439" s="20">
        <v>85804.8</v>
      </c>
      <c r="N2439" s="20">
        <v>100477.999992139</v>
      </c>
      <c r="O2439" s="20">
        <f t="shared" si="38"/>
        <v>344498.521992139</v>
      </c>
    </row>
    <row r="2440" spans="1:15">
      <c r="A2440" s="14">
        <v>2437</v>
      </c>
      <c r="B2440" t="s">
        <v>5041</v>
      </c>
      <c r="C2440" s="15">
        <v>44145</v>
      </c>
      <c r="D2440" s="15">
        <v>44155</v>
      </c>
      <c r="E2440" t="s">
        <v>237</v>
      </c>
      <c r="F2440" t="s">
        <v>238</v>
      </c>
      <c r="G2440" t="s">
        <v>136</v>
      </c>
      <c r="H2440" t="s">
        <v>473</v>
      </c>
      <c r="I2440" t="s">
        <v>22</v>
      </c>
      <c r="J2440" t="s">
        <v>240</v>
      </c>
      <c r="K2440" s="20">
        <v>0</v>
      </c>
      <c r="L2440" s="20">
        <v>0</v>
      </c>
      <c r="M2440" s="20">
        <v>0</v>
      </c>
      <c r="N2440" s="20">
        <v>73750</v>
      </c>
      <c r="O2440" s="20">
        <f t="shared" si="38"/>
        <v>73750</v>
      </c>
    </row>
    <row r="2441" spans="1:15">
      <c r="A2441" s="14">
        <v>2438</v>
      </c>
      <c r="B2441" t="s">
        <v>5042</v>
      </c>
      <c r="C2441" s="15">
        <v>42736</v>
      </c>
      <c r="D2441" s="15">
        <v>44196</v>
      </c>
      <c r="E2441" t="s">
        <v>18</v>
      </c>
      <c r="F2441" t="s">
        <v>502</v>
      </c>
      <c r="G2441" t="s">
        <v>53</v>
      </c>
      <c r="H2441" t="s">
        <v>4328</v>
      </c>
      <c r="I2441" t="s">
        <v>58</v>
      </c>
      <c r="J2441" t="s">
        <v>55</v>
      </c>
      <c r="K2441" s="20">
        <v>90849.05</v>
      </c>
      <c r="L2441" s="20">
        <v>85216.2</v>
      </c>
      <c r="M2441" s="20">
        <v>85804.8</v>
      </c>
      <c r="N2441" s="20">
        <v>82207.8</v>
      </c>
      <c r="O2441" s="20">
        <f t="shared" si="38"/>
        <v>344077.85</v>
      </c>
    </row>
    <row r="2442" spans="1:15">
      <c r="A2442" s="14">
        <v>2439</v>
      </c>
      <c r="B2442" t="s">
        <v>5043</v>
      </c>
      <c r="C2442" s="15">
        <v>43374</v>
      </c>
      <c r="D2442" s="15" t="s">
        <v>171</v>
      </c>
      <c r="E2442" t="s">
        <v>18</v>
      </c>
      <c r="F2442" t="s">
        <v>5044</v>
      </c>
      <c r="G2442" t="s">
        <v>1421</v>
      </c>
      <c r="H2442" t="s">
        <v>5045</v>
      </c>
      <c r="I2442" t="s">
        <v>86</v>
      </c>
      <c r="J2442" t="s">
        <v>35</v>
      </c>
      <c r="K2442" s="20">
        <v>88977</v>
      </c>
      <c r="L2442" s="20">
        <v>85216.2</v>
      </c>
      <c r="M2442" s="20">
        <v>104791.5064</v>
      </c>
      <c r="N2442" s="20">
        <v>97316.6</v>
      </c>
      <c r="O2442" s="20">
        <f t="shared" si="38"/>
        <v>376301.3064</v>
      </c>
    </row>
    <row r="2443" spans="1:15">
      <c r="A2443" s="14">
        <v>2440</v>
      </c>
      <c r="B2443" t="s">
        <v>5046</v>
      </c>
      <c r="C2443" s="15">
        <v>44145</v>
      </c>
      <c r="D2443" s="15">
        <v>44155</v>
      </c>
      <c r="E2443" t="s">
        <v>237</v>
      </c>
      <c r="F2443" t="s">
        <v>238</v>
      </c>
      <c r="G2443" t="s">
        <v>136</v>
      </c>
      <c r="H2443" t="s">
        <v>473</v>
      </c>
      <c r="I2443" t="s">
        <v>22</v>
      </c>
      <c r="J2443" t="s">
        <v>240</v>
      </c>
      <c r="K2443" s="20">
        <v>0</v>
      </c>
      <c r="L2443" s="20">
        <v>0</v>
      </c>
      <c r="M2443" s="20">
        <v>0</v>
      </c>
      <c r="N2443" s="20">
        <v>73750</v>
      </c>
      <c r="O2443" s="20">
        <f t="shared" si="38"/>
        <v>73750</v>
      </c>
    </row>
    <row r="2444" spans="1:15">
      <c r="A2444" s="14">
        <v>2441</v>
      </c>
      <c r="B2444" t="s">
        <v>5047</v>
      </c>
      <c r="C2444" s="15">
        <v>42644</v>
      </c>
      <c r="D2444" s="15">
        <v>44104</v>
      </c>
      <c r="E2444" t="s">
        <v>18</v>
      </c>
      <c r="F2444" t="s">
        <v>1183</v>
      </c>
      <c r="G2444" t="s">
        <v>49</v>
      </c>
      <c r="H2444" t="s">
        <v>5048</v>
      </c>
      <c r="I2444" t="s">
        <v>86</v>
      </c>
      <c r="J2444" t="s">
        <v>1926</v>
      </c>
      <c r="K2444" s="20">
        <v>57619.1</v>
      </c>
      <c r="L2444" s="20">
        <v>68483.8</v>
      </c>
      <c r="M2444" s="20">
        <v>67883.2</v>
      </c>
      <c r="N2444" s="20">
        <v>0</v>
      </c>
      <c r="O2444" s="20">
        <f t="shared" si="38"/>
        <v>193986.1</v>
      </c>
    </row>
    <row r="2445" spans="1:15">
      <c r="A2445" s="14">
        <v>2442</v>
      </c>
      <c r="B2445" t="s">
        <v>5049</v>
      </c>
      <c r="C2445" s="15">
        <v>43709</v>
      </c>
      <c r="D2445" s="15" t="s">
        <v>527</v>
      </c>
      <c r="E2445" t="s">
        <v>18</v>
      </c>
      <c r="F2445" t="s">
        <v>537</v>
      </c>
      <c r="G2445" t="s">
        <v>27</v>
      </c>
      <c r="H2445" t="s">
        <v>5050</v>
      </c>
      <c r="I2445" t="s">
        <v>22</v>
      </c>
      <c r="J2445" t="s">
        <v>65</v>
      </c>
      <c r="K2445" s="20">
        <v>79530</v>
      </c>
      <c r="L2445" s="20">
        <v>98505</v>
      </c>
      <c r="M2445" s="20">
        <v>148005</v>
      </c>
      <c r="N2445" s="20">
        <v>411232.729904871</v>
      </c>
      <c r="O2445" s="20">
        <f t="shared" si="38"/>
        <v>737272.729904871</v>
      </c>
    </row>
    <row r="2446" spans="1:15">
      <c r="A2446" s="14">
        <v>2443</v>
      </c>
      <c r="B2446" t="s">
        <v>5051</v>
      </c>
      <c r="C2446" s="15">
        <v>43709</v>
      </c>
      <c r="D2446" s="15" t="s">
        <v>206</v>
      </c>
      <c r="E2446" t="s">
        <v>18</v>
      </c>
      <c r="F2446" t="s">
        <v>1407</v>
      </c>
      <c r="G2446" t="s">
        <v>136</v>
      </c>
      <c r="H2446" t="s">
        <v>5052</v>
      </c>
      <c r="I2446" t="s">
        <v>58</v>
      </c>
      <c r="J2446" t="s">
        <v>681</v>
      </c>
      <c r="K2446" s="20">
        <v>70108.8</v>
      </c>
      <c r="L2446" s="20">
        <v>85652.2</v>
      </c>
      <c r="M2446" s="20">
        <v>101573.3</v>
      </c>
      <c r="N2446" s="20">
        <v>82295</v>
      </c>
      <c r="O2446" s="20">
        <f t="shared" si="38"/>
        <v>339629.3</v>
      </c>
    </row>
    <row r="2447" spans="1:15">
      <c r="A2447" s="14">
        <v>2444</v>
      </c>
      <c r="B2447" t="s">
        <v>5053</v>
      </c>
      <c r="C2447" s="15">
        <v>43709</v>
      </c>
      <c r="D2447" s="15" t="s">
        <v>1063</v>
      </c>
      <c r="E2447" t="s">
        <v>18</v>
      </c>
      <c r="F2447" t="s">
        <v>246</v>
      </c>
      <c r="G2447" t="s">
        <v>71</v>
      </c>
      <c r="H2447" t="s">
        <v>5054</v>
      </c>
      <c r="I2447" t="s">
        <v>34</v>
      </c>
      <c r="J2447" t="s">
        <v>615</v>
      </c>
      <c r="K2447" s="20">
        <v>117401.74</v>
      </c>
      <c r="L2447" s="20">
        <v>78804</v>
      </c>
      <c r="M2447" s="20">
        <v>90260.5</v>
      </c>
      <c r="N2447" s="20">
        <v>102163.4392</v>
      </c>
      <c r="O2447" s="20">
        <f t="shared" si="38"/>
        <v>388629.6792</v>
      </c>
    </row>
    <row r="2448" spans="1:15">
      <c r="A2448" s="14">
        <v>2445</v>
      </c>
      <c r="B2448" t="s">
        <v>5055</v>
      </c>
      <c r="C2448" s="15">
        <v>43709</v>
      </c>
      <c r="D2448" s="15" t="s">
        <v>160</v>
      </c>
      <c r="E2448" t="s">
        <v>25</v>
      </c>
      <c r="F2448" t="s">
        <v>1732</v>
      </c>
      <c r="G2448" t="s">
        <v>20</v>
      </c>
      <c r="H2448" t="s">
        <v>5056</v>
      </c>
      <c r="I2448" t="s">
        <v>29</v>
      </c>
      <c r="J2448" t="s">
        <v>133</v>
      </c>
      <c r="K2448" s="20">
        <v>70108.8</v>
      </c>
      <c r="L2448" s="20">
        <v>85652.2</v>
      </c>
      <c r="M2448" s="20">
        <v>189537.8</v>
      </c>
      <c r="N2448" s="20">
        <v>82295</v>
      </c>
      <c r="O2448" s="20">
        <f t="shared" si="38"/>
        <v>427593.8</v>
      </c>
    </row>
    <row r="2449" spans="1:15">
      <c r="A2449" s="14">
        <v>2446</v>
      </c>
      <c r="B2449" t="s">
        <v>5057</v>
      </c>
      <c r="C2449" s="15">
        <v>43739</v>
      </c>
      <c r="D2449" s="15" t="s">
        <v>171</v>
      </c>
      <c r="E2449" t="s">
        <v>25</v>
      </c>
      <c r="F2449" t="s">
        <v>3028</v>
      </c>
      <c r="G2449" t="s">
        <v>39</v>
      </c>
      <c r="H2449" t="s">
        <v>5058</v>
      </c>
      <c r="I2449" t="s">
        <v>29</v>
      </c>
      <c r="J2449" t="s">
        <v>155</v>
      </c>
      <c r="K2449" s="20">
        <v>70108.8</v>
      </c>
      <c r="L2449" s="20">
        <v>85652.2</v>
      </c>
      <c r="M2449" s="20">
        <v>86349.8</v>
      </c>
      <c r="N2449" s="20">
        <v>97452.44</v>
      </c>
      <c r="O2449" s="20">
        <f t="shared" si="38"/>
        <v>339563.24</v>
      </c>
    </row>
    <row r="2450" spans="1:15">
      <c r="A2450" s="14">
        <v>2447</v>
      </c>
      <c r="B2450" t="s">
        <v>5059</v>
      </c>
      <c r="C2450" s="15" t="s">
        <v>170</v>
      </c>
      <c r="D2450" s="15" t="s">
        <v>433</v>
      </c>
      <c r="E2450" t="s">
        <v>18</v>
      </c>
      <c r="F2450" t="s">
        <v>621</v>
      </c>
      <c r="G2450" t="s">
        <v>49</v>
      </c>
      <c r="H2450" t="s">
        <v>5060</v>
      </c>
      <c r="I2450" t="s">
        <v>58</v>
      </c>
      <c r="J2450" t="s">
        <v>65</v>
      </c>
      <c r="K2450" s="20">
        <v>0</v>
      </c>
      <c r="L2450" s="20">
        <v>0</v>
      </c>
      <c r="M2450" s="20">
        <v>0</v>
      </c>
      <c r="N2450" s="20">
        <v>336310.8</v>
      </c>
      <c r="O2450" s="20">
        <f t="shared" si="38"/>
        <v>336310.8</v>
      </c>
    </row>
    <row r="2451" spans="1:15">
      <c r="A2451" s="14">
        <v>2448</v>
      </c>
      <c r="B2451" t="s">
        <v>5061</v>
      </c>
      <c r="C2451" s="15">
        <v>43009</v>
      </c>
      <c r="D2451" s="15">
        <v>44469</v>
      </c>
      <c r="E2451" t="s">
        <v>18</v>
      </c>
      <c r="F2451" t="s">
        <v>153</v>
      </c>
      <c r="G2451" t="s">
        <v>49</v>
      </c>
      <c r="H2451" t="s">
        <v>5062</v>
      </c>
      <c r="I2451" t="s">
        <v>64</v>
      </c>
      <c r="J2451" t="s">
        <v>35</v>
      </c>
      <c r="K2451" s="20">
        <v>57619.1</v>
      </c>
      <c r="L2451" s="20">
        <v>68483.8</v>
      </c>
      <c r="M2451" s="20">
        <v>67883.2</v>
      </c>
      <c r="N2451" s="20">
        <v>67557.9999596769</v>
      </c>
      <c r="O2451" s="20">
        <f t="shared" si="38"/>
        <v>261544.099959677</v>
      </c>
    </row>
    <row r="2452" spans="1:15">
      <c r="A2452" s="14">
        <v>2449</v>
      </c>
      <c r="B2452" t="s">
        <v>5063</v>
      </c>
      <c r="C2452" s="15">
        <v>43709</v>
      </c>
      <c r="D2452" s="15" t="s">
        <v>206</v>
      </c>
      <c r="E2452" t="s">
        <v>18</v>
      </c>
      <c r="F2452" t="s">
        <v>93</v>
      </c>
      <c r="G2452" t="s">
        <v>49</v>
      </c>
      <c r="H2452" t="s">
        <v>5064</v>
      </c>
      <c r="I2452" t="s">
        <v>29</v>
      </c>
      <c r="J2452" t="s">
        <v>65</v>
      </c>
      <c r="K2452" s="20">
        <v>65850.4</v>
      </c>
      <c r="L2452" s="20">
        <v>78267.2</v>
      </c>
      <c r="M2452" s="20">
        <v>81720.8</v>
      </c>
      <c r="N2452" s="20">
        <v>400982.240058683</v>
      </c>
      <c r="O2452" s="20">
        <f t="shared" si="38"/>
        <v>626820.640058683</v>
      </c>
    </row>
    <row r="2453" spans="1:15">
      <c r="A2453" s="14">
        <v>2450</v>
      </c>
      <c r="B2453" t="s">
        <v>5065</v>
      </c>
      <c r="C2453" s="15">
        <v>42614</v>
      </c>
      <c r="D2453" s="15">
        <v>44074</v>
      </c>
      <c r="E2453" t="s">
        <v>18</v>
      </c>
      <c r="F2453" t="s">
        <v>167</v>
      </c>
      <c r="G2453" t="s">
        <v>49</v>
      </c>
      <c r="H2453" t="s">
        <v>5066</v>
      </c>
      <c r="I2453" t="s">
        <v>29</v>
      </c>
      <c r="J2453" t="s">
        <v>35</v>
      </c>
      <c r="K2453" s="20">
        <v>68408.3</v>
      </c>
      <c r="L2453" s="20">
        <v>68483.8</v>
      </c>
      <c r="M2453" s="20">
        <v>45206.7</v>
      </c>
      <c r="N2453" s="20">
        <v>0</v>
      </c>
      <c r="O2453" s="20">
        <f t="shared" si="38"/>
        <v>182098.8</v>
      </c>
    </row>
    <row r="2454" spans="1:15">
      <c r="A2454" s="14">
        <v>2451</v>
      </c>
      <c r="B2454" t="s">
        <v>5067</v>
      </c>
      <c r="C2454" s="15">
        <v>43344</v>
      </c>
      <c r="D2454" s="15">
        <v>43889</v>
      </c>
      <c r="E2454" t="s">
        <v>18</v>
      </c>
      <c r="F2454" t="s">
        <v>5068</v>
      </c>
      <c r="G2454" t="s">
        <v>53</v>
      </c>
      <c r="H2454" t="s">
        <v>5069</v>
      </c>
      <c r="I2454" t="s">
        <v>29</v>
      </c>
      <c r="J2454" t="s">
        <v>181</v>
      </c>
      <c r="K2454" s="20">
        <v>57040.56</v>
      </c>
      <c r="L2454" s="20">
        <v>0</v>
      </c>
      <c r="M2454" s="20">
        <v>54095.85</v>
      </c>
      <c r="N2454" s="20">
        <v>0</v>
      </c>
      <c r="O2454" s="20">
        <f t="shared" si="38"/>
        <v>111136.41</v>
      </c>
    </row>
    <row r="2455" spans="1:15">
      <c r="A2455" s="14">
        <v>2452</v>
      </c>
      <c r="B2455" t="s">
        <v>5070</v>
      </c>
      <c r="C2455" s="15">
        <v>41518</v>
      </c>
      <c r="D2455" s="15">
        <v>43312</v>
      </c>
      <c r="E2455" t="s">
        <v>18</v>
      </c>
      <c r="F2455" t="s">
        <v>781</v>
      </c>
      <c r="G2455" t="s">
        <v>27</v>
      </c>
      <c r="H2455" t="s">
        <v>5071</v>
      </c>
      <c r="I2455" t="s">
        <v>22</v>
      </c>
      <c r="J2455" t="s">
        <v>3320</v>
      </c>
      <c r="K2455" s="20">
        <v>0</v>
      </c>
      <c r="L2455" s="20">
        <v>0</v>
      </c>
      <c r="M2455" s="20">
        <v>0</v>
      </c>
      <c r="N2455" s="20">
        <v>24410.8799798103</v>
      </c>
      <c r="O2455" s="20">
        <f t="shared" si="38"/>
        <v>24410.8799798103</v>
      </c>
    </row>
    <row r="2456" spans="1:15">
      <c r="A2456" s="14">
        <v>2453</v>
      </c>
      <c r="B2456" t="s">
        <v>5072</v>
      </c>
      <c r="C2456" s="15">
        <v>43374</v>
      </c>
      <c r="D2456" s="15" t="s">
        <v>139</v>
      </c>
      <c r="E2456" t="s">
        <v>18</v>
      </c>
      <c r="F2456" t="s">
        <v>213</v>
      </c>
      <c r="G2456" t="s">
        <v>27</v>
      </c>
      <c r="H2456" t="s">
        <v>5073</v>
      </c>
      <c r="I2456" t="s">
        <v>34</v>
      </c>
      <c r="J2456" t="s">
        <v>35</v>
      </c>
      <c r="K2456" s="20">
        <v>479005.7166</v>
      </c>
      <c r="L2456" s="20">
        <v>297682.2816</v>
      </c>
      <c r="M2456" s="20">
        <v>74305</v>
      </c>
      <c r="N2456" s="20">
        <v>85066.85</v>
      </c>
      <c r="O2456" s="20">
        <f t="shared" si="38"/>
        <v>936059.8482</v>
      </c>
    </row>
    <row r="2457" spans="1:15">
      <c r="A2457" s="14">
        <v>2454</v>
      </c>
      <c r="B2457" t="s">
        <v>5074</v>
      </c>
      <c r="C2457" s="15">
        <v>42736</v>
      </c>
      <c r="D2457" s="15">
        <v>44377</v>
      </c>
      <c r="E2457" t="s">
        <v>18</v>
      </c>
      <c r="F2457" t="s">
        <v>1082</v>
      </c>
      <c r="G2457" t="s">
        <v>20</v>
      </c>
      <c r="H2457" t="s">
        <v>1368</v>
      </c>
      <c r="I2457" t="s">
        <v>64</v>
      </c>
      <c r="J2457" t="s">
        <v>55</v>
      </c>
      <c r="K2457" s="20">
        <v>83024.85</v>
      </c>
      <c r="L2457" s="20">
        <v>85216.2</v>
      </c>
      <c r="M2457" s="20">
        <v>85804.8</v>
      </c>
      <c r="N2457" s="20">
        <v>82207.8</v>
      </c>
      <c r="O2457" s="20">
        <f t="shared" si="38"/>
        <v>336253.65</v>
      </c>
    </row>
    <row r="2458" spans="1:15">
      <c r="A2458" s="14">
        <v>2455</v>
      </c>
      <c r="B2458" t="s">
        <v>5075</v>
      </c>
      <c r="C2458" s="15">
        <v>43435</v>
      </c>
      <c r="D2458" s="15">
        <v>44530</v>
      </c>
      <c r="E2458" t="s">
        <v>18</v>
      </c>
      <c r="F2458" t="s">
        <v>305</v>
      </c>
      <c r="G2458" t="s">
        <v>49</v>
      </c>
      <c r="H2458" t="s">
        <v>5076</v>
      </c>
      <c r="I2458" t="s">
        <v>34</v>
      </c>
      <c r="J2458" t="s">
        <v>55</v>
      </c>
      <c r="K2458" s="20">
        <v>57619.1</v>
      </c>
      <c r="L2458" s="20">
        <v>68483.8</v>
      </c>
      <c r="M2458" s="20">
        <v>67883.2</v>
      </c>
      <c r="N2458" s="20">
        <v>68204.3999399446</v>
      </c>
      <c r="O2458" s="20">
        <f t="shared" si="38"/>
        <v>262190.499939945</v>
      </c>
    </row>
    <row r="2459" spans="1:15">
      <c r="A2459" s="14">
        <v>2456</v>
      </c>
      <c r="B2459" t="s">
        <v>5077</v>
      </c>
      <c r="C2459" s="15" t="s">
        <v>170</v>
      </c>
      <c r="D2459" s="15" t="s">
        <v>433</v>
      </c>
      <c r="E2459" t="s">
        <v>18</v>
      </c>
      <c r="F2459" t="s">
        <v>93</v>
      </c>
      <c r="G2459" t="s">
        <v>49</v>
      </c>
      <c r="H2459" t="s">
        <v>5078</v>
      </c>
      <c r="I2459" t="s">
        <v>86</v>
      </c>
      <c r="J2459" t="s">
        <v>65</v>
      </c>
      <c r="K2459" s="20">
        <v>0</v>
      </c>
      <c r="L2459" s="20">
        <v>0</v>
      </c>
      <c r="M2459" s="20">
        <v>0</v>
      </c>
      <c r="N2459" s="20">
        <v>177383.82001819</v>
      </c>
      <c r="O2459" s="20">
        <f t="shared" si="38"/>
        <v>177383.82001819</v>
      </c>
    </row>
    <row r="2460" spans="1:15">
      <c r="A2460" s="14">
        <v>2457</v>
      </c>
      <c r="B2460" t="s">
        <v>5079</v>
      </c>
      <c r="C2460" s="15">
        <v>43739</v>
      </c>
      <c r="D2460" s="15" t="s">
        <v>171</v>
      </c>
      <c r="E2460" t="s">
        <v>25</v>
      </c>
      <c r="F2460" t="s">
        <v>176</v>
      </c>
      <c r="G2460" t="s">
        <v>39</v>
      </c>
      <c r="H2460" t="s">
        <v>5080</v>
      </c>
      <c r="I2460" t="s">
        <v>29</v>
      </c>
      <c r="J2460" t="s">
        <v>41</v>
      </c>
      <c r="K2460" s="20">
        <v>70108.8</v>
      </c>
      <c r="L2460" s="20">
        <v>92361.117</v>
      </c>
      <c r="M2460" s="20">
        <v>92917.07</v>
      </c>
      <c r="N2460" s="20">
        <v>82295</v>
      </c>
      <c r="O2460" s="20">
        <f t="shared" si="38"/>
        <v>337681.987</v>
      </c>
    </row>
    <row r="2461" spans="1:15">
      <c r="A2461" s="14">
        <v>2458</v>
      </c>
      <c r="B2461" t="s">
        <v>5081</v>
      </c>
      <c r="C2461" s="15">
        <v>42614</v>
      </c>
      <c r="D2461" s="15">
        <v>44074</v>
      </c>
      <c r="E2461" t="s">
        <v>18</v>
      </c>
      <c r="F2461" t="s">
        <v>213</v>
      </c>
      <c r="G2461" t="s">
        <v>27</v>
      </c>
      <c r="H2461" t="s">
        <v>4177</v>
      </c>
      <c r="I2461" t="s">
        <v>34</v>
      </c>
      <c r="J2461" t="s">
        <v>35</v>
      </c>
      <c r="K2461" s="20">
        <v>63162</v>
      </c>
      <c r="L2461" s="20">
        <v>78353</v>
      </c>
      <c r="M2461" s="20">
        <v>50237</v>
      </c>
      <c r="N2461" s="20">
        <v>0</v>
      </c>
      <c r="O2461" s="20">
        <f t="shared" si="38"/>
        <v>191752</v>
      </c>
    </row>
    <row r="2462" spans="1:15">
      <c r="A2462" s="14">
        <v>2459</v>
      </c>
      <c r="B2462" t="s">
        <v>5082</v>
      </c>
      <c r="C2462" s="15">
        <v>42675</v>
      </c>
      <c r="D2462" s="15">
        <v>44135</v>
      </c>
      <c r="E2462" t="s">
        <v>18</v>
      </c>
      <c r="F2462" t="s">
        <v>333</v>
      </c>
      <c r="G2462" t="s">
        <v>20</v>
      </c>
      <c r="H2462" t="s">
        <v>1309</v>
      </c>
      <c r="I2462" t="s">
        <v>22</v>
      </c>
      <c r="J2462" t="s">
        <v>55</v>
      </c>
      <c r="K2462" s="20">
        <v>69618.3</v>
      </c>
      <c r="L2462" s="20">
        <v>85216.2</v>
      </c>
      <c r="M2462" s="20">
        <v>85804.8</v>
      </c>
      <c r="N2462" s="20">
        <v>28372.7</v>
      </c>
      <c r="O2462" s="20">
        <f t="shared" si="38"/>
        <v>269012</v>
      </c>
    </row>
    <row r="2463" spans="1:15">
      <c r="A2463" s="14">
        <v>2460</v>
      </c>
      <c r="B2463" t="s">
        <v>5083</v>
      </c>
      <c r="C2463" s="15">
        <v>43709</v>
      </c>
      <c r="D2463" s="15" t="s">
        <v>198</v>
      </c>
      <c r="E2463" t="s">
        <v>25</v>
      </c>
      <c r="F2463" t="s">
        <v>1216</v>
      </c>
      <c r="G2463" t="s">
        <v>27</v>
      </c>
      <c r="H2463" t="s">
        <v>538</v>
      </c>
      <c r="I2463" t="s">
        <v>58</v>
      </c>
      <c r="J2463" t="s">
        <v>133</v>
      </c>
      <c r="K2463" s="20">
        <v>79530</v>
      </c>
      <c r="L2463" s="20">
        <v>98505</v>
      </c>
      <c r="M2463" s="20">
        <v>118442.5</v>
      </c>
      <c r="N2463" s="20">
        <v>87725</v>
      </c>
      <c r="O2463" s="20">
        <f t="shared" si="38"/>
        <v>384202.5</v>
      </c>
    </row>
    <row r="2464" spans="1:15">
      <c r="A2464" s="14">
        <v>2461</v>
      </c>
      <c r="B2464" t="s">
        <v>5084</v>
      </c>
      <c r="C2464" s="15" t="s">
        <v>111</v>
      </c>
      <c r="D2464" s="15" t="s">
        <v>206</v>
      </c>
      <c r="E2464" t="s">
        <v>18</v>
      </c>
      <c r="F2464" t="s">
        <v>1316</v>
      </c>
      <c r="G2464" t="s">
        <v>136</v>
      </c>
      <c r="H2464" t="s">
        <v>5085</v>
      </c>
      <c r="I2464" t="s">
        <v>64</v>
      </c>
      <c r="J2464" t="s">
        <v>142</v>
      </c>
      <c r="K2464" s="20">
        <v>0</v>
      </c>
      <c r="L2464" s="20">
        <v>0</v>
      </c>
      <c r="M2464" s="20">
        <v>0</v>
      </c>
      <c r="N2464" s="20">
        <v>164428.2</v>
      </c>
      <c r="O2464" s="20">
        <f t="shared" si="38"/>
        <v>164428.2</v>
      </c>
    </row>
    <row r="2465" spans="1:15">
      <c r="A2465" s="14">
        <v>2462</v>
      </c>
      <c r="B2465" t="s">
        <v>5086</v>
      </c>
      <c r="C2465" s="15">
        <v>43709</v>
      </c>
      <c r="D2465" s="15">
        <v>43982</v>
      </c>
      <c r="E2465" t="s">
        <v>25</v>
      </c>
      <c r="F2465" t="s">
        <v>190</v>
      </c>
      <c r="G2465" t="s">
        <v>27</v>
      </c>
      <c r="H2465" t="s">
        <v>5087</v>
      </c>
      <c r="I2465" t="s">
        <v>58</v>
      </c>
      <c r="J2465" t="s">
        <v>133</v>
      </c>
      <c r="K2465" s="20">
        <v>160344.41</v>
      </c>
      <c r="L2465" s="20">
        <v>67883.75</v>
      </c>
      <c r="M2465" s="20">
        <v>0</v>
      </c>
      <c r="N2465" s="20">
        <v>0</v>
      </c>
      <c r="O2465" s="20">
        <f t="shared" si="38"/>
        <v>228228.16</v>
      </c>
    </row>
    <row r="2466" spans="1:15">
      <c r="A2466" s="14">
        <v>2463</v>
      </c>
      <c r="B2466" t="s">
        <v>5088</v>
      </c>
      <c r="C2466" s="15">
        <v>43405</v>
      </c>
      <c r="D2466" s="15" t="s">
        <v>84</v>
      </c>
      <c r="E2466" t="s">
        <v>18</v>
      </c>
      <c r="F2466" t="s">
        <v>1623</v>
      </c>
      <c r="G2466" t="s">
        <v>136</v>
      </c>
      <c r="H2466" t="s">
        <v>5089</v>
      </c>
      <c r="I2466" t="s">
        <v>34</v>
      </c>
      <c r="J2466" t="s">
        <v>35</v>
      </c>
      <c r="K2466" s="20">
        <v>75933.3</v>
      </c>
      <c r="L2466" s="20">
        <v>85216.2</v>
      </c>
      <c r="M2466" s="20">
        <v>85804.8</v>
      </c>
      <c r="N2466" s="20">
        <v>104334.36</v>
      </c>
      <c r="O2466" s="20">
        <f t="shared" si="38"/>
        <v>351288.66</v>
      </c>
    </row>
    <row r="2467" spans="1:15">
      <c r="A2467" s="14">
        <v>2464</v>
      </c>
      <c r="B2467" t="s">
        <v>5090</v>
      </c>
      <c r="C2467" s="15">
        <v>42736</v>
      </c>
      <c r="D2467" s="15">
        <v>44561</v>
      </c>
      <c r="E2467" t="s">
        <v>18</v>
      </c>
      <c r="F2467" t="s">
        <v>3649</v>
      </c>
      <c r="G2467" t="s">
        <v>3650</v>
      </c>
      <c r="H2467" t="s">
        <v>5091</v>
      </c>
      <c r="I2467" t="s">
        <v>86</v>
      </c>
      <c r="J2467" t="s">
        <v>35</v>
      </c>
      <c r="K2467" s="20">
        <v>83024.85</v>
      </c>
      <c r="L2467" s="20">
        <v>85216.2</v>
      </c>
      <c r="M2467" s="20">
        <v>85804.8</v>
      </c>
      <c r="N2467" s="20">
        <v>326050.652656955</v>
      </c>
      <c r="O2467" s="20">
        <f t="shared" si="38"/>
        <v>580096.502656956</v>
      </c>
    </row>
    <row r="2468" spans="1:15">
      <c r="A2468" s="14">
        <v>2465</v>
      </c>
      <c r="B2468" t="s">
        <v>5092</v>
      </c>
      <c r="C2468" s="15">
        <v>43160</v>
      </c>
      <c r="D2468" s="15">
        <v>43889</v>
      </c>
      <c r="E2468" t="s">
        <v>25</v>
      </c>
      <c r="F2468" t="s">
        <v>5093</v>
      </c>
      <c r="G2468" t="s">
        <v>39</v>
      </c>
      <c r="H2468" t="s">
        <v>5094</v>
      </c>
      <c r="I2468" t="s">
        <v>29</v>
      </c>
      <c r="J2468" t="s">
        <v>23</v>
      </c>
      <c r="K2468" s="20">
        <v>45649.2</v>
      </c>
      <c r="L2468" s="20">
        <v>0</v>
      </c>
      <c r="M2468" s="20">
        <v>0</v>
      </c>
      <c r="N2468" s="20">
        <v>0</v>
      </c>
      <c r="O2468" s="20">
        <f t="shared" si="38"/>
        <v>45649.2</v>
      </c>
    </row>
    <row r="2469" spans="1:15">
      <c r="A2469" s="14">
        <v>2466</v>
      </c>
      <c r="B2469" t="s">
        <v>5095</v>
      </c>
      <c r="C2469" s="15">
        <v>43374</v>
      </c>
      <c r="D2469" s="15" t="s">
        <v>79</v>
      </c>
      <c r="E2469" t="s">
        <v>18</v>
      </c>
      <c r="F2469" t="s">
        <v>5096</v>
      </c>
      <c r="G2469" t="s">
        <v>49</v>
      </c>
      <c r="H2469" t="s">
        <v>5097</v>
      </c>
      <c r="I2469" t="s">
        <v>58</v>
      </c>
      <c r="J2469" t="s">
        <v>35</v>
      </c>
      <c r="K2469" s="20">
        <v>57619.1</v>
      </c>
      <c r="L2469" s="20">
        <v>68483.8</v>
      </c>
      <c r="M2469" s="20">
        <v>67883.2</v>
      </c>
      <c r="N2469" s="20">
        <v>68304.9</v>
      </c>
      <c r="O2469" s="20">
        <f t="shared" si="38"/>
        <v>262291</v>
      </c>
    </row>
    <row r="2470" spans="1:15">
      <c r="A2470" s="14">
        <v>2467</v>
      </c>
      <c r="B2470" t="s">
        <v>5098</v>
      </c>
      <c r="C2470" s="15">
        <v>42979</v>
      </c>
      <c r="D2470" s="15">
        <v>44408</v>
      </c>
      <c r="E2470" t="s">
        <v>18</v>
      </c>
      <c r="F2470" t="s">
        <v>126</v>
      </c>
      <c r="G2470" t="s">
        <v>127</v>
      </c>
      <c r="H2470" t="s">
        <v>128</v>
      </c>
      <c r="I2470" t="s">
        <v>122</v>
      </c>
      <c r="J2470" t="s">
        <v>30</v>
      </c>
      <c r="K2470" s="20">
        <v>78952.5</v>
      </c>
      <c r="L2470" s="20">
        <v>97941.25</v>
      </c>
      <c r="M2470" s="20">
        <v>131685.95</v>
      </c>
      <c r="N2470" s="20">
        <v>87573.7499852929</v>
      </c>
      <c r="O2470" s="20">
        <f t="shared" si="38"/>
        <v>396153.449985293</v>
      </c>
    </row>
    <row r="2471" spans="1:15">
      <c r="A2471" s="14">
        <v>2468</v>
      </c>
      <c r="B2471" t="s">
        <v>5099</v>
      </c>
      <c r="C2471" s="15">
        <v>42979</v>
      </c>
      <c r="D2471" s="15">
        <v>44408</v>
      </c>
      <c r="E2471" t="s">
        <v>18</v>
      </c>
      <c r="F2471" t="s">
        <v>26</v>
      </c>
      <c r="G2471" t="s">
        <v>27</v>
      </c>
      <c r="H2471" t="s">
        <v>5100</v>
      </c>
      <c r="I2471" t="s">
        <v>86</v>
      </c>
      <c r="J2471" t="s">
        <v>35</v>
      </c>
      <c r="K2471" s="20">
        <v>63162</v>
      </c>
      <c r="L2471" s="20">
        <v>154183.2688</v>
      </c>
      <c r="M2471" s="20">
        <v>88308.9</v>
      </c>
      <c r="N2471" s="20">
        <v>203213.752462077</v>
      </c>
      <c r="O2471" s="20">
        <f t="shared" si="38"/>
        <v>508867.921262077</v>
      </c>
    </row>
    <row r="2472" spans="1:15">
      <c r="A2472" s="14">
        <v>2469</v>
      </c>
      <c r="B2472" t="s">
        <v>5101</v>
      </c>
      <c r="C2472" s="15">
        <v>43739</v>
      </c>
      <c r="D2472" s="15">
        <v>44104</v>
      </c>
      <c r="E2472" t="s">
        <v>25</v>
      </c>
      <c r="F2472" t="s">
        <v>167</v>
      </c>
      <c r="G2472" t="s">
        <v>49</v>
      </c>
      <c r="H2472" t="s">
        <v>5102</v>
      </c>
      <c r="I2472" t="s">
        <v>64</v>
      </c>
      <c r="J2472" t="s">
        <v>155</v>
      </c>
      <c r="K2472" s="20">
        <v>57619.1</v>
      </c>
      <c r="L2472" s="20">
        <v>68483.8</v>
      </c>
      <c r="M2472" s="20">
        <v>67883.2</v>
      </c>
      <c r="N2472" s="20">
        <v>0</v>
      </c>
      <c r="O2472" s="20">
        <f t="shared" si="38"/>
        <v>193986.1</v>
      </c>
    </row>
    <row r="2473" spans="1:15">
      <c r="A2473" s="14">
        <v>2470</v>
      </c>
      <c r="B2473" t="s">
        <v>5103</v>
      </c>
      <c r="C2473" s="15" t="s">
        <v>111</v>
      </c>
      <c r="D2473" s="15" t="s">
        <v>477</v>
      </c>
      <c r="E2473" t="s">
        <v>25</v>
      </c>
      <c r="F2473" t="s">
        <v>821</v>
      </c>
      <c r="G2473" t="s">
        <v>49</v>
      </c>
      <c r="H2473" t="s">
        <v>3087</v>
      </c>
      <c r="I2473" t="s">
        <v>58</v>
      </c>
      <c r="J2473" t="s">
        <v>566</v>
      </c>
      <c r="K2473" s="20">
        <v>0</v>
      </c>
      <c r="L2473" s="20">
        <v>0</v>
      </c>
      <c r="M2473" s="20">
        <v>0</v>
      </c>
      <c r="N2473" s="20">
        <v>202662</v>
      </c>
      <c r="O2473" s="20">
        <f t="shared" si="38"/>
        <v>202662</v>
      </c>
    </row>
    <row r="2474" spans="1:15">
      <c r="A2474" s="14">
        <v>2471</v>
      </c>
      <c r="B2474" t="s">
        <v>5104</v>
      </c>
      <c r="C2474" s="15">
        <v>42736</v>
      </c>
      <c r="D2474" s="15">
        <v>44196</v>
      </c>
      <c r="E2474" t="s">
        <v>18</v>
      </c>
      <c r="F2474" t="s">
        <v>93</v>
      </c>
      <c r="G2474" t="s">
        <v>49</v>
      </c>
      <c r="H2474" t="s">
        <v>5105</v>
      </c>
      <c r="I2474" t="s">
        <v>58</v>
      </c>
      <c r="J2474" t="s">
        <v>55</v>
      </c>
      <c r="K2474" s="20">
        <v>320467.87</v>
      </c>
      <c r="L2474" s="20">
        <v>78267.2</v>
      </c>
      <c r="M2474" s="20">
        <v>77580.8</v>
      </c>
      <c r="N2474" s="20">
        <v>73365.5999313653</v>
      </c>
      <c r="O2474" s="20">
        <f t="shared" si="38"/>
        <v>549681.469931365</v>
      </c>
    </row>
    <row r="2475" spans="1:15">
      <c r="A2475" s="14">
        <v>2472</v>
      </c>
      <c r="B2475" t="s">
        <v>5106</v>
      </c>
      <c r="C2475" s="15">
        <v>42767</v>
      </c>
      <c r="D2475" s="15">
        <v>44227</v>
      </c>
      <c r="E2475" t="s">
        <v>18</v>
      </c>
      <c r="F2475" t="s">
        <v>312</v>
      </c>
      <c r="G2475" t="s">
        <v>136</v>
      </c>
      <c r="H2475" t="s">
        <v>868</v>
      </c>
      <c r="I2475" t="s">
        <v>29</v>
      </c>
      <c r="J2475" t="s">
        <v>23</v>
      </c>
      <c r="K2475" s="20">
        <v>94352.08</v>
      </c>
      <c r="L2475" s="20">
        <v>85216.2</v>
      </c>
      <c r="M2475" s="20">
        <v>85804.8</v>
      </c>
      <c r="N2475" s="20">
        <v>82207.8</v>
      </c>
      <c r="O2475" s="20">
        <f t="shared" si="38"/>
        <v>347580.88</v>
      </c>
    </row>
    <row r="2476" spans="1:15">
      <c r="A2476" s="14">
        <v>2473</v>
      </c>
      <c r="B2476" t="s">
        <v>5107</v>
      </c>
      <c r="C2476" s="15">
        <v>43009</v>
      </c>
      <c r="D2476" s="15">
        <v>44469</v>
      </c>
      <c r="E2476" t="s">
        <v>18</v>
      </c>
      <c r="F2476" t="s">
        <v>223</v>
      </c>
      <c r="G2476" t="s">
        <v>49</v>
      </c>
      <c r="H2476" t="s">
        <v>5108</v>
      </c>
      <c r="I2476" t="s">
        <v>122</v>
      </c>
      <c r="J2476" t="s">
        <v>35</v>
      </c>
      <c r="K2476" s="20">
        <v>57619.1</v>
      </c>
      <c r="L2476" s="20">
        <v>68483.8</v>
      </c>
      <c r="M2476" s="20">
        <v>404223.35</v>
      </c>
      <c r="N2476" s="20">
        <v>68304.8999399446</v>
      </c>
      <c r="O2476" s="20">
        <f t="shared" si="38"/>
        <v>598631.149939945</v>
      </c>
    </row>
    <row r="2477" spans="1:15">
      <c r="A2477" s="14">
        <v>2474</v>
      </c>
      <c r="B2477" t="s">
        <v>5109</v>
      </c>
      <c r="C2477" s="15">
        <v>43497</v>
      </c>
      <c r="D2477" s="15">
        <v>44895</v>
      </c>
      <c r="E2477" t="s">
        <v>18</v>
      </c>
      <c r="F2477" t="s">
        <v>438</v>
      </c>
      <c r="G2477" t="s">
        <v>49</v>
      </c>
      <c r="H2477" t="s">
        <v>5110</v>
      </c>
      <c r="I2477" t="s">
        <v>34</v>
      </c>
      <c r="J2477" t="s">
        <v>55</v>
      </c>
      <c r="K2477" s="20">
        <v>57619.1</v>
      </c>
      <c r="L2477" s="20">
        <v>395645.52</v>
      </c>
      <c r="M2477" s="20">
        <v>67883.2</v>
      </c>
      <c r="N2477" s="20">
        <v>64194.8999399446</v>
      </c>
      <c r="O2477" s="20">
        <f t="shared" si="38"/>
        <v>585342.719939945</v>
      </c>
    </row>
    <row r="2478" spans="1:15">
      <c r="A2478" s="14">
        <v>2475</v>
      </c>
      <c r="B2478" t="s">
        <v>5111</v>
      </c>
      <c r="C2478" s="15">
        <v>43739</v>
      </c>
      <c r="D2478" s="15" t="s">
        <v>144</v>
      </c>
      <c r="E2478" t="s">
        <v>25</v>
      </c>
      <c r="F2478" t="s">
        <v>5112</v>
      </c>
      <c r="G2478" t="s">
        <v>1421</v>
      </c>
      <c r="H2478" t="s">
        <v>5113</v>
      </c>
      <c r="I2478" t="s">
        <v>58</v>
      </c>
      <c r="J2478" t="s">
        <v>133</v>
      </c>
      <c r="K2478" s="20">
        <v>105390.8</v>
      </c>
      <c r="L2478" s="20">
        <v>85652.2</v>
      </c>
      <c r="M2478" s="20">
        <v>86349.8</v>
      </c>
      <c r="N2478" s="20">
        <v>93663.08</v>
      </c>
      <c r="O2478" s="20">
        <f t="shared" si="38"/>
        <v>371055.88</v>
      </c>
    </row>
    <row r="2479" spans="1:15">
      <c r="A2479" s="14">
        <v>2476</v>
      </c>
      <c r="B2479" t="s">
        <v>5114</v>
      </c>
      <c r="C2479" s="15">
        <v>42736</v>
      </c>
      <c r="D2479" s="15">
        <v>44196</v>
      </c>
      <c r="E2479" t="s">
        <v>18</v>
      </c>
      <c r="F2479" t="s">
        <v>5115</v>
      </c>
      <c r="G2479" t="s">
        <v>136</v>
      </c>
      <c r="H2479" t="s">
        <v>5116</v>
      </c>
      <c r="I2479" t="s">
        <v>29</v>
      </c>
      <c r="J2479" t="s">
        <v>55</v>
      </c>
      <c r="K2479" s="20">
        <v>115889.04</v>
      </c>
      <c r="L2479" s="20">
        <v>106481.16</v>
      </c>
      <c r="M2479" s="20">
        <v>107216.64</v>
      </c>
      <c r="N2479" s="20">
        <v>102722.04</v>
      </c>
      <c r="O2479" s="20">
        <f t="shared" si="38"/>
        <v>432308.88</v>
      </c>
    </row>
    <row r="2480" spans="1:15">
      <c r="A2480" s="14">
        <v>2477</v>
      </c>
      <c r="B2480" t="s">
        <v>5117</v>
      </c>
      <c r="C2480" s="15">
        <v>43831</v>
      </c>
      <c r="D2480" s="15" t="s">
        <v>60</v>
      </c>
      <c r="E2480" t="s">
        <v>18</v>
      </c>
      <c r="F2480" t="s">
        <v>5118</v>
      </c>
      <c r="G2480" t="s">
        <v>20</v>
      </c>
      <c r="H2480" t="s">
        <v>5119</v>
      </c>
      <c r="I2480" t="s">
        <v>58</v>
      </c>
      <c r="J2480" t="s">
        <v>65</v>
      </c>
      <c r="K2480" s="20">
        <v>185049.56</v>
      </c>
      <c r="L2480" s="20">
        <v>85652.2</v>
      </c>
      <c r="M2480" s="20">
        <v>86349.8</v>
      </c>
      <c r="N2480" s="20">
        <v>82295</v>
      </c>
      <c r="O2480" s="20">
        <f t="shared" si="38"/>
        <v>439346.56</v>
      </c>
    </row>
    <row r="2481" spans="1:15">
      <c r="A2481" s="14">
        <v>2478</v>
      </c>
      <c r="B2481" t="s">
        <v>5120</v>
      </c>
      <c r="C2481" s="15">
        <v>42979</v>
      </c>
      <c r="D2481" s="15">
        <v>44408</v>
      </c>
      <c r="E2481" t="s">
        <v>18</v>
      </c>
      <c r="F2481" t="s">
        <v>3105</v>
      </c>
      <c r="G2481" t="s">
        <v>53</v>
      </c>
      <c r="H2481" t="s">
        <v>5121</v>
      </c>
      <c r="I2481" t="s">
        <v>86</v>
      </c>
      <c r="J2481" t="s">
        <v>181</v>
      </c>
      <c r="K2481" s="20">
        <v>69618.3</v>
      </c>
      <c r="L2481" s="20">
        <v>85216.2</v>
      </c>
      <c r="M2481" s="20">
        <v>99725.95</v>
      </c>
      <c r="N2481" s="20">
        <v>91468.400212503</v>
      </c>
      <c r="O2481" s="20">
        <f t="shared" si="38"/>
        <v>346028.850212503</v>
      </c>
    </row>
    <row r="2482" spans="1:15">
      <c r="A2482" s="14">
        <v>2479</v>
      </c>
      <c r="B2482" t="s">
        <v>5122</v>
      </c>
      <c r="C2482" s="15">
        <v>43344</v>
      </c>
      <c r="D2482" s="15" t="s">
        <v>206</v>
      </c>
      <c r="E2482" t="s">
        <v>18</v>
      </c>
      <c r="F2482" t="s">
        <v>3037</v>
      </c>
      <c r="G2482" t="s">
        <v>71</v>
      </c>
      <c r="H2482" t="s">
        <v>5123</v>
      </c>
      <c r="I2482" t="s">
        <v>64</v>
      </c>
      <c r="J2482" t="s">
        <v>35</v>
      </c>
      <c r="K2482" s="20">
        <v>63162</v>
      </c>
      <c r="L2482" s="20">
        <v>110071.1324</v>
      </c>
      <c r="M2482" s="20">
        <v>119641.302</v>
      </c>
      <c r="N2482" s="20">
        <v>85419.1279168597</v>
      </c>
      <c r="O2482" s="20">
        <f t="shared" si="38"/>
        <v>378293.56231686</v>
      </c>
    </row>
    <row r="2483" spans="1:15">
      <c r="A2483" s="14">
        <v>2480</v>
      </c>
      <c r="B2483" t="s">
        <v>5124</v>
      </c>
      <c r="C2483" s="15">
        <v>42430</v>
      </c>
      <c r="D2483" s="15">
        <v>43889</v>
      </c>
      <c r="E2483" t="s">
        <v>18</v>
      </c>
      <c r="F2483" t="s">
        <v>1879</v>
      </c>
      <c r="G2483" t="s">
        <v>516</v>
      </c>
      <c r="H2483" t="s">
        <v>2795</v>
      </c>
      <c r="I2483" t="s">
        <v>86</v>
      </c>
      <c r="J2483" t="s">
        <v>55</v>
      </c>
      <c r="K2483" s="20">
        <v>51865</v>
      </c>
      <c r="L2483" s="20">
        <v>0</v>
      </c>
      <c r="M2483" s="20">
        <v>0</v>
      </c>
      <c r="N2483" s="20">
        <v>0</v>
      </c>
      <c r="O2483" s="20">
        <f t="shared" si="38"/>
        <v>51865</v>
      </c>
    </row>
    <row r="2484" spans="1:15">
      <c r="A2484" s="14">
        <v>2481</v>
      </c>
      <c r="B2484" t="s">
        <v>5125</v>
      </c>
      <c r="C2484" s="15">
        <v>43739</v>
      </c>
      <c r="D2484" s="15">
        <v>44074</v>
      </c>
      <c r="E2484" t="s">
        <v>25</v>
      </c>
      <c r="F2484" t="s">
        <v>564</v>
      </c>
      <c r="G2484" t="s">
        <v>49</v>
      </c>
      <c r="H2484" t="s">
        <v>982</v>
      </c>
      <c r="I2484" t="s">
        <v>29</v>
      </c>
      <c r="J2484" t="s">
        <v>155</v>
      </c>
      <c r="K2484" s="20">
        <v>363184.62</v>
      </c>
      <c r="L2484" s="20">
        <v>68483.8</v>
      </c>
      <c r="M2484" s="20">
        <v>45206.7</v>
      </c>
      <c r="N2484" s="20">
        <v>0</v>
      </c>
      <c r="O2484" s="20">
        <f t="shared" si="38"/>
        <v>476875.12</v>
      </c>
    </row>
    <row r="2485" spans="1:15">
      <c r="A2485" s="14">
        <v>2482</v>
      </c>
      <c r="B2485" t="s">
        <v>5126</v>
      </c>
      <c r="C2485" s="15">
        <v>43709</v>
      </c>
      <c r="D2485" s="15">
        <v>44165</v>
      </c>
      <c r="E2485" t="s">
        <v>25</v>
      </c>
      <c r="F2485" t="s">
        <v>103</v>
      </c>
      <c r="G2485" t="s">
        <v>49</v>
      </c>
      <c r="H2485" t="s">
        <v>418</v>
      </c>
      <c r="I2485" t="s">
        <v>58</v>
      </c>
      <c r="J2485" t="s">
        <v>133</v>
      </c>
      <c r="K2485" s="20">
        <v>65850.4</v>
      </c>
      <c r="L2485" s="20">
        <v>78267.2</v>
      </c>
      <c r="M2485" s="20">
        <v>78629.6</v>
      </c>
      <c r="N2485" s="20">
        <v>49640.8</v>
      </c>
      <c r="O2485" s="20">
        <f t="shared" si="38"/>
        <v>272388</v>
      </c>
    </row>
    <row r="2486" spans="1:15">
      <c r="A2486" s="14">
        <v>2483</v>
      </c>
      <c r="B2486" t="s">
        <v>5127</v>
      </c>
      <c r="C2486" s="15" t="s">
        <v>78</v>
      </c>
      <c r="D2486" s="15" t="s">
        <v>5128</v>
      </c>
      <c r="E2486" t="s">
        <v>18</v>
      </c>
      <c r="F2486" t="s">
        <v>48</v>
      </c>
      <c r="G2486" t="s">
        <v>49</v>
      </c>
      <c r="H2486" t="s">
        <v>5129</v>
      </c>
      <c r="I2486" t="s">
        <v>29</v>
      </c>
      <c r="J2486" t="s">
        <v>155</v>
      </c>
      <c r="K2486" s="20">
        <v>0</v>
      </c>
      <c r="L2486" s="20">
        <v>0</v>
      </c>
      <c r="M2486" s="20">
        <v>0</v>
      </c>
      <c r="N2486" s="20">
        <v>638926.31</v>
      </c>
      <c r="O2486" s="20">
        <f t="shared" si="38"/>
        <v>638926.31</v>
      </c>
    </row>
    <row r="2487" spans="1:15">
      <c r="A2487" s="14">
        <v>2484</v>
      </c>
      <c r="B2487" t="s">
        <v>5130</v>
      </c>
      <c r="C2487" s="15">
        <v>42644</v>
      </c>
      <c r="D2487" s="15">
        <v>44012</v>
      </c>
      <c r="E2487" t="s">
        <v>18</v>
      </c>
      <c r="F2487" t="s">
        <v>1851</v>
      </c>
      <c r="G2487" t="s">
        <v>53</v>
      </c>
      <c r="H2487" t="s">
        <v>5131</v>
      </c>
      <c r="I2487" t="s">
        <v>29</v>
      </c>
      <c r="J2487" t="s">
        <v>30</v>
      </c>
      <c r="K2487" s="20">
        <v>69618.3</v>
      </c>
      <c r="L2487" s="20">
        <v>85216.2</v>
      </c>
      <c r="M2487" s="20">
        <v>0</v>
      </c>
      <c r="N2487" s="20">
        <v>0</v>
      </c>
      <c r="O2487" s="20">
        <f t="shared" si="38"/>
        <v>154834.5</v>
      </c>
    </row>
    <row r="2488" spans="1:15">
      <c r="A2488" s="14">
        <v>2485</v>
      </c>
      <c r="B2488" t="s">
        <v>5132</v>
      </c>
      <c r="C2488" s="15">
        <v>42644</v>
      </c>
      <c r="D2488" s="15">
        <v>44104</v>
      </c>
      <c r="E2488" t="s">
        <v>18</v>
      </c>
      <c r="F2488" t="s">
        <v>153</v>
      </c>
      <c r="G2488" t="s">
        <v>49</v>
      </c>
      <c r="H2488" t="s">
        <v>5133</v>
      </c>
      <c r="I2488" t="s">
        <v>29</v>
      </c>
      <c r="J2488" t="s">
        <v>35</v>
      </c>
      <c r="K2488" s="20">
        <v>57619.1</v>
      </c>
      <c r="L2488" s="20">
        <v>68483.8</v>
      </c>
      <c r="M2488" s="20">
        <v>67883.2</v>
      </c>
      <c r="N2488" s="20">
        <v>0</v>
      </c>
      <c r="O2488" s="20">
        <f t="shared" si="38"/>
        <v>193986.1</v>
      </c>
    </row>
    <row r="2489" spans="1:15">
      <c r="A2489" s="14">
        <v>2486</v>
      </c>
      <c r="B2489" t="s">
        <v>5134</v>
      </c>
      <c r="C2489" s="15">
        <v>43374</v>
      </c>
      <c r="D2489" s="15" t="s">
        <v>171</v>
      </c>
      <c r="E2489" t="s">
        <v>18</v>
      </c>
      <c r="F2489" t="s">
        <v>4008</v>
      </c>
      <c r="G2489" t="s">
        <v>39</v>
      </c>
      <c r="H2489" t="s">
        <v>5135</v>
      </c>
      <c r="I2489" t="s">
        <v>29</v>
      </c>
      <c r="J2489" t="s">
        <v>41</v>
      </c>
      <c r="K2489" s="20">
        <v>77497.4753</v>
      </c>
      <c r="L2489" s="20">
        <v>85216.2</v>
      </c>
      <c r="M2489" s="20">
        <v>85804.8</v>
      </c>
      <c r="N2489" s="20">
        <v>82207.8</v>
      </c>
      <c r="O2489" s="20">
        <f t="shared" si="38"/>
        <v>330726.2753</v>
      </c>
    </row>
    <row r="2490" spans="1:15">
      <c r="A2490" s="14">
        <v>2487</v>
      </c>
      <c r="B2490" t="s">
        <v>5136</v>
      </c>
      <c r="C2490" s="15">
        <v>42614</v>
      </c>
      <c r="D2490" s="15">
        <v>44074</v>
      </c>
      <c r="E2490" t="s">
        <v>18</v>
      </c>
      <c r="F2490" t="s">
        <v>312</v>
      </c>
      <c r="G2490" t="s">
        <v>136</v>
      </c>
      <c r="H2490" t="s">
        <v>859</v>
      </c>
      <c r="I2490" t="s">
        <v>58</v>
      </c>
      <c r="J2490" t="s">
        <v>55</v>
      </c>
      <c r="K2490" s="20">
        <v>89837.53</v>
      </c>
      <c r="L2490" s="20">
        <v>85216.2</v>
      </c>
      <c r="M2490" s="20">
        <v>57268.6</v>
      </c>
      <c r="N2490" s="20">
        <v>0</v>
      </c>
      <c r="O2490" s="20">
        <f t="shared" si="38"/>
        <v>232322.33</v>
      </c>
    </row>
    <row r="2491" spans="1:15">
      <c r="A2491" s="14">
        <v>2488</v>
      </c>
      <c r="B2491" t="s">
        <v>5137</v>
      </c>
      <c r="C2491" s="15">
        <v>43374</v>
      </c>
      <c r="D2491" s="15" t="s">
        <v>171</v>
      </c>
      <c r="E2491" t="s">
        <v>18</v>
      </c>
      <c r="F2491" t="s">
        <v>660</v>
      </c>
      <c r="G2491" t="s">
        <v>39</v>
      </c>
      <c r="H2491" t="s">
        <v>5138</v>
      </c>
      <c r="I2491" t="s">
        <v>122</v>
      </c>
      <c r="J2491" t="s">
        <v>41</v>
      </c>
      <c r="K2491" s="20">
        <v>69618.3</v>
      </c>
      <c r="L2491" s="20">
        <v>85216.2</v>
      </c>
      <c r="M2491" s="20">
        <v>85804.8</v>
      </c>
      <c r="N2491" s="20">
        <v>155317.799327983</v>
      </c>
      <c r="O2491" s="20">
        <f t="shared" si="38"/>
        <v>395957.099327983</v>
      </c>
    </row>
    <row r="2492" spans="1:15">
      <c r="A2492" s="14">
        <v>2489</v>
      </c>
      <c r="B2492" t="s">
        <v>5139</v>
      </c>
      <c r="C2492" s="15">
        <v>43344</v>
      </c>
      <c r="D2492" s="15" t="s">
        <v>112</v>
      </c>
      <c r="E2492" t="s">
        <v>18</v>
      </c>
      <c r="F2492" t="s">
        <v>213</v>
      </c>
      <c r="G2492" t="s">
        <v>27</v>
      </c>
      <c r="H2492" t="s">
        <v>5140</v>
      </c>
      <c r="I2492" t="s">
        <v>86</v>
      </c>
      <c r="J2492" t="s">
        <v>35</v>
      </c>
      <c r="K2492" s="20">
        <v>102893.4034</v>
      </c>
      <c r="L2492" s="20">
        <v>174144.0096</v>
      </c>
      <c r="M2492" s="20">
        <v>74305</v>
      </c>
      <c r="N2492" s="20">
        <v>70059</v>
      </c>
      <c r="O2492" s="20">
        <f t="shared" si="38"/>
        <v>421401.413</v>
      </c>
    </row>
    <row r="2493" spans="1:15">
      <c r="A2493" s="14">
        <v>2490</v>
      </c>
      <c r="B2493" t="s">
        <v>5141</v>
      </c>
      <c r="C2493" s="15">
        <v>43040</v>
      </c>
      <c r="D2493" s="15">
        <v>44500</v>
      </c>
      <c r="E2493" t="s">
        <v>18</v>
      </c>
      <c r="F2493" t="s">
        <v>754</v>
      </c>
      <c r="G2493" t="s">
        <v>39</v>
      </c>
      <c r="H2493" t="s">
        <v>5142</v>
      </c>
      <c r="I2493" t="s">
        <v>29</v>
      </c>
      <c r="J2493" t="s">
        <v>41</v>
      </c>
      <c r="K2493" s="20">
        <v>69618.3</v>
      </c>
      <c r="L2493" s="20">
        <v>85216.2</v>
      </c>
      <c r="M2493" s="20">
        <v>85804.8</v>
      </c>
      <c r="N2493" s="20">
        <v>95815.4690451726</v>
      </c>
      <c r="O2493" s="20">
        <f t="shared" si="38"/>
        <v>336454.769045173</v>
      </c>
    </row>
    <row r="2494" spans="1:15">
      <c r="A2494" s="14">
        <v>2491</v>
      </c>
      <c r="B2494" t="s">
        <v>5143</v>
      </c>
      <c r="C2494" s="15">
        <v>43739</v>
      </c>
      <c r="D2494" s="15" t="s">
        <v>198</v>
      </c>
      <c r="E2494" t="s">
        <v>25</v>
      </c>
      <c r="F2494" t="s">
        <v>213</v>
      </c>
      <c r="G2494" t="s">
        <v>27</v>
      </c>
      <c r="H2494" t="s">
        <v>5144</v>
      </c>
      <c r="I2494" t="s">
        <v>58</v>
      </c>
      <c r="J2494" t="s">
        <v>133</v>
      </c>
      <c r="K2494" s="20">
        <v>137797.84</v>
      </c>
      <c r="L2494" s="20">
        <v>78804</v>
      </c>
      <c r="M2494" s="20">
        <v>74888</v>
      </c>
      <c r="N2494" s="20">
        <v>80235.1600294411</v>
      </c>
      <c r="O2494" s="20">
        <f t="shared" si="38"/>
        <v>371725.000029441</v>
      </c>
    </row>
    <row r="2495" spans="1:15">
      <c r="A2495" s="14">
        <v>2492</v>
      </c>
      <c r="B2495" t="s">
        <v>5145</v>
      </c>
      <c r="C2495" s="15">
        <v>42736</v>
      </c>
      <c r="D2495" s="15">
        <v>44104</v>
      </c>
      <c r="E2495" t="s">
        <v>18</v>
      </c>
      <c r="F2495" t="s">
        <v>5146</v>
      </c>
      <c r="G2495" t="s">
        <v>3316</v>
      </c>
      <c r="H2495" t="s">
        <v>247</v>
      </c>
      <c r="I2495" t="s">
        <v>34</v>
      </c>
      <c r="J2495" t="s">
        <v>55</v>
      </c>
      <c r="K2495" s="20">
        <v>79668</v>
      </c>
      <c r="L2495" s="20">
        <v>85216.2</v>
      </c>
      <c r="M2495" s="20">
        <v>85804.8</v>
      </c>
      <c r="N2495" s="20">
        <v>0</v>
      </c>
      <c r="O2495" s="20">
        <f t="shared" si="38"/>
        <v>250689</v>
      </c>
    </row>
    <row r="2496" spans="1:15">
      <c r="A2496" s="14">
        <v>2493</v>
      </c>
      <c r="B2496" t="s">
        <v>5147</v>
      </c>
      <c r="C2496" s="15">
        <v>43344</v>
      </c>
      <c r="D2496" s="15">
        <v>43951</v>
      </c>
      <c r="E2496" t="s">
        <v>25</v>
      </c>
      <c r="F2496" t="s">
        <v>1398</v>
      </c>
      <c r="G2496" t="s">
        <v>27</v>
      </c>
      <c r="H2496" t="s">
        <v>779</v>
      </c>
      <c r="I2496" t="s">
        <v>58</v>
      </c>
      <c r="J2496" t="s">
        <v>133</v>
      </c>
      <c r="K2496" s="20">
        <v>63162</v>
      </c>
      <c r="L2496" s="20">
        <v>27137</v>
      </c>
      <c r="M2496" s="20">
        <v>0</v>
      </c>
      <c r="N2496" s="20">
        <v>0</v>
      </c>
      <c r="O2496" s="20">
        <f t="shared" si="38"/>
        <v>90299</v>
      </c>
    </row>
    <row r="2497" spans="1:15">
      <c r="A2497" s="14">
        <v>2494</v>
      </c>
      <c r="B2497" t="s">
        <v>5148</v>
      </c>
      <c r="C2497" s="15">
        <v>42614</v>
      </c>
      <c r="D2497" s="15">
        <v>43982</v>
      </c>
      <c r="E2497" t="s">
        <v>18</v>
      </c>
      <c r="F2497" t="s">
        <v>1691</v>
      </c>
      <c r="G2497" t="s">
        <v>136</v>
      </c>
      <c r="H2497" t="s">
        <v>5149</v>
      </c>
      <c r="I2497" t="s">
        <v>58</v>
      </c>
      <c r="J2497" t="s">
        <v>460</v>
      </c>
      <c r="K2497" s="20">
        <v>86990.94</v>
      </c>
      <c r="L2497" s="20">
        <v>107856.78</v>
      </c>
      <c r="M2497" s="20">
        <v>80331.78</v>
      </c>
      <c r="N2497" s="20">
        <v>0</v>
      </c>
      <c r="O2497" s="20">
        <f t="shared" si="38"/>
        <v>275179.5</v>
      </c>
    </row>
    <row r="2498" spans="1:15">
      <c r="A2498" s="14">
        <v>2495</v>
      </c>
      <c r="B2498" t="s">
        <v>5150</v>
      </c>
      <c r="C2498" s="15">
        <v>42614</v>
      </c>
      <c r="D2498" s="15">
        <v>44255</v>
      </c>
      <c r="E2498" t="s">
        <v>18</v>
      </c>
      <c r="F2498" t="s">
        <v>48</v>
      </c>
      <c r="G2498" t="s">
        <v>49</v>
      </c>
      <c r="H2498" t="s">
        <v>75</v>
      </c>
      <c r="I2498" t="s">
        <v>29</v>
      </c>
      <c r="J2498" t="s">
        <v>23</v>
      </c>
      <c r="K2498" s="20">
        <v>57619.1</v>
      </c>
      <c r="L2498" s="20">
        <v>68483.8</v>
      </c>
      <c r="M2498" s="20">
        <v>69953.2</v>
      </c>
      <c r="N2498" s="20">
        <v>255434.899868066</v>
      </c>
      <c r="O2498" s="20">
        <f t="shared" si="38"/>
        <v>451490.999868066</v>
      </c>
    </row>
    <row r="2499" spans="1:15">
      <c r="A2499" s="14">
        <v>2496</v>
      </c>
      <c r="B2499" t="s">
        <v>5151</v>
      </c>
      <c r="C2499" s="15" t="s">
        <v>111</v>
      </c>
      <c r="D2499" s="15" t="s">
        <v>107</v>
      </c>
      <c r="E2499" t="s">
        <v>18</v>
      </c>
      <c r="F2499" t="s">
        <v>312</v>
      </c>
      <c r="G2499" t="s">
        <v>136</v>
      </c>
      <c r="H2499" t="s">
        <v>5152</v>
      </c>
      <c r="I2499" t="s">
        <v>86</v>
      </c>
      <c r="J2499" t="s">
        <v>65</v>
      </c>
      <c r="K2499" s="20">
        <v>0</v>
      </c>
      <c r="L2499" s="20">
        <v>0</v>
      </c>
      <c r="M2499" s="20">
        <v>43857.8</v>
      </c>
      <c r="N2499" s="20">
        <v>82295</v>
      </c>
      <c r="O2499" s="20">
        <f t="shared" si="38"/>
        <v>126152.8</v>
      </c>
    </row>
    <row r="2500" spans="1:15">
      <c r="A2500" s="14">
        <v>2497</v>
      </c>
      <c r="B2500" t="s">
        <v>5153</v>
      </c>
      <c r="C2500" s="15">
        <v>42401</v>
      </c>
      <c r="D2500" s="15">
        <v>43861</v>
      </c>
      <c r="E2500" t="s">
        <v>18</v>
      </c>
      <c r="F2500" t="s">
        <v>312</v>
      </c>
      <c r="G2500" t="s">
        <v>136</v>
      </c>
      <c r="H2500" t="s">
        <v>840</v>
      </c>
      <c r="I2500" t="s">
        <v>29</v>
      </c>
      <c r="J2500" t="s">
        <v>55</v>
      </c>
      <c r="K2500" s="20">
        <v>34683.28</v>
      </c>
      <c r="L2500" s="20">
        <v>0</v>
      </c>
      <c r="M2500" s="20">
        <v>0</v>
      </c>
      <c r="N2500" s="20">
        <v>0</v>
      </c>
      <c r="O2500" s="20">
        <f t="shared" ref="O2500:O2563" si="39">SUM(K2500:N2500)</f>
        <v>34683.28</v>
      </c>
    </row>
    <row r="2501" spans="1:15">
      <c r="A2501" s="14">
        <v>2498</v>
      </c>
      <c r="B2501" t="s">
        <v>5154</v>
      </c>
      <c r="C2501" s="15">
        <v>42736</v>
      </c>
      <c r="D2501" s="15">
        <v>44196</v>
      </c>
      <c r="E2501" t="s">
        <v>18</v>
      </c>
      <c r="F2501" t="s">
        <v>48</v>
      </c>
      <c r="G2501" t="s">
        <v>49</v>
      </c>
      <c r="H2501" t="s">
        <v>3374</v>
      </c>
      <c r="I2501" t="s">
        <v>122</v>
      </c>
      <c r="J2501" t="s">
        <v>55</v>
      </c>
      <c r="K2501" s="20">
        <v>79447.29</v>
      </c>
      <c r="L2501" s="20">
        <v>85649.22</v>
      </c>
      <c r="M2501" s="20">
        <v>84898.08</v>
      </c>
      <c r="N2501" s="20">
        <v>80285.3099248918</v>
      </c>
      <c r="O2501" s="20">
        <f t="shared" si="39"/>
        <v>330279.899924892</v>
      </c>
    </row>
    <row r="2502" spans="1:15">
      <c r="A2502" s="14">
        <v>2499</v>
      </c>
      <c r="B2502" t="s">
        <v>5155</v>
      </c>
      <c r="C2502" s="15">
        <v>44145</v>
      </c>
      <c r="D2502" s="15">
        <v>44155</v>
      </c>
      <c r="E2502" t="s">
        <v>237</v>
      </c>
      <c r="F2502" t="s">
        <v>238</v>
      </c>
      <c r="G2502" t="s">
        <v>136</v>
      </c>
      <c r="H2502" t="s">
        <v>473</v>
      </c>
      <c r="I2502" t="s">
        <v>22</v>
      </c>
      <c r="J2502" t="s">
        <v>240</v>
      </c>
      <c r="K2502" s="20">
        <v>0</v>
      </c>
      <c r="L2502" s="20">
        <v>0</v>
      </c>
      <c r="M2502" s="20">
        <v>0</v>
      </c>
      <c r="N2502" s="20">
        <v>73750</v>
      </c>
      <c r="O2502" s="20">
        <f t="shared" si="39"/>
        <v>73750</v>
      </c>
    </row>
    <row r="2503" spans="1:15">
      <c r="A2503" s="14">
        <v>2500</v>
      </c>
      <c r="B2503" t="s">
        <v>5156</v>
      </c>
      <c r="C2503" s="15">
        <v>42248</v>
      </c>
      <c r="D2503" s="15">
        <v>43677</v>
      </c>
      <c r="E2503" t="s">
        <v>18</v>
      </c>
      <c r="F2503" t="s">
        <v>5157</v>
      </c>
      <c r="G2503" t="s">
        <v>27</v>
      </c>
      <c r="H2503" t="s">
        <v>5158</v>
      </c>
      <c r="I2503" t="s">
        <v>122</v>
      </c>
      <c r="J2503" t="s">
        <v>35</v>
      </c>
      <c r="K2503" s="20">
        <v>0</v>
      </c>
      <c r="L2503" s="20">
        <v>406609.203</v>
      </c>
      <c r="M2503" s="20">
        <v>0</v>
      </c>
      <c r="N2503" s="20">
        <v>0</v>
      </c>
      <c r="O2503" s="20">
        <f t="shared" si="39"/>
        <v>406609.203</v>
      </c>
    </row>
    <row r="2504" spans="1:15">
      <c r="A2504" s="14">
        <v>2501</v>
      </c>
      <c r="B2504" t="s">
        <v>5159</v>
      </c>
      <c r="C2504" s="15">
        <v>43709</v>
      </c>
      <c r="D2504" s="15" t="s">
        <v>527</v>
      </c>
      <c r="E2504" t="s">
        <v>18</v>
      </c>
      <c r="F2504" t="s">
        <v>3794</v>
      </c>
      <c r="G2504" t="s">
        <v>27</v>
      </c>
      <c r="H2504" t="s">
        <v>5160</v>
      </c>
      <c r="I2504" t="s">
        <v>64</v>
      </c>
      <c r="J2504" t="s">
        <v>681</v>
      </c>
      <c r="K2504" s="20">
        <v>63624</v>
      </c>
      <c r="L2504" s="20">
        <v>78804</v>
      </c>
      <c r="M2504" s="20">
        <v>90260.5</v>
      </c>
      <c r="N2504" s="20">
        <v>70180</v>
      </c>
      <c r="O2504" s="20">
        <f t="shared" si="39"/>
        <v>302868.5</v>
      </c>
    </row>
    <row r="2505" spans="1:15">
      <c r="A2505" s="14">
        <v>2502</v>
      </c>
      <c r="B2505" t="s">
        <v>5161</v>
      </c>
      <c r="C2505" s="15">
        <v>42614</v>
      </c>
      <c r="D2505" s="15">
        <v>44439</v>
      </c>
      <c r="E2505" t="s">
        <v>18</v>
      </c>
      <c r="F2505" t="s">
        <v>349</v>
      </c>
      <c r="G2505" t="s">
        <v>136</v>
      </c>
      <c r="H2505" t="s">
        <v>5162</v>
      </c>
      <c r="I2505" t="s">
        <v>29</v>
      </c>
      <c r="J2505" t="s">
        <v>3808</v>
      </c>
      <c r="K2505" s="20">
        <v>86990.94</v>
      </c>
      <c r="L2505" s="20">
        <v>106481.16</v>
      </c>
      <c r="M2505" s="20">
        <v>161043.39</v>
      </c>
      <c r="N2505" s="20">
        <v>110177.04006356</v>
      </c>
      <c r="O2505" s="20">
        <f t="shared" si="39"/>
        <v>464692.53006356</v>
      </c>
    </row>
    <row r="2506" spans="1:15">
      <c r="A2506" s="14">
        <v>2503</v>
      </c>
      <c r="B2506" t="s">
        <v>5163</v>
      </c>
      <c r="C2506" s="15">
        <v>43160</v>
      </c>
      <c r="D2506" s="15">
        <v>44620</v>
      </c>
      <c r="E2506" t="s">
        <v>18</v>
      </c>
      <c r="F2506" t="s">
        <v>415</v>
      </c>
      <c r="G2506" t="s">
        <v>20</v>
      </c>
      <c r="H2506" t="s">
        <v>5164</v>
      </c>
      <c r="I2506" t="s">
        <v>29</v>
      </c>
      <c r="J2506" t="s">
        <v>23</v>
      </c>
      <c r="K2506" s="20">
        <v>124021.59</v>
      </c>
      <c r="L2506" s="20">
        <v>106481.16</v>
      </c>
      <c r="M2506" s="20">
        <v>482599.56</v>
      </c>
      <c r="N2506" s="20">
        <v>102722.04</v>
      </c>
      <c r="O2506" s="20">
        <f t="shared" si="39"/>
        <v>815824.35</v>
      </c>
    </row>
    <row r="2507" spans="1:15">
      <c r="A2507" s="14">
        <v>2504</v>
      </c>
      <c r="B2507" t="s">
        <v>5165</v>
      </c>
      <c r="C2507" s="15">
        <v>43466</v>
      </c>
      <c r="D2507" s="15" t="s">
        <v>175</v>
      </c>
      <c r="E2507" t="s">
        <v>18</v>
      </c>
      <c r="F2507" t="s">
        <v>392</v>
      </c>
      <c r="G2507" t="s">
        <v>49</v>
      </c>
      <c r="H2507" t="s">
        <v>530</v>
      </c>
      <c r="I2507" t="s">
        <v>34</v>
      </c>
      <c r="J2507" t="s">
        <v>35</v>
      </c>
      <c r="K2507" s="20">
        <v>79420.29</v>
      </c>
      <c r="L2507" s="20">
        <v>85649.22</v>
      </c>
      <c r="M2507" s="20">
        <v>84898.08</v>
      </c>
      <c r="N2507" s="20">
        <v>64194.9</v>
      </c>
      <c r="O2507" s="20">
        <f t="shared" si="39"/>
        <v>314162.49</v>
      </c>
    </row>
    <row r="2508" spans="1:15">
      <c r="A2508" s="14">
        <v>2505</v>
      </c>
      <c r="B2508" t="s">
        <v>5166</v>
      </c>
      <c r="C2508" s="15">
        <v>43739</v>
      </c>
      <c r="D2508" s="15">
        <v>44074</v>
      </c>
      <c r="E2508" t="s">
        <v>25</v>
      </c>
      <c r="F2508" t="s">
        <v>268</v>
      </c>
      <c r="G2508" t="s">
        <v>27</v>
      </c>
      <c r="H2508" t="s">
        <v>5167</v>
      </c>
      <c r="I2508" t="s">
        <v>58</v>
      </c>
      <c r="J2508" t="s">
        <v>133</v>
      </c>
      <c r="K2508" s="20">
        <v>153706</v>
      </c>
      <c r="L2508" s="20">
        <v>98505</v>
      </c>
      <c r="M2508" s="20">
        <v>63360</v>
      </c>
      <c r="N2508" s="20">
        <v>0</v>
      </c>
      <c r="O2508" s="20">
        <f t="shared" si="39"/>
        <v>315571</v>
      </c>
    </row>
    <row r="2509" spans="1:15">
      <c r="A2509" s="14">
        <v>2506</v>
      </c>
      <c r="B2509" t="s">
        <v>5168</v>
      </c>
      <c r="C2509" s="15">
        <v>43040</v>
      </c>
      <c r="D2509" s="15">
        <v>44500</v>
      </c>
      <c r="E2509" t="s">
        <v>18</v>
      </c>
      <c r="F2509" t="s">
        <v>5169</v>
      </c>
      <c r="G2509" t="s">
        <v>53</v>
      </c>
      <c r="H2509" t="s">
        <v>5170</v>
      </c>
      <c r="I2509" t="s">
        <v>29</v>
      </c>
      <c r="J2509" t="s">
        <v>181</v>
      </c>
      <c r="K2509" s="20">
        <v>69618.3</v>
      </c>
      <c r="L2509" s="20">
        <v>85216.2</v>
      </c>
      <c r="M2509" s="20">
        <v>85804.8</v>
      </c>
      <c r="N2509" s="20">
        <v>106195.480166987</v>
      </c>
      <c r="O2509" s="20">
        <f t="shared" si="39"/>
        <v>346834.780166987</v>
      </c>
    </row>
    <row r="2510" spans="1:15">
      <c r="A2510" s="14">
        <v>2507</v>
      </c>
      <c r="B2510" t="s">
        <v>5171</v>
      </c>
      <c r="C2510" s="15">
        <v>43374</v>
      </c>
      <c r="D2510" s="15">
        <v>44834</v>
      </c>
      <c r="E2510" t="s">
        <v>18</v>
      </c>
      <c r="F2510" t="s">
        <v>48</v>
      </c>
      <c r="G2510" t="s">
        <v>49</v>
      </c>
      <c r="H2510" t="s">
        <v>75</v>
      </c>
      <c r="I2510" t="s">
        <v>29</v>
      </c>
      <c r="J2510" t="s">
        <v>55</v>
      </c>
      <c r="K2510" s="20">
        <v>57619.1</v>
      </c>
      <c r="L2510" s="20">
        <v>68483.8</v>
      </c>
      <c r="M2510" s="20">
        <v>67883.2</v>
      </c>
      <c r="N2510" s="20">
        <v>355164.899832126</v>
      </c>
      <c r="O2510" s="20">
        <f t="shared" si="39"/>
        <v>549150.999832126</v>
      </c>
    </row>
    <row r="2511" spans="1:15">
      <c r="A2511" s="14">
        <v>2508</v>
      </c>
      <c r="B2511" t="s">
        <v>5172</v>
      </c>
      <c r="C2511" s="15">
        <v>42644</v>
      </c>
      <c r="D2511" s="15">
        <v>44104</v>
      </c>
      <c r="E2511" t="s">
        <v>18</v>
      </c>
      <c r="F2511" t="s">
        <v>884</v>
      </c>
      <c r="G2511" t="s">
        <v>53</v>
      </c>
      <c r="H2511" t="s">
        <v>5173</v>
      </c>
      <c r="I2511" t="s">
        <v>29</v>
      </c>
      <c r="J2511" t="s">
        <v>3808</v>
      </c>
      <c r="K2511" s="20">
        <v>69618.3</v>
      </c>
      <c r="L2511" s="20">
        <v>85216.2</v>
      </c>
      <c r="M2511" s="20">
        <v>85804.8</v>
      </c>
      <c r="N2511" s="20">
        <v>0</v>
      </c>
      <c r="O2511" s="20">
        <f t="shared" si="39"/>
        <v>240639.3</v>
      </c>
    </row>
    <row r="2512" spans="1:15">
      <c r="A2512" s="14">
        <v>2509</v>
      </c>
      <c r="B2512" t="s">
        <v>5174</v>
      </c>
      <c r="C2512" s="15">
        <v>43344</v>
      </c>
      <c r="D2512" s="15" t="s">
        <v>253</v>
      </c>
      <c r="E2512" t="s">
        <v>18</v>
      </c>
      <c r="F2512" t="s">
        <v>324</v>
      </c>
      <c r="G2512" t="s">
        <v>53</v>
      </c>
      <c r="H2512" t="s">
        <v>5175</v>
      </c>
      <c r="I2512" t="s">
        <v>64</v>
      </c>
      <c r="J2512" t="s">
        <v>181</v>
      </c>
      <c r="K2512" s="20">
        <v>69618.3</v>
      </c>
      <c r="L2512" s="20">
        <v>85216.2</v>
      </c>
      <c r="M2512" s="20">
        <v>99725.95</v>
      </c>
      <c r="N2512" s="20">
        <v>91475.9997388735</v>
      </c>
      <c r="O2512" s="20">
        <f t="shared" si="39"/>
        <v>346036.449738874</v>
      </c>
    </row>
    <row r="2513" spans="1:15">
      <c r="A2513" s="14">
        <v>2510</v>
      </c>
      <c r="B2513" t="s">
        <v>5176</v>
      </c>
      <c r="C2513" s="15">
        <v>43739</v>
      </c>
      <c r="D2513" s="15" t="s">
        <v>1145</v>
      </c>
      <c r="E2513" t="s">
        <v>18</v>
      </c>
      <c r="F2513" t="s">
        <v>213</v>
      </c>
      <c r="G2513" t="s">
        <v>27</v>
      </c>
      <c r="H2513" t="s">
        <v>5177</v>
      </c>
      <c r="I2513" t="s">
        <v>29</v>
      </c>
      <c r="J2513" t="s">
        <v>65</v>
      </c>
      <c r="K2513" s="20">
        <v>250307.2288</v>
      </c>
      <c r="L2513" s="20">
        <v>78804</v>
      </c>
      <c r="M2513" s="20">
        <v>291874.592156424</v>
      </c>
      <c r="N2513" s="20">
        <v>470700.248044131</v>
      </c>
      <c r="O2513" s="20">
        <f t="shared" si="39"/>
        <v>1091686.06900055</v>
      </c>
    </row>
    <row r="2514" spans="1:15">
      <c r="A2514" s="14">
        <v>2511</v>
      </c>
      <c r="B2514" t="s">
        <v>5178</v>
      </c>
      <c r="C2514" s="15">
        <v>43739</v>
      </c>
      <c r="D2514" s="15">
        <v>44104</v>
      </c>
      <c r="E2514" t="s">
        <v>25</v>
      </c>
      <c r="F2514" t="s">
        <v>167</v>
      </c>
      <c r="G2514" t="s">
        <v>49</v>
      </c>
      <c r="H2514" t="s">
        <v>5179</v>
      </c>
      <c r="I2514" t="s">
        <v>34</v>
      </c>
      <c r="J2514" t="s">
        <v>105</v>
      </c>
      <c r="K2514" s="20">
        <v>57619.1</v>
      </c>
      <c r="L2514" s="20">
        <v>68483.8</v>
      </c>
      <c r="M2514" s="20">
        <v>67883.2</v>
      </c>
      <c r="N2514" s="20">
        <v>0</v>
      </c>
      <c r="O2514" s="20">
        <f t="shared" si="39"/>
        <v>193986.1</v>
      </c>
    </row>
    <row r="2515" spans="1:15">
      <c r="A2515" s="14">
        <v>2512</v>
      </c>
      <c r="B2515" t="s">
        <v>5180</v>
      </c>
      <c r="C2515" s="15">
        <v>43739</v>
      </c>
      <c r="D2515" s="15">
        <v>44104</v>
      </c>
      <c r="E2515" t="s">
        <v>25</v>
      </c>
      <c r="F2515" t="s">
        <v>117</v>
      </c>
      <c r="G2515" t="s">
        <v>49</v>
      </c>
      <c r="H2515" t="s">
        <v>5181</v>
      </c>
      <c r="I2515" t="s">
        <v>22</v>
      </c>
      <c r="J2515" t="s">
        <v>105</v>
      </c>
      <c r="K2515" s="20">
        <v>57619.1</v>
      </c>
      <c r="L2515" s="20">
        <v>68483.8</v>
      </c>
      <c r="M2515" s="20">
        <v>67883.2</v>
      </c>
      <c r="N2515" s="20">
        <v>0</v>
      </c>
      <c r="O2515" s="20">
        <f t="shared" si="39"/>
        <v>193986.1</v>
      </c>
    </row>
    <row r="2516" spans="1:15">
      <c r="A2516" s="14">
        <v>2513</v>
      </c>
      <c r="B2516" t="s">
        <v>5182</v>
      </c>
      <c r="C2516" s="15">
        <v>43831</v>
      </c>
      <c r="D2516" s="15" t="s">
        <v>107</v>
      </c>
      <c r="E2516" t="s">
        <v>18</v>
      </c>
      <c r="F2516" t="s">
        <v>108</v>
      </c>
      <c r="G2516" t="s">
        <v>49</v>
      </c>
      <c r="H2516" t="s">
        <v>1547</v>
      </c>
      <c r="I2516" t="s">
        <v>58</v>
      </c>
      <c r="J2516" t="s">
        <v>280</v>
      </c>
      <c r="K2516" s="20">
        <v>60967.5</v>
      </c>
      <c r="L2516" s="20">
        <v>68483.8</v>
      </c>
      <c r="M2516" s="20">
        <v>67883.2</v>
      </c>
      <c r="N2516" s="20">
        <v>64194.9</v>
      </c>
      <c r="O2516" s="20">
        <f t="shared" si="39"/>
        <v>261529.4</v>
      </c>
    </row>
    <row r="2517" spans="1:15">
      <c r="A2517" s="14">
        <v>2514</v>
      </c>
      <c r="B2517" t="s">
        <v>5183</v>
      </c>
      <c r="C2517" s="15">
        <v>43344</v>
      </c>
      <c r="D2517" s="15" t="s">
        <v>160</v>
      </c>
      <c r="E2517" t="s">
        <v>18</v>
      </c>
      <c r="F2517" t="s">
        <v>5184</v>
      </c>
      <c r="G2517" t="s">
        <v>136</v>
      </c>
      <c r="H2517" t="s">
        <v>5185</v>
      </c>
      <c r="I2517" t="s">
        <v>86</v>
      </c>
      <c r="J2517" t="s">
        <v>35</v>
      </c>
      <c r="K2517" s="20">
        <v>69618.3</v>
      </c>
      <c r="L2517" s="20">
        <v>85216.2</v>
      </c>
      <c r="M2517" s="20">
        <v>100998.45</v>
      </c>
      <c r="N2517" s="20">
        <v>87972.9999871927</v>
      </c>
      <c r="O2517" s="20">
        <f t="shared" si="39"/>
        <v>343805.949987193</v>
      </c>
    </row>
    <row r="2518" spans="1:15">
      <c r="A2518" s="14">
        <v>2515</v>
      </c>
      <c r="B2518" t="s">
        <v>5186</v>
      </c>
      <c r="C2518" s="15">
        <v>43344</v>
      </c>
      <c r="D2518" s="15">
        <v>43982</v>
      </c>
      <c r="E2518" t="s">
        <v>25</v>
      </c>
      <c r="F2518" t="s">
        <v>219</v>
      </c>
      <c r="G2518" t="s">
        <v>27</v>
      </c>
      <c r="H2518" t="s">
        <v>5187</v>
      </c>
      <c r="I2518" t="s">
        <v>58</v>
      </c>
      <c r="J2518" t="s">
        <v>133</v>
      </c>
      <c r="K2518" s="20">
        <v>63162</v>
      </c>
      <c r="L2518" s="20">
        <v>54032</v>
      </c>
      <c r="M2518" s="20">
        <v>0</v>
      </c>
      <c r="N2518" s="20">
        <v>0</v>
      </c>
      <c r="O2518" s="20">
        <f t="shared" si="39"/>
        <v>117194</v>
      </c>
    </row>
    <row r="2519" spans="1:15">
      <c r="A2519" s="14">
        <v>2516</v>
      </c>
      <c r="B2519" t="s">
        <v>5188</v>
      </c>
      <c r="C2519" s="15">
        <v>43709</v>
      </c>
      <c r="D2519" s="15" t="s">
        <v>107</v>
      </c>
      <c r="E2519" t="s">
        <v>18</v>
      </c>
      <c r="F2519" t="s">
        <v>96</v>
      </c>
      <c r="G2519" t="s">
        <v>71</v>
      </c>
      <c r="H2519" t="s">
        <v>1676</v>
      </c>
      <c r="I2519" t="s">
        <v>22</v>
      </c>
      <c r="J2519" t="s">
        <v>65</v>
      </c>
      <c r="K2519" s="20">
        <v>91507.3568</v>
      </c>
      <c r="L2519" s="20">
        <v>89162.488</v>
      </c>
      <c r="M2519" s="20">
        <v>100228.332</v>
      </c>
      <c r="N2519" s="20">
        <v>105364.839547402</v>
      </c>
      <c r="O2519" s="20">
        <f t="shared" si="39"/>
        <v>386263.016347402</v>
      </c>
    </row>
    <row r="2520" spans="1:15">
      <c r="A2520" s="14">
        <v>2517</v>
      </c>
      <c r="B2520" t="s">
        <v>5189</v>
      </c>
      <c r="C2520" s="15">
        <v>43709</v>
      </c>
      <c r="D2520" s="15" t="s">
        <v>160</v>
      </c>
      <c r="E2520" t="s">
        <v>25</v>
      </c>
      <c r="F2520" t="s">
        <v>246</v>
      </c>
      <c r="G2520" t="s">
        <v>71</v>
      </c>
      <c r="H2520" t="s">
        <v>5190</v>
      </c>
      <c r="I2520" t="s">
        <v>29</v>
      </c>
      <c r="J2520" t="s">
        <v>155</v>
      </c>
      <c r="K2520" s="20">
        <v>96787.74</v>
      </c>
      <c r="L2520" s="20">
        <v>78804</v>
      </c>
      <c r="M2520" s="20">
        <v>90260.5</v>
      </c>
      <c r="N2520" s="20">
        <v>102163.4392</v>
      </c>
      <c r="O2520" s="20">
        <f t="shared" si="39"/>
        <v>368015.6792</v>
      </c>
    </row>
    <row r="2521" spans="1:15">
      <c r="A2521" s="14">
        <v>2518</v>
      </c>
      <c r="B2521" t="s">
        <v>5191</v>
      </c>
      <c r="C2521" s="15">
        <v>43831</v>
      </c>
      <c r="D2521" s="15" t="s">
        <v>144</v>
      </c>
      <c r="E2521" t="s">
        <v>25</v>
      </c>
      <c r="F2521" t="s">
        <v>336</v>
      </c>
      <c r="G2521" t="s">
        <v>53</v>
      </c>
      <c r="H2521" t="s">
        <v>5192</v>
      </c>
      <c r="I2521" t="s">
        <v>58</v>
      </c>
      <c r="J2521" t="s">
        <v>133</v>
      </c>
      <c r="K2521" s="20">
        <v>83046.26</v>
      </c>
      <c r="L2521" s="20">
        <v>173824.9</v>
      </c>
      <c r="M2521" s="20">
        <v>86349.8</v>
      </c>
      <c r="N2521" s="20">
        <v>124195.25</v>
      </c>
      <c r="O2521" s="20">
        <f t="shared" si="39"/>
        <v>467416.21</v>
      </c>
    </row>
    <row r="2522" spans="1:15">
      <c r="A2522" s="14">
        <v>2519</v>
      </c>
      <c r="B2522" t="s">
        <v>5193</v>
      </c>
      <c r="C2522" s="15">
        <v>43344</v>
      </c>
      <c r="D2522" s="15">
        <v>44804</v>
      </c>
      <c r="E2522" t="s">
        <v>18</v>
      </c>
      <c r="F2522" t="s">
        <v>257</v>
      </c>
      <c r="G2522" t="s">
        <v>71</v>
      </c>
      <c r="H2522" t="s">
        <v>5194</v>
      </c>
      <c r="I2522" t="s">
        <v>22</v>
      </c>
      <c r="J2522" t="s">
        <v>35</v>
      </c>
      <c r="K2522" s="20">
        <v>800.25</v>
      </c>
      <c r="L2522" s="20">
        <v>0</v>
      </c>
      <c r="M2522" s="20">
        <v>0</v>
      </c>
      <c r="N2522" s="20">
        <v>0</v>
      </c>
      <c r="O2522" s="20">
        <f t="shared" si="39"/>
        <v>800.25</v>
      </c>
    </row>
    <row r="2523" spans="1:15">
      <c r="A2523" s="14">
        <v>2520</v>
      </c>
      <c r="B2523" t="s">
        <v>5195</v>
      </c>
      <c r="C2523" s="15">
        <v>43344</v>
      </c>
      <c r="D2523" s="15" t="s">
        <v>160</v>
      </c>
      <c r="E2523" t="s">
        <v>18</v>
      </c>
      <c r="F2523" t="s">
        <v>456</v>
      </c>
      <c r="G2523" t="s">
        <v>53</v>
      </c>
      <c r="H2523" t="s">
        <v>5196</v>
      </c>
      <c r="I2523" t="s">
        <v>34</v>
      </c>
      <c r="J2523" t="s">
        <v>460</v>
      </c>
      <c r="K2523" s="20">
        <v>69618.3</v>
      </c>
      <c r="L2523" s="20">
        <v>85216.2</v>
      </c>
      <c r="M2523" s="20">
        <v>100998.45</v>
      </c>
      <c r="N2523" s="20">
        <v>82207.8</v>
      </c>
      <c r="O2523" s="20">
        <f t="shared" si="39"/>
        <v>338040.75</v>
      </c>
    </row>
    <row r="2524" spans="1:15">
      <c r="A2524" s="14">
        <v>2521</v>
      </c>
      <c r="B2524" t="s">
        <v>5197</v>
      </c>
      <c r="C2524" s="15">
        <v>43770</v>
      </c>
      <c r="D2524" s="15" t="s">
        <v>198</v>
      </c>
      <c r="E2524" t="s">
        <v>25</v>
      </c>
      <c r="F2524" t="s">
        <v>2005</v>
      </c>
      <c r="G2524" t="s">
        <v>44</v>
      </c>
      <c r="H2524" t="s">
        <v>5198</v>
      </c>
      <c r="I2524" t="s">
        <v>29</v>
      </c>
      <c r="J2524" t="s">
        <v>133</v>
      </c>
      <c r="K2524" s="20">
        <v>101471.68</v>
      </c>
      <c r="L2524" s="20">
        <v>85652.2</v>
      </c>
      <c r="M2524" s="20">
        <v>104567.3</v>
      </c>
      <c r="N2524" s="20">
        <v>90880.28</v>
      </c>
      <c r="O2524" s="20">
        <f t="shared" si="39"/>
        <v>382571.46</v>
      </c>
    </row>
    <row r="2525" spans="1:15">
      <c r="A2525" s="14">
        <v>2522</v>
      </c>
      <c r="B2525" t="s">
        <v>5199</v>
      </c>
      <c r="C2525" s="15">
        <v>43344</v>
      </c>
      <c r="D2525" s="15">
        <v>43889</v>
      </c>
      <c r="E2525" t="s">
        <v>25</v>
      </c>
      <c r="F2525" t="s">
        <v>924</v>
      </c>
      <c r="G2525" t="s">
        <v>39</v>
      </c>
      <c r="H2525" t="s">
        <v>925</v>
      </c>
      <c r="I2525" t="s">
        <v>22</v>
      </c>
      <c r="J2525" t="s">
        <v>41</v>
      </c>
      <c r="K2525" s="20">
        <v>57040.56</v>
      </c>
      <c r="L2525" s="20">
        <v>0</v>
      </c>
      <c r="M2525" s="20">
        <v>0</v>
      </c>
      <c r="N2525" s="20">
        <v>0</v>
      </c>
      <c r="O2525" s="20">
        <f t="shared" si="39"/>
        <v>57040.56</v>
      </c>
    </row>
    <row r="2526" spans="1:15">
      <c r="A2526" s="14">
        <v>2523</v>
      </c>
      <c r="B2526" t="s">
        <v>5200</v>
      </c>
      <c r="C2526" s="15" t="s">
        <v>170</v>
      </c>
      <c r="D2526" s="15" t="s">
        <v>253</v>
      </c>
      <c r="E2526" t="s">
        <v>25</v>
      </c>
      <c r="F2526" t="s">
        <v>5201</v>
      </c>
      <c r="G2526" t="s">
        <v>136</v>
      </c>
      <c r="H2526" t="s">
        <v>5202</v>
      </c>
      <c r="I2526" t="s">
        <v>58</v>
      </c>
      <c r="J2526" t="s">
        <v>566</v>
      </c>
      <c r="K2526" s="20">
        <v>0</v>
      </c>
      <c r="L2526" s="20">
        <v>0</v>
      </c>
      <c r="M2526" s="20">
        <v>0</v>
      </c>
      <c r="N2526" s="20">
        <v>94909.58</v>
      </c>
      <c r="O2526" s="20">
        <f t="shared" si="39"/>
        <v>94909.58</v>
      </c>
    </row>
    <row r="2527" spans="1:15">
      <c r="A2527" s="14">
        <v>2524</v>
      </c>
      <c r="B2527" t="s">
        <v>5203</v>
      </c>
      <c r="C2527" s="15">
        <v>43739</v>
      </c>
      <c r="D2527" s="15" t="s">
        <v>198</v>
      </c>
      <c r="E2527" t="s">
        <v>25</v>
      </c>
      <c r="F2527" t="s">
        <v>190</v>
      </c>
      <c r="G2527" t="s">
        <v>27</v>
      </c>
      <c r="H2527" t="s">
        <v>382</v>
      </c>
      <c r="I2527" t="s">
        <v>58</v>
      </c>
      <c r="J2527" t="s">
        <v>133</v>
      </c>
      <c r="K2527" s="20">
        <v>566049</v>
      </c>
      <c r="L2527" s="20">
        <v>380259</v>
      </c>
      <c r="M2527" s="20">
        <v>74888</v>
      </c>
      <c r="N2527" s="20">
        <v>353366.439930731</v>
      </c>
      <c r="O2527" s="20">
        <f t="shared" si="39"/>
        <v>1374562.43993073</v>
      </c>
    </row>
    <row r="2528" spans="1:15">
      <c r="A2528" s="14">
        <v>2525</v>
      </c>
      <c r="B2528" t="s">
        <v>5204</v>
      </c>
      <c r="C2528" s="15">
        <v>44123.0416666667</v>
      </c>
      <c r="D2528" s="15">
        <v>44134</v>
      </c>
      <c r="E2528" t="s">
        <v>237</v>
      </c>
      <c r="F2528" t="s">
        <v>238</v>
      </c>
      <c r="G2528" t="s">
        <v>136</v>
      </c>
      <c r="H2528" t="s">
        <v>993</v>
      </c>
      <c r="I2528" t="s">
        <v>58</v>
      </c>
      <c r="J2528" t="s">
        <v>240</v>
      </c>
      <c r="K2528" s="20">
        <v>0</v>
      </c>
      <c r="L2528" s="20">
        <v>0</v>
      </c>
      <c r="M2528" s="20">
        <v>0</v>
      </c>
      <c r="N2528" s="20">
        <v>60250</v>
      </c>
      <c r="O2528" s="20">
        <f t="shared" si="39"/>
        <v>60250</v>
      </c>
    </row>
    <row r="2529" spans="1:15">
      <c r="A2529" s="14">
        <v>2526</v>
      </c>
      <c r="B2529" t="s">
        <v>5205</v>
      </c>
      <c r="C2529" s="15">
        <v>43344</v>
      </c>
      <c r="D2529" s="15">
        <v>44074</v>
      </c>
      <c r="E2529" t="s">
        <v>25</v>
      </c>
      <c r="F2529" t="s">
        <v>415</v>
      </c>
      <c r="G2529" t="s">
        <v>20</v>
      </c>
      <c r="H2529" t="s">
        <v>1073</v>
      </c>
      <c r="I2529" t="s">
        <v>122</v>
      </c>
      <c r="J2529" t="s">
        <v>76</v>
      </c>
      <c r="K2529" s="20">
        <v>69618.3</v>
      </c>
      <c r="L2529" s="20">
        <v>85216.2</v>
      </c>
      <c r="M2529" s="20">
        <v>57268.6</v>
      </c>
      <c r="N2529" s="20">
        <v>0</v>
      </c>
      <c r="O2529" s="20">
        <f t="shared" si="39"/>
        <v>212103.1</v>
      </c>
    </row>
    <row r="2530" spans="1:15">
      <c r="A2530" s="14">
        <v>2527</v>
      </c>
      <c r="B2530" t="s">
        <v>5206</v>
      </c>
      <c r="C2530" s="15">
        <v>43344</v>
      </c>
      <c r="D2530" s="15">
        <v>44074</v>
      </c>
      <c r="E2530" t="s">
        <v>18</v>
      </c>
      <c r="F2530" t="s">
        <v>713</v>
      </c>
      <c r="G2530" t="s">
        <v>516</v>
      </c>
      <c r="H2530" t="s">
        <v>5207</v>
      </c>
      <c r="I2530" t="s">
        <v>64</v>
      </c>
      <c r="J2530" t="s">
        <v>35</v>
      </c>
      <c r="K2530" s="20">
        <v>78952.5</v>
      </c>
      <c r="L2530" s="20">
        <v>97941.25</v>
      </c>
      <c r="M2530" s="20">
        <v>62796.25</v>
      </c>
      <c r="N2530" s="20">
        <v>0</v>
      </c>
      <c r="O2530" s="20">
        <f t="shared" si="39"/>
        <v>239690</v>
      </c>
    </row>
    <row r="2531" spans="1:15">
      <c r="A2531" s="14">
        <v>2528</v>
      </c>
      <c r="B2531" t="s">
        <v>5208</v>
      </c>
      <c r="C2531" s="15">
        <v>43344</v>
      </c>
      <c r="D2531" s="15">
        <v>43889</v>
      </c>
      <c r="E2531" t="s">
        <v>25</v>
      </c>
      <c r="F2531" t="s">
        <v>2205</v>
      </c>
      <c r="G2531" t="s">
        <v>44</v>
      </c>
      <c r="H2531" t="s">
        <v>5209</v>
      </c>
      <c r="I2531" t="s">
        <v>58</v>
      </c>
      <c r="J2531" t="s">
        <v>133</v>
      </c>
      <c r="K2531" s="20">
        <v>55266.7396</v>
      </c>
      <c r="L2531" s="20">
        <v>0</v>
      </c>
      <c r="M2531" s="20">
        <v>0</v>
      </c>
      <c r="N2531" s="20">
        <v>0</v>
      </c>
      <c r="O2531" s="20">
        <f t="shared" si="39"/>
        <v>55266.7396</v>
      </c>
    </row>
    <row r="2532" spans="1:15">
      <c r="A2532" s="14">
        <v>2529</v>
      </c>
      <c r="B2532" t="s">
        <v>5210</v>
      </c>
      <c r="C2532" s="15">
        <v>43739</v>
      </c>
      <c r="D2532" s="15" t="s">
        <v>171</v>
      </c>
      <c r="E2532" t="s">
        <v>25</v>
      </c>
      <c r="F2532" t="s">
        <v>1257</v>
      </c>
      <c r="G2532" t="s">
        <v>39</v>
      </c>
      <c r="H2532" t="s">
        <v>5211</v>
      </c>
      <c r="I2532" t="s">
        <v>29</v>
      </c>
      <c r="J2532" t="s">
        <v>41</v>
      </c>
      <c r="K2532" s="20">
        <v>70108.8</v>
      </c>
      <c r="L2532" s="20">
        <v>120026.6</v>
      </c>
      <c r="M2532" s="20">
        <v>86349.8</v>
      </c>
      <c r="N2532" s="20">
        <v>119689.999842362</v>
      </c>
      <c r="O2532" s="20">
        <f t="shared" si="39"/>
        <v>396175.199842362</v>
      </c>
    </row>
    <row r="2533" spans="1:15">
      <c r="A2533" s="14">
        <v>2530</v>
      </c>
      <c r="B2533" t="s">
        <v>5212</v>
      </c>
      <c r="C2533" s="15">
        <v>43709</v>
      </c>
      <c r="D2533" s="15">
        <v>44104</v>
      </c>
      <c r="E2533" t="s">
        <v>25</v>
      </c>
      <c r="F2533" t="s">
        <v>629</v>
      </c>
      <c r="G2533" t="s">
        <v>136</v>
      </c>
      <c r="H2533" t="s">
        <v>5213</v>
      </c>
      <c r="I2533" t="s">
        <v>58</v>
      </c>
      <c r="J2533" t="s">
        <v>133</v>
      </c>
      <c r="K2533" s="20">
        <v>70108.8</v>
      </c>
      <c r="L2533" s="20">
        <v>85652.2</v>
      </c>
      <c r="M2533" s="20">
        <v>87599.3</v>
      </c>
      <c r="N2533" s="20">
        <v>0</v>
      </c>
      <c r="O2533" s="20">
        <f t="shared" si="39"/>
        <v>243360.3</v>
      </c>
    </row>
    <row r="2534" spans="1:15">
      <c r="A2534" s="14">
        <v>2531</v>
      </c>
      <c r="B2534" t="s">
        <v>5214</v>
      </c>
      <c r="C2534" s="15">
        <v>43775</v>
      </c>
      <c r="D2534" s="15">
        <v>43788</v>
      </c>
      <c r="E2534" t="s">
        <v>237</v>
      </c>
      <c r="F2534" t="s">
        <v>242</v>
      </c>
      <c r="G2534" t="s">
        <v>243</v>
      </c>
      <c r="H2534" t="s">
        <v>5215</v>
      </c>
      <c r="I2534" t="s">
        <v>58</v>
      </c>
      <c r="J2534" t="s">
        <v>240</v>
      </c>
      <c r="K2534" s="20">
        <v>66368</v>
      </c>
      <c r="L2534" s="20">
        <v>0</v>
      </c>
      <c r="M2534" s="20">
        <v>0</v>
      </c>
      <c r="N2534" s="20">
        <v>0</v>
      </c>
      <c r="O2534" s="20">
        <f t="shared" si="39"/>
        <v>66368</v>
      </c>
    </row>
    <row r="2535" spans="1:15">
      <c r="A2535" s="14">
        <v>2532</v>
      </c>
      <c r="B2535" t="s">
        <v>5216</v>
      </c>
      <c r="C2535" s="15">
        <v>42461</v>
      </c>
      <c r="D2535" s="15">
        <v>43921</v>
      </c>
      <c r="E2535" t="s">
        <v>18</v>
      </c>
      <c r="F2535" t="s">
        <v>312</v>
      </c>
      <c r="G2535" t="s">
        <v>136</v>
      </c>
      <c r="H2535" t="s">
        <v>2910</v>
      </c>
      <c r="I2535" t="s">
        <v>86</v>
      </c>
      <c r="J2535" t="s">
        <v>55</v>
      </c>
      <c r="K2535" s="20">
        <v>81248.08</v>
      </c>
      <c r="L2535" s="20">
        <v>0</v>
      </c>
      <c r="M2535" s="20">
        <v>0</v>
      </c>
      <c r="N2535" s="20">
        <v>0</v>
      </c>
      <c r="O2535" s="20">
        <f t="shared" si="39"/>
        <v>81248.08</v>
      </c>
    </row>
    <row r="2536" spans="1:15">
      <c r="A2536" s="14">
        <v>2533</v>
      </c>
      <c r="B2536" t="s">
        <v>5217</v>
      </c>
      <c r="C2536" s="15">
        <v>43739</v>
      </c>
      <c r="D2536" s="15">
        <v>43921</v>
      </c>
      <c r="E2536" t="s">
        <v>25</v>
      </c>
      <c r="F2536" t="s">
        <v>117</v>
      </c>
      <c r="G2536" t="s">
        <v>49</v>
      </c>
      <c r="H2536" t="s">
        <v>5218</v>
      </c>
      <c r="I2536" t="s">
        <v>58</v>
      </c>
      <c r="J2536" t="s">
        <v>133</v>
      </c>
      <c r="K2536" s="20">
        <v>57619.1</v>
      </c>
      <c r="L2536" s="20">
        <v>0</v>
      </c>
      <c r="M2536" s="20">
        <v>0</v>
      </c>
      <c r="N2536" s="20">
        <v>0</v>
      </c>
      <c r="O2536" s="20">
        <f t="shared" si="39"/>
        <v>57619.1</v>
      </c>
    </row>
    <row r="2537" spans="1:15">
      <c r="A2537" s="14">
        <v>2534</v>
      </c>
      <c r="B2537" t="s">
        <v>5219</v>
      </c>
      <c r="C2537" s="15">
        <v>43709</v>
      </c>
      <c r="D2537" s="15" t="s">
        <v>482</v>
      </c>
      <c r="E2537" t="s">
        <v>25</v>
      </c>
      <c r="F2537" t="s">
        <v>650</v>
      </c>
      <c r="G2537" t="s">
        <v>136</v>
      </c>
      <c r="H2537" t="s">
        <v>508</v>
      </c>
      <c r="I2537" t="s">
        <v>58</v>
      </c>
      <c r="J2537" t="s">
        <v>133</v>
      </c>
      <c r="K2537" s="20">
        <v>70108.8</v>
      </c>
      <c r="L2537" s="20">
        <v>85652.2</v>
      </c>
      <c r="M2537" s="20">
        <v>95223.8</v>
      </c>
      <c r="N2537" s="20">
        <v>132895</v>
      </c>
      <c r="O2537" s="20">
        <f t="shared" si="39"/>
        <v>383879.8</v>
      </c>
    </row>
    <row r="2538" spans="1:15">
      <c r="A2538" s="14">
        <v>2535</v>
      </c>
      <c r="B2538" t="s">
        <v>5220</v>
      </c>
      <c r="C2538" s="15">
        <v>43709</v>
      </c>
      <c r="D2538" s="15" t="s">
        <v>206</v>
      </c>
      <c r="E2538" t="s">
        <v>18</v>
      </c>
      <c r="F2538" t="s">
        <v>849</v>
      </c>
      <c r="G2538" t="s">
        <v>20</v>
      </c>
      <c r="H2538" t="s">
        <v>5221</v>
      </c>
      <c r="I2538" t="s">
        <v>64</v>
      </c>
      <c r="J2538" t="s">
        <v>65</v>
      </c>
      <c r="K2538" s="20">
        <v>70108.8</v>
      </c>
      <c r="L2538" s="20">
        <v>85652.2</v>
      </c>
      <c r="M2538" s="20">
        <v>101573.3</v>
      </c>
      <c r="N2538" s="20">
        <v>82295</v>
      </c>
      <c r="O2538" s="20">
        <f t="shared" si="39"/>
        <v>339629.3</v>
      </c>
    </row>
    <row r="2539" spans="1:15">
      <c r="A2539" s="14">
        <v>2536</v>
      </c>
      <c r="B2539" t="s">
        <v>5222</v>
      </c>
      <c r="C2539" s="15">
        <v>43344</v>
      </c>
      <c r="D2539" s="15" t="s">
        <v>206</v>
      </c>
      <c r="E2539" t="s">
        <v>18</v>
      </c>
      <c r="F2539" t="s">
        <v>96</v>
      </c>
      <c r="G2539" t="s">
        <v>71</v>
      </c>
      <c r="H2539" t="s">
        <v>5223</v>
      </c>
      <c r="I2539" t="s">
        <v>34</v>
      </c>
      <c r="J2539" t="s">
        <v>1810</v>
      </c>
      <c r="K2539" s="20">
        <v>91045.3568</v>
      </c>
      <c r="L2539" s="20">
        <v>88711.488</v>
      </c>
      <c r="M2539" s="20">
        <v>99559.532</v>
      </c>
      <c r="N2539" s="20">
        <v>105243.839547402</v>
      </c>
      <c r="O2539" s="20">
        <f t="shared" si="39"/>
        <v>384560.216347402</v>
      </c>
    </row>
    <row r="2540" spans="1:15">
      <c r="A2540" s="14">
        <v>2537</v>
      </c>
      <c r="B2540" t="s">
        <v>5224</v>
      </c>
      <c r="C2540" s="15">
        <v>42644</v>
      </c>
      <c r="D2540" s="15">
        <v>44074</v>
      </c>
      <c r="E2540" t="s">
        <v>18</v>
      </c>
      <c r="F2540" t="s">
        <v>5096</v>
      </c>
      <c r="G2540" t="s">
        <v>49</v>
      </c>
      <c r="H2540" t="s">
        <v>5225</v>
      </c>
      <c r="I2540" t="s">
        <v>58</v>
      </c>
      <c r="J2540" t="s">
        <v>73</v>
      </c>
      <c r="K2540" s="20">
        <v>57619.1</v>
      </c>
      <c r="L2540" s="20">
        <v>68483.8</v>
      </c>
      <c r="M2540" s="20">
        <v>45206.7</v>
      </c>
      <c r="N2540" s="20">
        <v>0</v>
      </c>
      <c r="O2540" s="20">
        <f t="shared" si="39"/>
        <v>171309.6</v>
      </c>
    </row>
    <row r="2541" spans="1:15">
      <c r="A2541" s="14">
        <v>2538</v>
      </c>
      <c r="B2541" t="s">
        <v>5226</v>
      </c>
      <c r="C2541" s="15">
        <v>43709</v>
      </c>
      <c r="D2541" s="15" t="s">
        <v>358</v>
      </c>
      <c r="E2541" t="s">
        <v>18</v>
      </c>
      <c r="F2541" t="s">
        <v>213</v>
      </c>
      <c r="G2541" t="s">
        <v>27</v>
      </c>
      <c r="H2541" t="s">
        <v>5227</v>
      </c>
      <c r="I2541" t="s">
        <v>29</v>
      </c>
      <c r="J2541" t="s">
        <v>65</v>
      </c>
      <c r="K2541" s="20">
        <v>342136.465</v>
      </c>
      <c r="L2541" s="20">
        <v>78139.5</v>
      </c>
      <c r="M2541" s="20">
        <v>90260.5</v>
      </c>
      <c r="N2541" s="20">
        <v>381116.762408568</v>
      </c>
      <c r="O2541" s="20">
        <f t="shared" si="39"/>
        <v>891653.227408568</v>
      </c>
    </row>
    <row r="2542" spans="1:15">
      <c r="A2542" s="14">
        <v>2539</v>
      </c>
      <c r="B2542" t="s">
        <v>5228</v>
      </c>
      <c r="C2542" s="15">
        <v>43739</v>
      </c>
      <c r="D2542" s="15" t="s">
        <v>433</v>
      </c>
      <c r="E2542" t="s">
        <v>18</v>
      </c>
      <c r="F2542" t="s">
        <v>1470</v>
      </c>
      <c r="G2542" t="s">
        <v>49</v>
      </c>
      <c r="H2542" t="s">
        <v>5229</v>
      </c>
      <c r="I2542" t="s">
        <v>64</v>
      </c>
      <c r="J2542" t="s">
        <v>280</v>
      </c>
      <c r="K2542" s="20">
        <v>80292.59</v>
      </c>
      <c r="L2542" s="20">
        <v>95432.62</v>
      </c>
      <c r="M2542" s="20">
        <v>94595.68</v>
      </c>
      <c r="N2542" s="20">
        <v>93566.01</v>
      </c>
      <c r="O2542" s="20">
        <f t="shared" si="39"/>
        <v>363886.9</v>
      </c>
    </row>
    <row r="2543" spans="1:15">
      <c r="A2543" s="14">
        <v>2540</v>
      </c>
      <c r="B2543" t="s">
        <v>5230</v>
      </c>
      <c r="C2543" s="15">
        <v>43344</v>
      </c>
      <c r="D2543" s="15">
        <v>43951</v>
      </c>
      <c r="E2543" t="s">
        <v>25</v>
      </c>
      <c r="F2543" t="s">
        <v>640</v>
      </c>
      <c r="G2543" t="s">
        <v>49</v>
      </c>
      <c r="H2543" t="s">
        <v>5231</v>
      </c>
      <c r="I2543" t="s">
        <v>58</v>
      </c>
      <c r="J2543" t="s">
        <v>133</v>
      </c>
      <c r="K2543" s="20">
        <v>57619.1</v>
      </c>
      <c r="L2543" s="20">
        <v>23631.3</v>
      </c>
      <c r="M2543" s="20">
        <v>0</v>
      </c>
      <c r="N2543" s="20">
        <v>0</v>
      </c>
      <c r="O2543" s="20">
        <f t="shared" si="39"/>
        <v>81250.4</v>
      </c>
    </row>
    <row r="2544" spans="1:15">
      <c r="A2544" s="14">
        <v>2541</v>
      </c>
      <c r="B2544" t="s">
        <v>5232</v>
      </c>
      <c r="C2544" s="15">
        <v>43344</v>
      </c>
      <c r="D2544" s="15">
        <v>44074</v>
      </c>
      <c r="E2544" t="s">
        <v>25</v>
      </c>
      <c r="F2544" t="s">
        <v>580</v>
      </c>
      <c r="G2544" t="s">
        <v>20</v>
      </c>
      <c r="H2544" t="s">
        <v>5233</v>
      </c>
      <c r="I2544" t="s">
        <v>29</v>
      </c>
      <c r="J2544" t="s">
        <v>280</v>
      </c>
      <c r="K2544" s="20">
        <v>69618.3</v>
      </c>
      <c r="L2544" s="20">
        <v>85216.2</v>
      </c>
      <c r="M2544" s="20">
        <v>57268.6</v>
      </c>
      <c r="N2544" s="20">
        <v>0</v>
      </c>
      <c r="O2544" s="20">
        <f t="shared" si="39"/>
        <v>212103.1</v>
      </c>
    </row>
    <row r="2545" spans="1:15">
      <c r="A2545" s="14">
        <v>2542</v>
      </c>
      <c r="B2545" t="s">
        <v>5234</v>
      </c>
      <c r="C2545" s="15">
        <v>42401</v>
      </c>
      <c r="D2545" s="15">
        <v>43861</v>
      </c>
      <c r="E2545" t="s">
        <v>18</v>
      </c>
      <c r="F2545" t="s">
        <v>1087</v>
      </c>
      <c r="G2545" t="s">
        <v>53</v>
      </c>
      <c r="H2545" t="s">
        <v>5235</v>
      </c>
      <c r="I2545" t="s">
        <v>29</v>
      </c>
      <c r="J2545" t="s">
        <v>763</v>
      </c>
      <c r="K2545" s="20">
        <v>23053.5</v>
      </c>
      <c r="L2545" s="20">
        <v>0</v>
      </c>
      <c r="M2545" s="20">
        <v>0</v>
      </c>
      <c r="N2545" s="20">
        <v>0</v>
      </c>
      <c r="O2545" s="20">
        <f t="shared" si="39"/>
        <v>23053.5</v>
      </c>
    </row>
    <row r="2546" spans="1:15">
      <c r="A2546" s="14">
        <v>2543</v>
      </c>
      <c r="B2546" t="s">
        <v>5236</v>
      </c>
      <c r="C2546" s="15">
        <v>43739</v>
      </c>
      <c r="D2546" s="15" t="s">
        <v>433</v>
      </c>
      <c r="E2546" t="s">
        <v>18</v>
      </c>
      <c r="F2546" t="s">
        <v>621</v>
      </c>
      <c r="G2546" t="s">
        <v>49</v>
      </c>
      <c r="H2546" t="s">
        <v>5237</v>
      </c>
      <c r="I2546" t="s">
        <v>122</v>
      </c>
      <c r="J2546" t="s">
        <v>65</v>
      </c>
      <c r="K2546" s="20">
        <v>57619.1</v>
      </c>
      <c r="L2546" s="20">
        <v>68483.8</v>
      </c>
      <c r="M2546" s="20">
        <v>67883.2</v>
      </c>
      <c r="N2546" s="20">
        <v>68304.9</v>
      </c>
      <c r="O2546" s="20">
        <f t="shared" si="39"/>
        <v>262291</v>
      </c>
    </row>
    <row r="2547" spans="1:15">
      <c r="A2547" s="14">
        <v>2544</v>
      </c>
      <c r="B2547" t="s">
        <v>5238</v>
      </c>
      <c r="C2547" s="15">
        <v>44145</v>
      </c>
      <c r="D2547" s="15">
        <v>44155</v>
      </c>
      <c r="E2547" t="s">
        <v>237</v>
      </c>
      <c r="F2547" t="s">
        <v>238</v>
      </c>
      <c r="G2547" t="s">
        <v>136</v>
      </c>
      <c r="H2547" t="s">
        <v>5239</v>
      </c>
      <c r="I2547" t="s">
        <v>22</v>
      </c>
      <c r="J2547" t="s">
        <v>240</v>
      </c>
      <c r="K2547" s="20">
        <v>0</v>
      </c>
      <c r="L2547" s="20">
        <v>0</v>
      </c>
      <c r="M2547" s="20">
        <v>0</v>
      </c>
      <c r="N2547" s="20">
        <v>73750</v>
      </c>
      <c r="O2547" s="20">
        <f t="shared" si="39"/>
        <v>73750</v>
      </c>
    </row>
    <row r="2548" spans="1:15">
      <c r="A2548" s="14">
        <v>2545</v>
      </c>
      <c r="B2548" t="s">
        <v>5240</v>
      </c>
      <c r="C2548" s="15">
        <v>42795</v>
      </c>
      <c r="D2548" s="15">
        <v>44255</v>
      </c>
      <c r="E2548" t="s">
        <v>18</v>
      </c>
      <c r="F2548" t="s">
        <v>716</v>
      </c>
      <c r="G2548" t="s">
        <v>136</v>
      </c>
      <c r="H2548" t="s">
        <v>5241</v>
      </c>
      <c r="I2548" t="s">
        <v>34</v>
      </c>
      <c r="J2548" t="s">
        <v>35</v>
      </c>
      <c r="K2548" s="20">
        <v>97547.2</v>
      </c>
      <c r="L2548" s="20">
        <v>85216.2</v>
      </c>
      <c r="M2548" s="20">
        <v>85804.8</v>
      </c>
      <c r="N2548" s="20">
        <v>82207.8</v>
      </c>
      <c r="O2548" s="20">
        <f t="shared" si="39"/>
        <v>350776</v>
      </c>
    </row>
    <row r="2549" spans="1:15">
      <c r="A2549" s="14">
        <v>2546</v>
      </c>
      <c r="B2549" t="s">
        <v>5242</v>
      </c>
      <c r="C2549" s="15">
        <v>43709</v>
      </c>
      <c r="D2549" s="15" t="s">
        <v>198</v>
      </c>
      <c r="E2549" t="s">
        <v>25</v>
      </c>
      <c r="F2549" t="s">
        <v>1825</v>
      </c>
      <c r="G2549" t="s">
        <v>136</v>
      </c>
      <c r="H2549" t="s">
        <v>5243</v>
      </c>
      <c r="I2549" t="s">
        <v>58</v>
      </c>
      <c r="J2549" t="s">
        <v>133</v>
      </c>
      <c r="K2549" s="20">
        <v>142215.4</v>
      </c>
      <c r="L2549" s="20">
        <v>85652.2</v>
      </c>
      <c r="M2549" s="20">
        <v>97748.3</v>
      </c>
      <c r="N2549" s="20">
        <v>82295</v>
      </c>
      <c r="O2549" s="20">
        <f t="shared" si="39"/>
        <v>407910.9</v>
      </c>
    </row>
    <row r="2550" spans="1:15">
      <c r="A2550" s="14">
        <v>2547</v>
      </c>
      <c r="B2550" t="s">
        <v>5244</v>
      </c>
      <c r="C2550" s="15">
        <v>43709</v>
      </c>
      <c r="D2550" s="15" t="s">
        <v>358</v>
      </c>
      <c r="E2550" t="s">
        <v>18</v>
      </c>
      <c r="F2550" t="s">
        <v>1440</v>
      </c>
      <c r="G2550" t="s">
        <v>27</v>
      </c>
      <c r="H2550" t="s">
        <v>5245</v>
      </c>
      <c r="I2550" t="s">
        <v>86</v>
      </c>
      <c r="J2550" t="s">
        <v>142</v>
      </c>
      <c r="K2550" s="20">
        <v>63624</v>
      </c>
      <c r="L2550" s="20">
        <v>189134.451</v>
      </c>
      <c r="M2550" s="20">
        <v>90260.5</v>
      </c>
      <c r="N2550" s="20">
        <v>70180</v>
      </c>
      <c r="O2550" s="20">
        <f t="shared" si="39"/>
        <v>413198.951</v>
      </c>
    </row>
    <row r="2551" spans="1:15">
      <c r="A2551" s="14">
        <v>2548</v>
      </c>
      <c r="B2551" t="s">
        <v>5246</v>
      </c>
      <c r="C2551" s="15">
        <v>42644</v>
      </c>
      <c r="D2551" s="15">
        <v>44104</v>
      </c>
      <c r="E2551" t="s">
        <v>18</v>
      </c>
      <c r="F2551" t="s">
        <v>213</v>
      </c>
      <c r="G2551" t="s">
        <v>27</v>
      </c>
      <c r="H2551" t="s">
        <v>5247</v>
      </c>
      <c r="I2551" t="s">
        <v>34</v>
      </c>
      <c r="J2551" t="s">
        <v>35</v>
      </c>
      <c r="K2551" s="20">
        <v>63162</v>
      </c>
      <c r="L2551" s="20">
        <v>78353</v>
      </c>
      <c r="M2551" s="20">
        <v>74305</v>
      </c>
      <c r="N2551" s="20">
        <v>0</v>
      </c>
      <c r="O2551" s="20">
        <f t="shared" si="39"/>
        <v>215820</v>
      </c>
    </row>
    <row r="2552" spans="1:15">
      <c r="A2552" s="14">
        <v>2549</v>
      </c>
      <c r="B2552" t="s">
        <v>5248</v>
      </c>
      <c r="C2552" s="15" t="s">
        <v>170</v>
      </c>
      <c r="D2552" s="15" t="s">
        <v>171</v>
      </c>
      <c r="E2552" t="s">
        <v>25</v>
      </c>
      <c r="F2552" t="s">
        <v>5249</v>
      </c>
      <c r="G2552" t="s">
        <v>49</v>
      </c>
      <c r="H2552" t="s">
        <v>5250</v>
      </c>
      <c r="I2552" t="s">
        <v>58</v>
      </c>
      <c r="J2552" t="s">
        <v>566</v>
      </c>
      <c r="K2552" s="20">
        <v>0</v>
      </c>
      <c r="L2552" s="20">
        <v>0</v>
      </c>
      <c r="M2552" s="20">
        <v>0</v>
      </c>
      <c r="N2552" s="20">
        <v>76622</v>
      </c>
      <c r="O2552" s="20">
        <f t="shared" si="39"/>
        <v>76622</v>
      </c>
    </row>
    <row r="2553" spans="1:15">
      <c r="A2553" s="14">
        <v>2550</v>
      </c>
      <c r="B2553" t="s">
        <v>5251</v>
      </c>
      <c r="C2553" s="15">
        <v>42675</v>
      </c>
      <c r="D2553" s="15">
        <v>44316</v>
      </c>
      <c r="E2553" t="s">
        <v>18</v>
      </c>
      <c r="F2553" t="s">
        <v>924</v>
      </c>
      <c r="G2553" t="s">
        <v>39</v>
      </c>
      <c r="H2553" t="s">
        <v>5252</v>
      </c>
      <c r="I2553" t="s">
        <v>22</v>
      </c>
      <c r="J2553" t="s">
        <v>35</v>
      </c>
      <c r="K2553" s="20">
        <v>69618.3</v>
      </c>
      <c r="L2553" s="20">
        <v>85216.2</v>
      </c>
      <c r="M2553" s="20">
        <v>85804.8</v>
      </c>
      <c r="N2553" s="20">
        <v>88771.84</v>
      </c>
      <c r="O2553" s="20">
        <f t="shared" si="39"/>
        <v>329411.14</v>
      </c>
    </row>
    <row r="2554" spans="1:15">
      <c r="A2554" s="14">
        <v>2551</v>
      </c>
      <c r="B2554" t="s">
        <v>5253</v>
      </c>
      <c r="C2554" s="15" t="s">
        <v>111</v>
      </c>
      <c r="D2554" s="15" t="s">
        <v>253</v>
      </c>
      <c r="E2554" t="s">
        <v>25</v>
      </c>
      <c r="F2554" t="s">
        <v>5254</v>
      </c>
      <c r="G2554" t="s">
        <v>39</v>
      </c>
      <c r="H2554" t="s">
        <v>5255</v>
      </c>
      <c r="I2554" t="s">
        <v>86</v>
      </c>
      <c r="J2554" t="s">
        <v>41</v>
      </c>
      <c r="K2554" s="20">
        <v>0</v>
      </c>
      <c r="L2554" s="20">
        <v>0</v>
      </c>
      <c r="M2554" s="20">
        <v>28340</v>
      </c>
      <c r="N2554" s="20">
        <v>89582.4079647312</v>
      </c>
      <c r="O2554" s="20">
        <f t="shared" si="39"/>
        <v>117922.407964731</v>
      </c>
    </row>
    <row r="2555" spans="1:15">
      <c r="A2555" s="14">
        <v>2552</v>
      </c>
      <c r="B2555" t="s">
        <v>5256</v>
      </c>
      <c r="C2555" s="15">
        <v>42614</v>
      </c>
      <c r="D2555" s="15">
        <v>44074</v>
      </c>
      <c r="E2555" t="s">
        <v>18</v>
      </c>
      <c r="F2555" t="s">
        <v>1691</v>
      </c>
      <c r="G2555" t="s">
        <v>136</v>
      </c>
      <c r="H2555" t="s">
        <v>5257</v>
      </c>
      <c r="I2555" t="s">
        <v>29</v>
      </c>
      <c r="J2555" t="s">
        <v>35</v>
      </c>
      <c r="K2555" s="20">
        <v>69618.3</v>
      </c>
      <c r="L2555" s="20">
        <v>85216.2</v>
      </c>
      <c r="M2555" s="20">
        <v>57268.6</v>
      </c>
      <c r="N2555" s="20">
        <v>0</v>
      </c>
      <c r="O2555" s="20">
        <f t="shared" si="39"/>
        <v>212103.1</v>
      </c>
    </row>
    <row r="2556" spans="1:15">
      <c r="A2556" s="14">
        <v>2553</v>
      </c>
      <c r="B2556" t="s">
        <v>5258</v>
      </c>
      <c r="C2556" s="15">
        <v>43374</v>
      </c>
      <c r="D2556" s="15">
        <v>44043</v>
      </c>
      <c r="E2556" t="s">
        <v>25</v>
      </c>
      <c r="F2556" t="s">
        <v>542</v>
      </c>
      <c r="G2556" t="s">
        <v>232</v>
      </c>
      <c r="H2556" t="s">
        <v>5259</v>
      </c>
      <c r="I2556" t="s">
        <v>34</v>
      </c>
      <c r="J2556" t="s">
        <v>642</v>
      </c>
      <c r="K2556" s="20">
        <v>69618.3</v>
      </c>
      <c r="L2556" s="20">
        <v>85216.2</v>
      </c>
      <c r="M2556" s="20">
        <v>28176.5</v>
      </c>
      <c r="N2556" s="20">
        <v>0</v>
      </c>
      <c r="O2556" s="20">
        <f t="shared" si="39"/>
        <v>183011</v>
      </c>
    </row>
    <row r="2557" spans="1:15">
      <c r="A2557" s="14">
        <v>2554</v>
      </c>
      <c r="B2557" t="s">
        <v>5260</v>
      </c>
      <c r="C2557" s="15">
        <v>43739</v>
      </c>
      <c r="D2557" s="15">
        <v>44104</v>
      </c>
      <c r="E2557" t="s">
        <v>25</v>
      </c>
      <c r="F2557" t="s">
        <v>103</v>
      </c>
      <c r="G2557" t="s">
        <v>49</v>
      </c>
      <c r="H2557" t="s">
        <v>5261</v>
      </c>
      <c r="I2557" t="s">
        <v>58</v>
      </c>
      <c r="J2557" t="s">
        <v>133</v>
      </c>
      <c r="K2557" s="20">
        <v>156880.97</v>
      </c>
      <c r="L2557" s="20">
        <v>95432.62</v>
      </c>
      <c r="M2557" s="20">
        <v>94595.68</v>
      </c>
      <c r="N2557" s="20">
        <v>0</v>
      </c>
      <c r="O2557" s="20">
        <f t="shared" si="39"/>
        <v>346909.27</v>
      </c>
    </row>
    <row r="2558" spans="1:15">
      <c r="A2558" s="14">
        <v>2555</v>
      </c>
      <c r="B2558" t="s">
        <v>5262</v>
      </c>
      <c r="C2558" s="15">
        <v>43739</v>
      </c>
      <c r="D2558" s="15" t="s">
        <v>198</v>
      </c>
      <c r="E2558" t="s">
        <v>25</v>
      </c>
      <c r="F2558" t="s">
        <v>219</v>
      </c>
      <c r="G2558" t="s">
        <v>27</v>
      </c>
      <c r="H2558" t="s">
        <v>5263</v>
      </c>
      <c r="I2558" t="s">
        <v>58</v>
      </c>
      <c r="J2558" t="s">
        <v>133</v>
      </c>
      <c r="K2558" s="20">
        <v>63624</v>
      </c>
      <c r="L2558" s="20">
        <v>78804</v>
      </c>
      <c r="M2558" s="20">
        <v>74888</v>
      </c>
      <c r="N2558" s="20">
        <v>163045.68000509</v>
      </c>
      <c r="O2558" s="20">
        <f t="shared" si="39"/>
        <v>380361.68000509</v>
      </c>
    </row>
    <row r="2559" spans="1:15">
      <c r="A2559" s="14">
        <v>2556</v>
      </c>
      <c r="B2559" t="s">
        <v>5264</v>
      </c>
      <c r="C2559" s="15">
        <v>43009</v>
      </c>
      <c r="D2559" s="15">
        <v>44286</v>
      </c>
      <c r="E2559" t="s">
        <v>18</v>
      </c>
      <c r="F2559" t="s">
        <v>324</v>
      </c>
      <c r="G2559" t="s">
        <v>53</v>
      </c>
      <c r="H2559" t="s">
        <v>5265</v>
      </c>
      <c r="I2559" t="s">
        <v>22</v>
      </c>
      <c r="J2559" t="s">
        <v>55</v>
      </c>
      <c r="K2559" s="20">
        <v>69618.3</v>
      </c>
      <c r="L2559" s="20">
        <v>85216.2</v>
      </c>
      <c r="M2559" s="20">
        <v>85804.8</v>
      </c>
      <c r="N2559" s="20">
        <v>88694</v>
      </c>
      <c r="O2559" s="20">
        <f t="shared" si="39"/>
        <v>329333.3</v>
      </c>
    </row>
    <row r="2560" spans="1:15">
      <c r="A2560" s="14">
        <v>2557</v>
      </c>
      <c r="B2560" t="s">
        <v>5266</v>
      </c>
      <c r="C2560" s="15">
        <v>43466</v>
      </c>
      <c r="D2560" s="15">
        <v>44074</v>
      </c>
      <c r="E2560" t="s">
        <v>25</v>
      </c>
      <c r="F2560" t="s">
        <v>1209</v>
      </c>
      <c r="G2560" t="s">
        <v>39</v>
      </c>
      <c r="H2560" t="s">
        <v>1210</v>
      </c>
      <c r="I2560" t="s">
        <v>58</v>
      </c>
      <c r="J2560" t="s">
        <v>133</v>
      </c>
      <c r="K2560" s="20">
        <v>143253.78</v>
      </c>
      <c r="L2560" s="20">
        <v>85216.2</v>
      </c>
      <c r="M2560" s="20">
        <v>57268.6</v>
      </c>
      <c r="N2560" s="20">
        <v>0</v>
      </c>
      <c r="O2560" s="20">
        <f t="shared" si="39"/>
        <v>285738.58</v>
      </c>
    </row>
    <row r="2561" spans="1:15">
      <c r="A2561" s="14">
        <v>2558</v>
      </c>
      <c r="B2561" t="s">
        <v>5267</v>
      </c>
      <c r="C2561" s="15">
        <v>42401</v>
      </c>
      <c r="D2561" s="15">
        <v>43861</v>
      </c>
      <c r="E2561" t="s">
        <v>18</v>
      </c>
      <c r="F2561" t="s">
        <v>210</v>
      </c>
      <c r="G2561" t="s">
        <v>49</v>
      </c>
      <c r="H2561" t="s">
        <v>5268</v>
      </c>
      <c r="I2561" t="s">
        <v>34</v>
      </c>
      <c r="J2561" t="s">
        <v>55</v>
      </c>
      <c r="K2561" s="20">
        <v>19288.5</v>
      </c>
      <c r="L2561" s="20">
        <v>0</v>
      </c>
      <c r="M2561" s="20">
        <v>0</v>
      </c>
      <c r="N2561" s="20">
        <v>0</v>
      </c>
      <c r="O2561" s="20">
        <f t="shared" si="39"/>
        <v>19288.5</v>
      </c>
    </row>
    <row r="2562" spans="1:15">
      <c r="A2562" s="14">
        <v>2559</v>
      </c>
      <c r="B2562" t="s">
        <v>5269</v>
      </c>
      <c r="C2562" s="15">
        <v>43374</v>
      </c>
      <c r="D2562" s="15" t="s">
        <v>206</v>
      </c>
      <c r="E2562" t="s">
        <v>18</v>
      </c>
      <c r="F2562" t="s">
        <v>213</v>
      </c>
      <c r="G2562" t="s">
        <v>27</v>
      </c>
      <c r="H2562" t="s">
        <v>2447</v>
      </c>
      <c r="I2562" t="s">
        <v>86</v>
      </c>
      <c r="J2562" t="s">
        <v>35</v>
      </c>
      <c r="K2562" s="20">
        <v>439926.6668</v>
      </c>
      <c r="L2562" s="20">
        <v>97941.25</v>
      </c>
      <c r="M2562" s="20">
        <v>92881.25</v>
      </c>
      <c r="N2562" s="20">
        <v>119898.35</v>
      </c>
      <c r="O2562" s="20">
        <f t="shared" si="39"/>
        <v>750647.5168</v>
      </c>
    </row>
    <row r="2563" spans="1:15">
      <c r="A2563" s="14">
        <v>2560</v>
      </c>
      <c r="B2563" t="s">
        <v>5270</v>
      </c>
      <c r="C2563" s="15">
        <v>43009</v>
      </c>
      <c r="D2563" s="15">
        <v>44377</v>
      </c>
      <c r="E2563" t="s">
        <v>18</v>
      </c>
      <c r="F2563" t="s">
        <v>167</v>
      </c>
      <c r="G2563" t="s">
        <v>49</v>
      </c>
      <c r="H2563" t="s">
        <v>5271</v>
      </c>
      <c r="I2563" t="s">
        <v>22</v>
      </c>
      <c r="J2563" t="s">
        <v>35</v>
      </c>
      <c r="K2563" s="20">
        <v>359701.25</v>
      </c>
      <c r="L2563" s="20">
        <v>68483.8</v>
      </c>
      <c r="M2563" s="20">
        <v>404223.35</v>
      </c>
      <c r="N2563" s="20">
        <v>64194.8999399446</v>
      </c>
      <c r="O2563" s="20">
        <f t="shared" si="39"/>
        <v>896603.299939945</v>
      </c>
    </row>
    <row r="2564" spans="1:15">
      <c r="A2564" s="14">
        <v>2561</v>
      </c>
      <c r="B2564" t="s">
        <v>5272</v>
      </c>
      <c r="C2564" s="15">
        <v>43739</v>
      </c>
      <c r="D2564" s="15">
        <v>44104</v>
      </c>
      <c r="E2564" t="s">
        <v>25</v>
      </c>
      <c r="F2564" t="s">
        <v>468</v>
      </c>
      <c r="G2564" t="s">
        <v>49</v>
      </c>
      <c r="H2564" t="s">
        <v>5273</v>
      </c>
      <c r="I2564" t="s">
        <v>86</v>
      </c>
      <c r="J2564" t="s">
        <v>133</v>
      </c>
      <c r="K2564" s="20">
        <v>132997.7</v>
      </c>
      <c r="L2564" s="20">
        <v>68483.8</v>
      </c>
      <c r="M2564" s="20">
        <v>67883.2</v>
      </c>
      <c r="N2564" s="20">
        <v>0</v>
      </c>
      <c r="O2564" s="20">
        <f t="shared" ref="O2564:O2627" si="40">SUM(K2564:N2564)</f>
        <v>269364.7</v>
      </c>
    </row>
    <row r="2565" spans="1:15">
      <c r="A2565" s="14">
        <v>2562</v>
      </c>
      <c r="B2565" t="s">
        <v>5274</v>
      </c>
      <c r="C2565" s="15" t="s">
        <v>111</v>
      </c>
      <c r="D2565" s="15" t="s">
        <v>267</v>
      </c>
      <c r="E2565" t="s">
        <v>18</v>
      </c>
      <c r="F2565" t="s">
        <v>26</v>
      </c>
      <c r="G2565" t="s">
        <v>27</v>
      </c>
      <c r="H2565" t="s">
        <v>894</v>
      </c>
      <c r="I2565" t="s">
        <v>29</v>
      </c>
      <c r="J2565" t="s">
        <v>148</v>
      </c>
      <c r="K2565" s="20">
        <v>0</v>
      </c>
      <c r="L2565" s="20">
        <v>0</v>
      </c>
      <c r="M2565" s="20">
        <v>0</v>
      </c>
      <c r="N2565" s="20">
        <v>246345.969148979</v>
      </c>
      <c r="O2565" s="20">
        <f t="shared" si="40"/>
        <v>246345.969148979</v>
      </c>
    </row>
    <row r="2566" spans="1:15">
      <c r="A2566" s="14">
        <v>2563</v>
      </c>
      <c r="B2566" t="s">
        <v>5275</v>
      </c>
      <c r="C2566" s="15">
        <v>42736</v>
      </c>
      <c r="D2566" s="15">
        <v>44104</v>
      </c>
      <c r="E2566" t="s">
        <v>18</v>
      </c>
      <c r="F2566" t="s">
        <v>716</v>
      </c>
      <c r="G2566" t="s">
        <v>136</v>
      </c>
      <c r="H2566" t="s">
        <v>5276</v>
      </c>
      <c r="I2566" t="s">
        <v>122</v>
      </c>
      <c r="J2566" t="s">
        <v>76</v>
      </c>
      <c r="K2566" s="20">
        <v>91416.03</v>
      </c>
      <c r="L2566" s="20">
        <v>85216.2</v>
      </c>
      <c r="M2566" s="20">
        <v>85804.8</v>
      </c>
      <c r="N2566" s="20">
        <v>0</v>
      </c>
      <c r="O2566" s="20">
        <f t="shared" si="40"/>
        <v>262437.03</v>
      </c>
    </row>
    <row r="2567" spans="1:15">
      <c r="A2567" s="14">
        <v>2564</v>
      </c>
      <c r="B2567" t="s">
        <v>5277</v>
      </c>
      <c r="C2567" s="15">
        <v>43405</v>
      </c>
      <c r="D2567" s="15" t="s">
        <v>47</v>
      </c>
      <c r="E2567" t="s">
        <v>18</v>
      </c>
      <c r="F2567" t="s">
        <v>5278</v>
      </c>
      <c r="G2567" t="s">
        <v>39</v>
      </c>
      <c r="H2567" t="s">
        <v>5279</v>
      </c>
      <c r="I2567" t="s">
        <v>34</v>
      </c>
      <c r="J2567" t="s">
        <v>41</v>
      </c>
      <c r="K2567" s="20">
        <v>86990.94</v>
      </c>
      <c r="L2567" s="20">
        <v>106481.16</v>
      </c>
      <c r="M2567" s="20">
        <v>107216.64</v>
      </c>
      <c r="N2567" s="20">
        <v>102722.04</v>
      </c>
      <c r="O2567" s="20">
        <f t="shared" si="40"/>
        <v>403410.78</v>
      </c>
    </row>
    <row r="2568" spans="1:15">
      <c r="A2568" s="14">
        <v>2565</v>
      </c>
      <c r="B2568" t="s">
        <v>5280</v>
      </c>
      <c r="C2568" s="15">
        <v>43405</v>
      </c>
      <c r="D2568" s="15" t="s">
        <v>84</v>
      </c>
      <c r="E2568" t="s">
        <v>18</v>
      </c>
      <c r="F2568" t="s">
        <v>415</v>
      </c>
      <c r="G2568" t="s">
        <v>20</v>
      </c>
      <c r="H2568" t="s">
        <v>5281</v>
      </c>
      <c r="I2568" t="s">
        <v>22</v>
      </c>
      <c r="J2568" t="s">
        <v>35</v>
      </c>
      <c r="K2568" s="20">
        <v>69618.3</v>
      </c>
      <c r="L2568" s="20">
        <v>401646.93</v>
      </c>
      <c r="M2568" s="20">
        <v>85804.8</v>
      </c>
      <c r="N2568" s="20">
        <v>96939.36</v>
      </c>
      <c r="O2568" s="20">
        <f t="shared" si="40"/>
        <v>654009.39</v>
      </c>
    </row>
    <row r="2569" spans="1:15">
      <c r="A2569" s="14">
        <v>2566</v>
      </c>
      <c r="B2569" t="s">
        <v>5282</v>
      </c>
      <c r="C2569" s="15">
        <v>43344</v>
      </c>
      <c r="D2569" s="15" t="s">
        <v>160</v>
      </c>
      <c r="E2569" t="s">
        <v>18</v>
      </c>
      <c r="F2569" t="s">
        <v>52</v>
      </c>
      <c r="G2569" t="s">
        <v>53</v>
      </c>
      <c r="H2569" t="s">
        <v>644</v>
      </c>
      <c r="I2569" t="s">
        <v>64</v>
      </c>
      <c r="J2569" t="s">
        <v>181</v>
      </c>
      <c r="K2569" s="20">
        <v>86990.94</v>
      </c>
      <c r="L2569" s="20">
        <v>106481.16</v>
      </c>
      <c r="M2569" s="20">
        <v>149336.39</v>
      </c>
      <c r="N2569" s="20">
        <v>111982.639914878</v>
      </c>
      <c r="O2569" s="20">
        <f t="shared" si="40"/>
        <v>454791.129914878</v>
      </c>
    </row>
    <row r="2570" spans="1:15">
      <c r="A2570" s="14">
        <v>2567</v>
      </c>
      <c r="B2570" t="s">
        <v>5283</v>
      </c>
      <c r="C2570" s="15">
        <v>43891</v>
      </c>
      <c r="D2570" s="15" t="s">
        <v>674</v>
      </c>
      <c r="E2570" t="s">
        <v>18</v>
      </c>
      <c r="F2570" t="s">
        <v>1162</v>
      </c>
      <c r="G2570" t="s">
        <v>1163</v>
      </c>
      <c r="H2570" t="s">
        <v>5284</v>
      </c>
      <c r="I2570" t="s">
        <v>122</v>
      </c>
      <c r="J2570" t="s">
        <v>133</v>
      </c>
      <c r="K2570" s="20">
        <v>21670</v>
      </c>
      <c r="L2570" s="20">
        <v>78353</v>
      </c>
      <c r="M2570" s="20">
        <v>173515.08</v>
      </c>
      <c r="N2570" s="20">
        <v>70059</v>
      </c>
      <c r="O2570" s="20">
        <f t="shared" si="40"/>
        <v>343597.08</v>
      </c>
    </row>
    <row r="2571" spans="1:15">
      <c r="A2571" s="14">
        <v>2568</v>
      </c>
      <c r="B2571" t="s">
        <v>5285</v>
      </c>
      <c r="C2571" s="15">
        <v>42614</v>
      </c>
      <c r="D2571" s="15">
        <v>43861</v>
      </c>
      <c r="E2571" t="s">
        <v>18</v>
      </c>
      <c r="F2571" t="s">
        <v>1634</v>
      </c>
      <c r="G2571" t="s">
        <v>146</v>
      </c>
      <c r="H2571" t="s">
        <v>5286</v>
      </c>
      <c r="I2571" t="s">
        <v>29</v>
      </c>
      <c r="J2571" t="s">
        <v>55</v>
      </c>
      <c r="K2571" s="20">
        <v>23053.5</v>
      </c>
      <c r="L2571" s="20">
        <v>0</v>
      </c>
      <c r="M2571" s="20">
        <v>0</v>
      </c>
      <c r="N2571" s="20">
        <v>0</v>
      </c>
      <c r="O2571" s="20">
        <f t="shared" si="40"/>
        <v>23053.5</v>
      </c>
    </row>
    <row r="2572" spans="1:15">
      <c r="A2572" s="14">
        <v>2569</v>
      </c>
      <c r="B2572" t="s">
        <v>5287</v>
      </c>
      <c r="C2572" s="15">
        <v>43709</v>
      </c>
      <c r="D2572" s="15" t="s">
        <v>198</v>
      </c>
      <c r="E2572" t="s">
        <v>25</v>
      </c>
      <c r="F2572" t="s">
        <v>1270</v>
      </c>
      <c r="G2572" t="s">
        <v>27</v>
      </c>
      <c r="H2572" t="s">
        <v>5288</v>
      </c>
      <c r="I2572" t="s">
        <v>29</v>
      </c>
      <c r="J2572" t="s">
        <v>248</v>
      </c>
      <c r="K2572" s="20">
        <v>63624</v>
      </c>
      <c r="L2572" s="20">
        <v>78804</v>
      </c>
      <c r="M2572" s="20">
        <v>86412</v>
      </c>
      <c r="N2572" s="20">
        <v>70180</v>
      </c>
      <c r="O2572" s="20">
        <f t="shared" si="40"/>
        <v>299020</v>
      </c>
    </row>
    <row r="2573" spans="1:15">
      <c r="A2573" s="14">
        <v>2570</v>
      </c>
      <c r="B2573" t="s">
        <v>5289</v>
      </c>
      <c r="C2573" s="15">
        <v>42614</v>
      </c>
      <c r="D2573" s="15">
        <v>44074</v>
      </c>
      <c r="E2573" t="s">
        <v>18</v>
      </c>
      <c r="F2573" t="s">
        <v>5290</v>
      </c>
      <c r="G2573" t="s">
        <v>71</v>
      </c>
      <c r="H2573" t="s">
        <v>5291</v>
      </c>
      <c r="I2573" t="s">
        <v>34</v>
      </c>
      <c r="J2573" t="s">
        <v>35</v>
      </c>
      <c r="K2573" s="20">
        <v>84835.6876</v>
      </c>
      <c r="L2573" s="20">
        <v>78353</v>
      </c>
      <c r="M2573" s="20">
        <v>50237</v>
      </c>
      <c r="N2573" s="20">
        <v>0</v>
      </c>
      <c r="O2573" s="20">
        <f t="shared" si="40"/>
        <v>213425.6876</v>
      </c>
    </row>
    <row r="2574" spans="1:15">
      <c r="A2574" s="14">
        <v>2571</v>
      </c>
      <c r="B2574" t="s">
        <v>5292</v>
      </c>
      <c r="C2574" s="15">
        <v>43009</v>
      </c>
      <c r="D2574" s="15">
        <v>44469</v>
      </c>
      <c r="E2574" t="s">
        <v>18</v>
      </c>
      <c r="F2574" t="s">
        <v>38</v>
      </c>
      <c r="G2574" t="s">
        <v>39</v>
      </c>
      <c r="H2574" t="s">
        <v>5293</v>
      </c>
      <c r="I2574" t="s">
        <v>22</v>
      </c>
      <c r="J2574" t="s">
        <v>35</v>
      </c>
      <c r="K2574" s="20">
        <v>72976.23</v>
      </c>
      <c r="L2574" s="20">
        <v>85216.2</v>
      </c>
      <c r="M2574" s="20">
        <v>85804.8</v>
      </c>
      <c r="N2574" s="20">
        <v>99718.6880796327</v>
      </c>
      <c r="O2574" s="20">
        <f t="shared" si="40"/>
        <v>343715.918079633</v>
      </c>
    </row>
    <row r="2575" spans="1:15">
      <c r="A2575" s="14">
        <v>2572</v>
      </c>
      <c r="B2575" t="s">
        <v>5294</v>
      </c>
      <c r="C2575" s="15">
        <v>43739</v>
      </c>
      <c r="D2575" s="15" t="s">
        <v>79</v>
      </c>
      <c r="E2575" t="s">
        <v>18</v>
      </c>
      <c r="F2575" t="s">
        <v>324</v>
      </c>
      <c r="G2575" t="s">
        <v>53</v>
      </c>
      <c r="H2575" t="s">
        <v>5295</v>
      </c>
      <c r="I2575" t="s">
        <v>34</v>
      </c>
      <c r="J2575" t="s">
        <v>181</v>
      </c>
      <c r="K2575" s="20">
        <v>70108.8</v>
      </c>
      <c r="L2575" s="20">
        <v>85652.2</v>
      </c>
      <c r="M2575" s="20">
        <v>86349.8</v>
      </c>
      <c r="N2575" s="20">
        <v>97452.44</v>
      </c>
      <c r="O2575" s="20">
        <f t="shared" si="40"/>
        <v>339563.24</v>
      </c>
    </row>
    <row r="2576" spans="1:15">
      <c r="A2576" s="14">
        <v>2573</v>
      </c>
      <c r="B2576" t="s">
        <v>5296</v>
      </c>
      <c r="C2576" s="15">
        <v>43374</v>
      </c>
      <c r="D2576" s="15" t="s">
        <v>79</v>
      </c>
      <c r="E2576" t="s">
        <v>18</v>
      </c>
      <c r="F2576" t="s">
        <v>103</v>
      </c>
      <c r="G2576" t="s">
        <v>49</v>
      </c>
      <c r="H2576" t="s">
        <v>5297</v>
      </c>
      <c r="I2576" t="s">
        <v>64</v>
      </c>
      <c r="J2576" t="s">
        <v>681</v>
      </c>
      <c r="K2576" s="20">
        <v>338882.12</v>
      </c>
      <c r="L2576" s="20">
        <v>78267.2</v>
      </c>
      <c r="M2576" s="20">
        <v>77580.8</v>
      </c>
      <c r="N2576" s="20">
        <v>77475.6</v>
      </c>
      <c r="O2576" s="20">
        <f t="shared" si="40"/>
        <v>572205.72</v>
      </c>
    </row>
    <row r="2577" spans="1:15">
      <c r="A2577" s="14">
        <v>2574</v>
      </c>
      <c r="B2577" t="s">
        <v>5298</v>
      </c>
      <c r="C2577" s="15">
        <v>43891</v>
      </c>
      <c r="D2577" s="15" t="s">
        <v>319</v>
      </c>
      <c r="E2577" t="s">
        <v>25</v>
      </c>
      <c r="F2577" t="s">
        <v>1900</v>
      </c>
      <c r="G2577" t="s">
        <v>516</v>
      </c>
      <c r="H2577" t="s">
        <v>5299</v>
      </c>
      <c r="I2577" t="s">
        <v>64</v>
      </c>
      <c r="J2577" t="s">
        <v>280</v>
      </c>
      <c r="K2577" s="20">
        <v>39219.95</v>
      </c>
      <c r="L2577" s="20">
        <v>78804</v>
      </c>
      <c r="M2577" s="20">
        <v>74888</v>
      </c>
      <c r="N2577" s="20">
        <v>70180</v>
      </c>
      <c r="O2577" s="20">
        <f t="shared" si="40"/>
        <v>263091.95</v>
      </c>
    </row>
    <row r="2578" spans="1:15">
      <c r="A2578" s="14">
        <v>2575</v>
      </c>
      <c r="B2578" t="s">
        <v>5300</v>
      </c>
      <c r="C2578" s="15">
        <v>43739</v>
      </c>
      <c r="D2578" s="15" t="s">
        <v>79</v>
      </c>
      <c r="E2578" t="s">
        <v>18</v>
      </c>
      <c r="F2578" t="s">
        <v>611</v>
      </c>
      <c r="G2578" t="s">
        <v>53</v>
      </c>
      <c r="H2578" t="s">
        <v>5301</v>
      </c>
      <c r="I2578" t="s">
        <v>29</v>
      </c>
      <c r="J2578" t="s">
        <v>65</v>
      </c>
      <c r="K2578" s="20">
        <v>70108.8</v>
      </c>
      <c r="L2578" s="20">
        <v>85652.2</v>
      </c>
      <c r="M2578" s="20">
        <v>86349.8</v>
      </c>
      <c r="N2578" s="20">
        <v>97452.44</v>
      </c>
      <c r="O2578" s="20">
        <f t="shared" si="40"/>
        <v>339563.24</v>
      </c>
    </row>
    <row r="2579" spans="1:15">
      <c r="A2579" s="14">
        <v>2576</v>
      </c>
      <c r="B2579" t="s">
        <v>5302</v>
      </c>
      <c r="C2579" s="15">
        <v>43739</v>
      </c>
      <c r="D2579" s="15" t="s">
        <v>79</v>
      </c>
      <c r="E2579" t="s">
        <v>18</v>
      </c>
      <c r="F2579" t="s">
        <v>103</v>
      </c>
      <c r="G2579" t="s">
        <v>49</v>
      </c>
      <c r="H2579" t="s">
        <v>5303</v>
      </c>
      <c r="I2579" t="s">
        <v>22</v>
      </c>
      <c r="J2579" t="s">
        <v>65</v>
      </c>
      <c r="K2579" s="20">
        <v>371415.92</v>
      </c>
      <c r="L2579" s="20">
        <v>78267.2</v>
      </c>
      <c r="M2579" s="20">
        <v>77580.8</v>
      </c>
      <c r="N2579" s="20">
        <v>77475.6</v>
      </c>
      <c r="O2579" s="20">
        <f t="shared" si="40"/>
        <v>604739.52</v>
      </c>
    </row>
    <row r="2580" spans="1:15">
      <c r="A2580" s="14">
        <v>2577</v>
      </c>
      <c r="B2580" t="s">
        <v>5304</v>
      </c>
      <c r="C2580" s="15">
        <v>42736</v>
      </c>
      <c r="D2580" s="15">
        <v>44377</v>
      </c>
      <c r="E2580" t="s">
        <v>18</v>
      </c>
      <c r="F2580" t="s">
        <v>210</v>
      </c>
      <c r="G2580" t="s">
        <v>49</v>
      </c>
      <c r="H2580" t="s">
        <v>5305</v>
      </c>
      <c r="I2580" t="s">
        <v>64</v>
      </c>
      <c r="J2580" t="s">
        <v>35</v>
      </c>
      <c r="K2580" s="20">
        <v>61312.1</v>
      </c>
      <c r="L2580" s="20">
        <v>68483.8</v>
      </c>
      <c r="M2580" s="20">
        <v>67883.2</v>
      </c>
      <c r="N2580" s="20">
        <v>64194.8999399446</v>
      </c>
      <c r="O2580" s="20">
        <f t="shared" si="40"/>
        <v>261873.999939945</v>
      </c>
    </row>
    <row r="2581" spans="1:15">
      <c r="A2581" s="14">
        <v>2578</v>
      </c>
      <c r="B2581" t="s">
        <v>5306</v>
      </c>
      <c r="C2581" s="15">
        <v>42644</v>
      </c>
      <c r="D2581" s="15">
        <v>44104</v>
      </c>
      <c r="E2581" t="s">
        <v>18</v>
      </c>
      <c r="F2581" t="s">
        <v>1120</v>
      </c>
      <c r="G2581" t="s">
        <v>49</v>
      </c>
      <c r="H2581" t="s">
        <v>1121</v>
      </c>
      <c r="I2581" t="s">
        <v>64</v>
      </c>
      <c r="J2581" t="s">
        <v>35</v>
      </c>
      <c r="K2581" s="20">
        <v>57619.1</v>
      </c>
      <c r="L2581" s="20">
        <v>68483.8</v>
      </c>
      <c r="M2581" s="20">
        <v>67883.2</v>
      </c>
      <c r="N2581" s="20">
        <v>0</v>
      </c>
      <c r="O2581" s="20">
        <f t="shared" si="40"/>
        <v>193986.1</v>
      </c>
    </row>
    <row r="2582" spans="1:15">
      <c r="A2582" s="14">
        <v>2579</v>
      </c>
      <c r="B2582" t="s">
        <v>5307</v>
      </c>
      <c r="C2582" s="15">
        <v>43739</v>
      </c>
      <c r="D2582" s="15">
        <v>44135</v>
      </c>
      <c r="E2582" t="s">
        <v>25</v>
      </c>
      <c r="F2582" t="s">
        <v>650</v>
      </c>
      <c r="G2582" t="s">
        <v>136</v>
      </c>
      <c r="H2582" t="s">
        <v>5308</v>
      </c>
      <c r="I2582" t="s">
        <v>58</v>
      </c>
      <c r="J2582" t="s">
        <v>133</v>
      </c>
      <c r="K2582" s="20">
        <v>70108.8</v>
      </c>
      <c r="L2582" s="20">
        <v>85652.2</v>
      </c>
      <c r="M2582" s="20">
        <v>86349.8</v>
      </c>
      <c r="N2582" s="20">
        <v>29641</v>
      </c>
      <c r="O2582" s="20">
        <f t="shared" si="40"/>
        <v>271751.8</v>
      </c>
    </row>
    <row r="2583" spans="1:15">
      <c r="A2583" s="14">
        <v>2580</v>
      </c>
      <c r="B2583" t="s">
        <v>5309</v>
      </c>
      <c r="C2583" s="15">
        <v>43525</v>
      </c>
      <c r="D2583" s="15" t="s">
        <v>969</v>
      </c>
      <c r="E2583" t="s">
        <v>18</v>
      </c>
      <c r="F2583" t="s">
        <v>1162</v>
      </c>
      <c r="G2583" t="s">
        <v>1163</v>
      </c>
      <c r="H2583" t="s">
        <v>5310</v>
      </c>
      <c r="I2583" t="s">
        <v>64</v>
      </c>
      <c r="J2583" t="s">
        <v>35</v>
      </c>
      <c r="K2583" s="20">
        <v>116374.5</v>
      </c>
      <c r="L2583" s="20">
        <v>242588.0644</v>
      </c>
      <c r="M2583" s="20">
        <v>92881.25</v>
      </c>
      <c r="N2583" s="20">
        <v>87573.75</v>
      </c>
      <c r="O2583" s="20">
        <f t="shared" si="40"/>
        <v>539417.5644</v>
      </c>
    </row>
    <row r="2584" spans="1:15">
      <c r="A2584" s="14">
        <v>2581</v>
      </c>
      <c r="B2584" t="s">
        <v>5311</v>
      </c>
      <c r="C2584" s="15">
        <v>43739</v>
      </c>
      <c r="D2584" s="15" t="s">
        <v>198</v>
      </c>
      <c r="E2584" t="s">
        <v>25</v>
      </c>
      <c r="F2584" t="s">
        <v>190</v>
      </c>
      <c r="G2584" t="s">
        <v>27</v>
      </c>
      <c r="H2584" t="s">
        <v>2062</v>
      </c>
      <c r="I2584" t="s">
        <v>58</v>
      </c>
      <c r="J2584" t="s">
        <v>133</v>
      </c>
      <c r="K2584" s="20">
        <v>566049</v>
      </c>
      <c r="L2584" s="20">
        <v>380259</v>
      </c>
      <c r="M2584" s="20">
        <v>74888</v>
      </c>
      <c r="N2584" s="20">
        <v>353366.439930731</v>
      </c>
      <c r="O2584" s="20">
        <f t="shared" si="40"/>
        <v>1374562.43993073</v>
      </c>
    </row>
    <row r="2585" spans="1:15">
      <c r="A2585" s="14">
        <v>2582</v>
      </c>
      <c r="B2585" t="s">
        <v>5312</v>
      </c>
      <c r="C2585" s="15">
        <v>43374</v>
      </c>
      <c r="D2585" s="15">
        <v>44012</v>
      </c>
      <c r="E2585" t="s">
        <v>25</v>
      </c>
      <c r="F2585" t="s">
        <v>2839</v>
      </c>
      <c r="G2585" t="s">
        <v>232</v>
      </c>
      <c r="H2585" t="s">
        <v>5313</v>
      </c>
      <c r="I2585" t="s">
        <v>122</v>
      </c>
      <c r="J2585" t="s">
        <v>1727</v>
      </c>
      <c r="K2585" s="20">
        <v>69618.3</v>
      </c>
      <c r="L2585" s="20">
        <v>85216.2</v>
      </c>
      <c r="M2585" s="20">
        <v>57268.6</v>
      </c>
      <c r="N2585" s="20">
        <v>0</v>
      </c>
      <c r="O2585" s="20">
        <f t="shared" si="40"/>
        <v>212103.1</v>
      </c>
    </row>
    <row r="2586" spans="1:15">
      <c r="A2586" s="14">
        <v>2583</v>
      </c>
      <c r="B2586" t="s">
        <v>5314</v>
      </c>
      <c r="C2586" s="15">
        <v>43739</v>
      </c>
      <c r="D2586" s="15" t="s">
        <v>171</v>
      </c>
      <c r="E2586" t="s">
        <v>25</v>
      </c>
      <c r="F2586" t="s">
        <v>1969</v>
      </c>
      <c r="G2586" t="s">
        <v>39</v>
      </c>
      <c r="H2586" t="s">
        <v>5315</v>
      </c>
      <c r="I2586" t="s">
        <v>29</v>
      </c>
      <c r="J2586" t="s">
        <v>41</v>
      </c>
      <c r="K2586" s="20">
        <v>70108.8</v>
      </c>
      <c r="L2586" s="20">
        <v>85652.2</v>
      </c>
      <c r="M2586" s="20">
        <v>86349.8</v>
      </c>
      <c r="N2586" s="20">
        <v>82295</v>
      </c>
      <c r="O2586" s="20">
        <f t="shared" si="40"/>
        <v>324405.8</v>
      </c>
    </row>
    <row r="2587" spans="1:15">
      <c r="A2587" s="14">
        <v>2584</v>
      </c>
      <c r="B2587" t="s">
        <v>5316</v>
      </c>
      <c r="C2587" s="15">
        <v>43739</v>
      </c>
      <c r="D2587" s="15" t="s">
        <v>79</v>
      </c>
      <c r="E2587" t="s">
        <v>18</v>
      </c>
      <c r="F2587" t="s">
        <v>392</v>
      </c>
      <c r="G2587" t="s">
        <v>49</v>
      </c>
      <c r="H2587" t="s">
        <v>1549</v>
      </c>
      <c r="I2587" t="s">
        <v>29</v>
      </c>
      <c r="J2587" t="s">
        <v>65</v>
      </c>
      <c r="K2587" s="20">
        <v>356763.14</v>
      </c>
      <c r="L2587" s="20">
        <v>68483.8</v>
      </c>
      <c r="M2587" s="20">
        <v>67883.2</v>
      </c>
      <c r="N2587" s="20">
        <v>68304.9</v>
      </c>
      <c r="O2587" s="20">
        <f t="shared" si="40"/>
        <v>561435.04</v>
      </c>
    </row>
    <row r="2588" spans="1:15">
      <c r="A2588" s="14">
        <v>2585</v>
      </c>
      <c r="B2588" t="s">
        <v>5317</v>
      </c>
      <c r="C2588" s="15">
        <v>43344</v>
      </c>
      <c r="D2588" s="15" t="s">
        <v>527</v>
      </c>
      <c r="E2588" t="s">
        <v>18</v>
      </c>
      <c r="F2588" t="s">
        <v>268</v>
      </c>
      <c r="G2588" t="s">
        <v>27</v>
      </c>
      <c r="H2588" t="s">
        <v>5318</v>
      </c>
      <c r="I2588" t="s">
        <v>86</v>
      </c>
      <c r="J2588" t="s">
        <v>35</v>
      </c>
      <c r="K2588" s="20">
        <v>307162</v>
      </c>
      <c r="L2588" s="20">
        <v>78353</v>
      </c>
      <c r="M2588" s="20">
        <v>89591.7</v>
      </c>
      <c r="N2588" s="20">
        <v>334933.999922113</v>
      </c>
      <c r="O2588" s="20">
        <f t="shared" si="40"/>
        <v>810040.699922113</v>
      </c>
    </row>
    <row r="2589" spans="1:15">
      <c r="A2589" s="14">
        <v>2586</v>
      </c>
      <c r="B2589" t="s">
        <v>5319</v>
      </c>
      <c r="C2589" s="15">
        <v>42644</v>
      </c>
      <c r="D2589" s="15">
        <v>44104</v>
      </c>
      <c r="E2589" t="s">
        <v>18</v>
      </c>
      <c r="F2589" t="s">
        <v>167</v>
      </c>
      <c r="G2589" t="s">
        <v>49</v>
      </c>
      <c r="H2589" t="s">
        <v>2442</v>
      </c>
      <c r="I2589" t="s">
        <v>64</v>
      </c>
      <c r="J2589" t="s">
        <v>35</v>
      </c>
      <c r="K2589" s="20">
        <v>57619.1</v>
      </c>
      <c r="L2589" s="20">
        <v>84153.73</v>
      </c>
      <c r="M2589" s="20">
        <v>67883.2</v>
      </c>
      <c r="N2589" s="20">
        <v>0</v>
      </c>
      <c r="O2589" s="20">
        <f t="shared" si="40"/>
        <v>209656.03</v>
      </c>
    </row>
    <row r="2590" spans="1:15">
      <c r="A2590" s="14">
        <v>2587</v>
      </c>
      <c r="B2590" t="s">
        <v>5320</v>
      </c>
      <c r="C2590" s="15" t="s">
        <v>170</v>
      </c>
      <c r="D2590" s="15" t="s">
        <v>735</v>
      </c>
      <c r="E2590" t="s">
        <v>18</v>
      </c>
      <c r="F2590" t="s">
        <v>213</v>
      </c>
      <c r="G2590" t="s">
        <v>27</v>
      </c>
      <c r="H2590" t="s">
        <v>2818</v>
      </c>
      <c r="I2590" t="s">
        <v>29</v>
      </c>
      <c r="J2590" t="s">
        <v>148</v>
      </c>
      <c r="K2590" s="20">
        <v>0</v>
      </c>
      <c r="L2590" s="20">
        <v>0</v>
      </c>
      <c r="M2590" s="20">
        <v>0</v>
      </c>
      <c r="N2590" s="20">
        <v>84262.2000441308</v>
      </c>
      <c r="O2590" s="20">
        <f t="shared" si="40"/>
        <v>84262.2000441308</v>
      </c>
    </row>
    <row r="2591" spans="1:15">
      <c r="A2591" s="14">
        <v>2588</v>
      </c>
      <c r="B2591" t="s">
        <v>5321</v>
      </c>
      <c r="C2591" s="15">
        <v>43739</v>
      </c>
      <c r="D2591" s="15">
        <v>44104</v>
      </c>
      <c r="E2591" t="s">
        <v>25</v>
      </c>
      <c r="F2591" t="s">
        <v>1183</v>
      </c>
      <c r="G2591" t="s">
        <v>49</v>
      </c>
      <c r="H2591" t="s">
        <v>5322</v>
      </c>
      <c r="I2591" t="s">
        <v>86</v>
      </c>
      <c r="J2591" t="s">
        <v>142</v>
      </c>
      <c r="K2591" s="20">
        <v>57619.1</v>
      </c>
      <c r="L2591" s="20">
        <v>68483.8</v>
      </c>
      <c r="M2591" s="20">
        <v>67883.2</v>
      </c>
      <c r="N2591" s="20">
        <v>0</v>
      </c>
      <c r="O2591" s="20">
        <f t="shared" si="40"/>
        <v>193986.1</v>
      </c>
    </row>
    <row r="2592" spans="1:15">
      <c r="A2592" s="14">
        <v>2589</v>
      </c>
      <c r="B2592" t="s">
        <v>5323</v>
      </c>
      <c r="C2592" s="15">
        <v>43739</v>
      </c>
      <c r="D2592" s="15" t="s">
        <v>79</v>
      </c>
      <c r="E2592" t="s">
        <v>18</v>
      </c>
      <c r="F2592" t="s">
        <v>179</v>
      </c>
      <c r="G2592" t="s">
        <v>53</v>
      </c>
      <c r="H2592" t="s">
        <v>5324</v>
      </c>
      <c r="I2592" t="s">
        <v>29</v>
      </c>
      <c r="J2592" t="s">
        <v>819</v>
      </c>
      <c r="K2592" s="20">
        <v>82901.28</v>
      </c>
      <c r="L2592" s="20">
        <v>85216.2</v>
      </c>
      <c r="M2592" s="20">
        <v>85804.8</v>
      </c>
      <c r="N2592" s="20">
        <v>96890.58</v>
      </c>
      <c r="O2592" s="20">
        <f t="shared" si="40"/>
        <v>350812.86</v>
      </c>
    </row>
    <row r="2593" spans="1:15">
      <c r="A2593" s="14">
        <v>2590</v>
      </c>
      <c r="B2593" t="s">
        <v>5325</v>
      </c>
      <c r="C2593" s="15">
        <v>43739</v>
      </c>
      <c r="D2593" s="15">
        <v>44104</v>
      </c>
      <c r="E2593" t="s">
        <v>25</v>
      </c>
      <c r="F2593" t="s">
        <v>167</v>
      </c>
      <c r="G2593" t="s">
        <v>49</v>
      </c>
      <c r="H2593" t="s">
        <v>5326</v>
      </c>
      <c r="I2593" t="s">
        <v>22</v>
      </c>
      <c r="J2593" t="s">
        <v>105</v>
      </c>
      <c r="K2593" s="20">
        <v>57619.1</v>
      </c>
      <c r="L2593" s="20">
        <v>68483.8</v>
      </c>
      <c r="M2593" s="20">
        <v>67883.2</v>
      </c>
      <c r="N2593" s="20">
        <v>0</v>
      </c>
      <c r="O2593" s="20">
        <f t="shared" si="40"/>
        <v>193986.1</v>
      </c>
    </row>
    <row r="2594" spans="1:15">
      <c r="A2594" s="14">
        <v>2591</v>
      </c>
      <c r="B2594" t="s">
        <v>5327</v>
      </c>
      <c r="C2594" s="15">
        <v>42979</v>
      </c>
      <c r="D2594" s="15">
        <v>44439</v>
      </c>
      <c r="E2594" t="s">
        <v>18</v>
      </c>
      <c r="F2594" t="s">
        <v>552</v>
      </c>
      <c r="G2594" t="s">
        <v>71</v>
      </c>
      <c r="H2594" t="s">
        <v>5328</v>
      </c>
      <c r="I2594" t="s">
        <v>29</v>
      </c>
      <c r="J2594" t="s">
        <v>23</v>
      </c>
      <c r="K2594" s="20">
        <v>106860.195</v>
      </c>
      <c r="L2594" s="20">
        <v>78353</v>
      </c>
      <c r="M2594" s="20">
        <v>130295.698707341</v>
      </c>
      <c r="N2594" s="20">
        <v>110543.917071729</v>
      </c>
      <c r="O2594" s="20">
        <f t="shared" si="40"/>
        <v>426052.81077907</v>
      </c>
    </row>
    <row r="2595" spans="1:15">
      <c r="A2595" s="14">
        <v>2592</v>
      </c>
      <c r="B2595" t="s">
        <v>5329</v>
      </c>
      <c r="C2595" s="15">
        <v>43374</v>
      </c>
      <c r="D2595" s="15" t="s">
        <v>171</v>
      </c>
      <c r="E2595" t="s">
        <v>18</v>
      </c>
      <c r="F2595" t="s">
        <v>117</v>
      </c>
      <c r="G2595" t="s">
        <v>49</v>
      </c>
      <c r="H2595" t="s">
        <v>5330</v>
      </c>
      <c r="I2595" t="s">
        <v>22</v>
      </c>
      <c r="J2595" t="s">
        <v>35</v>
      </c>
      <c r="K2595" s="20">
        <v>366701.4</v>
      </c>
      <c r="L2595" s="20">
        <v>68483.8</v>
      </c>
      <c r="M2595" s="20">
        <v>67883.2</v>
      </c>
      <c r="N2595" s="20">
        <v>367305.21</v>
      </c>
      <c r="O2595" s="20">
        <f t="shared" si="40"/>
        <v>870373.61</v>
      </c>
    </row>
    <row r="2596" spans="1:15">
      <c r="A2596" s="14">
        <v>2593</v>
      </c>
      <c r="B2596" t="s">
        <v>5331</v>
      </c>
      <c r="C2596" s="15" t="s">
        <v>111</v>
      </c>
      <c r="D2596" s="15" t="s">
        <v>477</v>
      </c>
      <c r="E2596" t="s">
        <v>25</v>
      </c>
      <c r="F2596" t="s">
        <v>1025</v>
      </c>
      <c r="G2596" t="s">
        <v>53</v>
      </c>
      <c r="H2596" t="s">
        <v>3573</v>
      </c>
      <c r="I2596" t="s">
        <v>58</v>
      </c>
      <c r="J2596" t="s">
        <v>566</v>
      </c>
      <c r="K2596" s="20">
        <v>0</v>
      </c>
      <c r="L2596" s="20">
        <v>0</v>
      </c>
      <c r="M2596" s="20">
        <v>0</v>
      </c>
      <c r="N2596" s="20">
        <v>225590.569817504</v>
      </c>
      <c r="O2596" s="20">
        <f t="shared" si="40"/>
        <v>225590.569817504</v>
      </c>
    </row>
    <row r="2597" spans="1:15">
      <c r="A2597" s="14">
        <v>2594</v>
      </c>
      <c r="B2597" t="s">
        <v>5332</v>
      </c>
      <c r="C2597" s="15">
        <v>42979</v>
      </c>
      <c r="D2597" s="15">
        <v>44439</v>
      </c>
      <c r="E2597" t="s">
        <v>18</v>
      </c>
      <c r="F2597" t="s">
        <v>456</v>
      </c>
      <c r="G2597" t="s">
        <v>53</v>
      </c>
      <c r="H2597" t="s">
        <v>5333</v>
      </c>
      <c r="I2597" t="s">
        <v>86</v>
      </c>
      <c r="J2597" t="s">
        <v>35</v>
      </c>
      <c r="K2597" s="20">
        <v>69618.3</v>
      </c>
      <c r="L2597" s="20">
        <v>85216.2</v>
      </c>
      <c r="M2597" s="20">
        <v>100998.45</v>
      </c>
      <c r="N2597" s="20">
        <v>82207.8</v>
      </c>
      <c r="O2597" s="20">
        <f t="shared" si="40"/>
        <v>338040.75</v>
      </c>
    </row>
    <row r="2598" spans="1:15">
      <c r="A2598" s="14">
        <v>2595</v>
      </c>
      <c r="B2598" t="s">
        <v>5334</v>
      </c>
      <c r="C2598" s="15">
        <v>43709</v>
      </c>
      <c r="D2598" s="15" t="s">
        <v>144</v>
      </c>
      <c r="E2598" t="s">
        <v>25</v>
      </c>
      <c r="F2598" t="s">
        <v>145</v>
      </c>
      <c r="G2598" t="s">
        <v>146</v>
      </c>
      <c r="H2598" t="s">
        <v>5335</v>
      </c>
      <c r="I2598" t="s">
        <v>29</v>
      </c>
      <c r="J2598" t="s">
        <v>681</v>
      </c>
      <c r="K2598" s="20">
        <v>70108.8</v>
      </c>
      <c r="L2598" s="20">
        <v>85652.2</v>
      </c>
      <c r="M2598" s="20">
        <v>99023.3</v>
      </c>
      <c r="N2598" s="20">
        <v>82295</v>
      </c>
      <c r="O2598" s="20">
        <f t="shared" si="40"/>
        <v>337079.3</v>
      </c>
    </row>
    <row r="2599" spans="1:15">
      <c r="A2599" s="14">
        <v>2596</v>
      </c>
      <c r="B2599" t="s">
        <v>5336</v>
      </c>
      <c r="C2599" s="15">
        <v>43374</v>
      </c>
      <c r="D2599" s="15" t="s">
        <v>171</v>
      </c>
      <c r="E2599" t="s">
        <v>18</v>
      </c>
      <c r="F2599" t="s">
        <v>5337</v>
      </c>
      <c r="G2599" t="s">
        <v>49</v>
      </c>
      <c r="H2599" t="s">
        <v>5338</v>
      </c>
      <c r="I2599" t="s">
        <v>122</v>
      </c>
      <c r="J2599" t="s">
        <v>1727</v>
      </c>
      <c r="K2599" s="20">
        <v>57619.1</v>
      </c>
      <c r="L2599" s="20">
        <v>68483.8</v>
      </c>
      <c r="M2599" s="20">
        <v>67883.2</v>
      </c>
      <c r="N2599" s="20">
        <v>68304.9</v>
      </c>
      <c r="O2599" s="20">
        <f t="shared" si="40"/>
        <v>262291</v>
      </c>
    </row>
    <row r="2600" spans="1:15">
      <c r="A2600" s="14">
        <v>2597</v>
      </c>
      <c r="B2600" t="s">
        <v>5339</v>
      </c>
      <c r="C2600" s="15">
        <v>43374</v>
      </c>
      <c r="D2600" s="15">
        <v>44104</v>
      </c>
      <c r="E2600" t="s">
        <v>25</v>
      </c>
      <c r="F2600" t="s">
        <v>693</v>
      </c>
      <c r="G2600" t="s">
        <v>44</v>
      </c>
      <c r="H2600" t="s">
        <v>5340</v>
      </c>
      <c r="I2600" t="s">
        <v>58</v>
      </c>
      <c r="J2600" t="s">
        <v>192</v>
      </c>
      <c r="K2600" s="20">
        <v>46223.892</v>
      </c>
      <c r="L2600" s="20">
        <v>11727</v>
      </c>
      <c r="M2600" s="20">
        <v>11808</v>
      </c>
      <c r="N2600" s="20">
        <v>0</v>
      </c>
      <c r="O2600" s="20">
        <f t="shared" si="40"/>
        <v>69758.892</v>
      </c>
    </row>
    <row r="2601" spans="1:15">
      <c r="A2601" s="14">
        <v>2598</v>
      </c>
      <c r="B2601" t="s">
        <v>5341</v>
      </c>
      <c r="C2601" s="15">
        <v>43344</v>
      </c>
      <c r="D2601" s="15">
        <v>43951</v>
      </c>
      <c r="E2601" t="s">
        <v>18</v>
      </c>
      <c r="F2601" t="s">
        <v>1440</v>
      </c>
      <c r="G2601" t="s">
        <v>27</v>
      </c>
      <c r="H2601" t="s">
        <v>5342</v>
      </c>
      <c r="I2601" t="s">
        <v>22</v>
      </c>
      <c r="J2601" t="s">
        <v>819</v>
      </c>
      <c r="K2601" s="20">
        <v>63162</v>
      </c>
      <c r="L2601" s="20">
        <v>27137</v>
      </c>
      <c r="M2601" s="20">
        <v>0</v>
      </c>
      <c r="N2601" s="20">
        <v>0</v>
      </c>
      <c r="O2601" s="20">
        <f t="shared" si="40"/>
        <v>90299</v>
      </c>
    </row>
    <row r="2602" spans="1:15">
      <c r="A2602" s="14">
        <v>2599</v>
      </c>
      <c r="B2602" t="s">
        <v>5343</v>
      </c>
      <c r="C2602" s="15" t="s">
        <v>170</v>
      </c>
      <c r="D2602" s="15" t="s">
        <v>171</v>
      </c>
      <c r="E2602" t="s">
        <v>25</v>
      </c>
      <c r="F2602" t="s">
        <v>210</v>
      </c>
      <c r="G2602" t="s">
        <v>49</v>
      </c>
      <c r="H2602" t="s">
        <v>5344</v>
      </c>
      <c r="I2602" t="s">
        <v>58</v>
      </c>
      <c r="J2602" t="s">
        <v>566</v>
      </c>
      <c r="K2602" s="20">
        <v>0</v>
      </c>
      <c r="L2602" s="20">
        <v>0</v>
      </c>
      <c r="M2602" s="20">
        <v>0</v>
      </c>
      <c r="N2602" s="20">
        <v>67558</v>
      </c>
      <c r="O2602" s="20">
        <f t="shared" si="40"/>
        <v>67558</v>
      </c>
    </row>
    <row r="2603" spans="1:15">
      <c r="A2603" s="14">
        <v>2600</v>
      </c>
      <c r="B2603" t="s">
        <v>5345</v>
      </c>
      <c r="C2603" s="15">
        <v>43739</v>
      </c>
      <c r="D2603" s="15">
        <v>44104</v>
      </c>
      <c r="E2603" t="s">
        <v>25</v>
      </c>
      <c r="F2603" t="s">
        <v>223</v>
      </c>
      <c r="G2603" t="s">
        <v>49</v>
      </c>
      <c r="H2603" t="s">
        <v>5346</v>
      </c>
      <c r="I2603" t="s">
        <v>64</v>
      </c>
      <c r="J2603" t="s">
        <v>105</v>
      </c>
      <c r="K2603" s="20">
        <v>356763.14</v>
      </c>
      <c r="L2603" s="20">
        <v>68483.8</v>
      </c>
      <c r="M2603" s="20">
        <v>67883.2</v>
      </c>
      <c r="N2603" s="20">
        <v>0</v>
      </c>
      <c r="O2603" s="20">
        <f t="shared" si="40"/>
        <v>493130.14</v>
      </c>
    </row>
    <row r="2604" spans="1:15">
      <c r="A2604" s="14">
        <v>2601</v>
      </c>
      <c r="B2604" t="s">
        <v>5347</v>
      </c>
      <c r="C2604" s="15" t="s">
        <v>111</v>
      </c>
      <c r="D2604" s="15" t="s">
        <v>112</v>
      </c>
      <c r="E2604" t="s">
        <v>25</v>
      </c>
      <c r="F2604" t="s">
        <v>572</v>
      </c>
      <c r="G2604" t="s">
        <v>27</v>
      </c>
      <c r="H2604" t="s">
        <v>4473</v>
      </c>
      <c r="I2604" t="s">
        <v>29</v>
      </c>
      <c r="J2604" t="s">
        <v>377</v>
      </c>
      <c r="K2604" s="20">
        <v>0</v>
      </c>
      <c r="L2604" s="20">
        <v>0</v>
      </c>
      <c r="M2604" s="20">
        <v>0</v>
      </c>
      <c r="N2604" s="20">
        <v>272417.290719661</v>
      </c>
      <c r="O2604" s="20">
        <f t="shared" si="40"/>
        <v>272417.290719661</v>
      </c>
    </row>
    <row r="2605" spans="1:15">
      <c r="A2605" s="14">
        <v>2602</v>
      </c>
      <c r="B2605" t="s">
        <v>5348</v>
      </c>
      <c r="C2605" s="15">
        <v>43739</v>
      </c>
      <c r="D2605" s="15" t="s">
        <v>198</v>
      </c>
      <c r="E2605" t="s">
        <v>25</v>
      </c>
      <c r="F2605" t="s">
        <v>190</v>
      </c>
      <c r="G2605" t="s">
        <v>27</v>
      </c>
      <c r="H2605" t="s">
        <v>5349</v>
      </c>
      <c r="I2605" t="s">
        <v>58</v>
      </c>
      <c r="J2605" t="s">
        <v>133</v>
      </c>
      <c r="K2605" s="20">
        <v>137407.04</v>
      </c>
      <c r="L2605" s="20">
        <v>78804</v>
      </c>
      <c r="M2605" s="20">
        <v>74888</v>
      </c>
      <c r="N2605" s="20">
        <v>80235.1600294411</v>
      </c>
      <c r="O2605" s="20">
        <f t="shared" si="40"/>
        <v>371334.200029441</v>
      </c>
    </row>
    <row r="2606" spans="1:15">
      <c r="A2606" s="14">
        <v>2603</v>
      </c>
      <c r="B2606" t="s">
        <v>5350</v>
      </c>
      <c r="C2606" s="15">
        <v>43466</v>
      </c>
      <c r="D2606" s="15">
        <v>43982</v>
      </c>
      <c r="E2606" t="s">
        <v>25</v>
      </c>
      <c r="F2606" t="s">
        <v>26</v>
      </c>
      <c r="G2606" t="s">
        <v>27</v>
      </c>
      <c r="H2606" t="s">
        <v>5351</v>
      </c>
      <c r="I2606" t="s">
        <v>58</v>
      </c>
      <c r="J2606" t="s">
        <v>133</v>
      </c>
      <c r="K2606" s="20">
        <v>68755.46</v>
      </c>
      <c r="L2606" s="20">
        <v>54032</v>
      </c>
      <c r="M2606" s="20">
        <v>-109565.96</v>
      </c>
      <c r="N2606" s="20">
        <v>0</v>
      </c>
      <c r="O2606" s="20">
        <f t="shared" si="40"/>
        <v>13221.5</v>
      </c>
    </row>
    <row r="2607" spans="1:15">
      <c r="A2607" s="14">
        <v>2604</v>
      </c>
      <c r="B2607" t="s">
        <v>5352</v>
      </c>
      <c r="C2607" s="15">
        <v>42736</v>
      </c>
      <c r="D2607" s="15">
        <v>44196</v>
      </c>
      <c r="E2607" t="s">
        <v>18</v>
      </c>
      <c r="F2607" t="s">
        <v>489</v>
      </c>
      <c r="G2607" t="s">
        <v>27</v>
      </c>
      <c r="H2607" t="s">
        <v>4287</v>
      </c>
      <c r="I2607" t="s">
        <v>34</v>
      </c>
      <c r="J2607" t="s">
        <v>819</v>
      </c>
      <c r="K2607" s="20">
        <v>76596.85</v>
      </c>
      <c r="L2607" s="20">
        <v>277475</v>
      </c>
      <c r="M2607" s="20">
        <v>122921.25</v>
      </c>
      <c r="N2607" s="20">
        <v>70058.9999882343</v>
      </c>
      <c r="O2607" s="20">
        <f t="shared" si="40"/>
        <v>547052.099988234</v>
      </c>
    </row>
    <row r="2608" spans="1:15">
      <c r="A2608" s="14">
        <v>2605</v>
      </c>
      <c r="B2608" t="s">
        <v>5353</v>
      </c>
      <c r="C2608" s="15">
        <v>42644</v>
      </c>
      <c r="D2608" s="15">
        <v>44104</v>
      </c>
      <c r="E2608" t="s">
        <v>18</v>
      </c>
      <c r="F2608" t="s">
        <v>1297</v>
      </c>
      <c r="G2608" t="s">
        <v>39</v>
      </c>
      <c r="H2608" t="s">
        <v>5354</v>
      </c>
      <c r="I2608" t="s">
        <v>29</v>
      </c>
      <c r="J2608" t="s">
        <v>41</v>
      </c>
      <c r="K2608" s="20">
        <v>75643.3458</v>
      </c>
      <c r="L2608" s="20">
        <v>85216.2</v>
      </c>
      <c r="M2608" s="20">
        <v>85804.8</v>
      </c>
      <c r="N2608" s="20">
        <v>5153.393043937</v>
      </c>
      <c r="O2608" s="20">
        <f t="shared" si="40"/>
        <v>251817.738843937</v>
      </c>
    </row>
    <row r="2609" spans="1:15">
      <c r="A2609" s="14">
        <v>2606</v>
      </c>
      <c r="B2609" t="s">
        <v>5355</v>
      </c>
      <c r="C2609" s="15">
        <v>43709</v>
      </c>
      <c r="D2609" s="15">
        <v>44043</v>
      </c>
      <c r="E2609" t="s">
        <v>25</v>
      </c>
      <c r="F2609" t="s">
        <v>213</v>
      </c>
      <c r="G2609" t="s">
        <v>27</v>
      </c>
      <c r="H2609" t="s">
        <v>5356</v>
      </c>
      <c r="I2609" t="s">
        <v>64</v>
      </c>
      <c r="J2609" t="s">
        <v>133</v>
      </c>
      <c r="K2609" s="20">
        <v>100710.92</v>
      </c>
      <c r="L2609" s="20">
        <v>78804</v>
      </c>
      <c r="M2609" s="20">
        <v>25355</v>
      </c>
      <c r="N2609" s="20">
        <v>0</v>
      </c>
      <c r="O2609" s="20">
        <f t="shared" si="40"/>
        <v>204869.92</v>
      </c>
    </row>
    <row r="2610" spans="1:15">
      <c r="A2610" s="14">
        <v>2607</v>
      </c>
      <c r="B2610" t="s">
        <v>5357</v>
      </c>
      <c r="C2610" s="15">
        <v>42370</v>
      </c>
      <c r="D2610" s="15">
        <v>43830</v>
      </c>
      <c r="E2610" t="s">
        <v>18</v>
      </c>
      <c r="F2610" t="s">
        <v>5358</v>
      </c>
      <c r="G2610" t="s">
        <v>136</v>
      </c>
      <c r="H2610" t="s">
        <v>5359</v>
      </c>
      <c r="I2610" t="s">
        <v>86</v>
      </c>
      <c r="J2610" t="s">
        <v>55</v>
      </c>
      <c r="K2610" s="20">
        <v>1241.577</v>
      </c>
      <c r="L2610" s="20">
        <v>0</v>
      </c>
      <c r="M2610" s="20">
        <v>0</v>
      </c>
      <c r="N2610" s="20">
        <v>0</v>
      </c>
      <c r="O2610" s="20">
        <f t="shared" si="40"/>
        <v>1241.577</v>
      </c>
    </row>
    <row r="2611" spans="1:15">
      <c r="A2611" s="14">
        <v>2608</v>
      </c>
      <c r="B2611" t="s">
        <v>5360</v>
      </c>
      <c r="C2611" s="15">
        <v>43739</v>
      </c>
      <c r="D2611" s="15">
        <v>44104</v>
      </c>
      <c r="E2611" t="s">
        <v>25</v>
      </c>
      <c r="F2611" t="s">
        <v>167</v>
      </c>
      <c r="G2611" t="s">
        <v>49</v>
      </c>
      <c r="H2611" t="s">
        <v>5361</v>
      </c>
      <c r="I2611" t="s">
        <v>64</v>
      </c>
      <c r="J2611" t="s">
        <v>133</v>
      </c>
      <c r="K2611" s="20">
        <v>57619.1</v>
      </c>
      <c r="L2611" s="20">
        <v>68483.8</v>
      </c>
      <c r="M2611" s="20">
        <v>67883.2</v>
      </c>
      <c r="N2611" s="20">
        <v>0</v>
      </c>
      <c r="O2611" s="20">
        <f t="shared" si="40"/>
        <v>193986.1</v>
      </c>
    </row>
    <row r="2612" spans="1:15">
      <c r="A2612" s="14">
        <v>2609</v>
      </c>
      <c r="B2612" t="s">
        <v>5362</v>
      </c>
      <c r="C2612" s="15" t="s">
        <v>111</v>
      </c>
      <c r="D2612" s="15" t="s">
        <v>171</v>
      </c>
      <c r="E2612" t="s">
        <v>25</v>
      </c>
      <c r="F2612" t="s">
        <v>1994</v>
      </c>
      <c r="G2612" t="s">
        <v>39</v>
      </c>
      <c r="H2612" t="s">
        <v>5363</v>
      </c>
      <c r="I2612" t="s">
        <v>29</v>
      </c>
      <c r="J2612" t="s">
        <v>41</v>
      </c>
      <c r="K2612" s="20">
        <v>0</v>
      </c>
      <c r="L2612" s="20">
        <v>0</v>
      </c>
      <c r="M2612" s="20">
        <v>35412</v>
      </c>
      <c r="N2612" s="20">
        <v>101482.62</v>
      </c>
      <c r="O2612" s="20">
        <f t="shared" si="40"/>
        <v>136894.62</v>
      </c>
    </row>
    <row r="2613" spans="1:15">
      <c r="A2613" s="14">
        <v>2610</v>
      </c>
      <c r="B2613" t="s">
        <v>5364</v>
      </c>
      <c r="C2613" s="15">
        <v>42675</v>
      </c>
      <c r="D2613" s="15">
        <v>44500</v>
      </c>
      <c r="E2613" t="s">
        <v>18</v>
      </c>
      <c r="F2613" t="s">
        <v>1003</v>
      </c>
      <c r="G2613" t="s">
        <v>53</v>
      </c>
      <c r="H2613" t="s">
        <v>5365</v>
      </c>
      <c r="I2613" t="s">
        <v>64</v>
      </c>
      <c r="J2613" t="s">
        <v>181</v>
      </c>
      <c r="K2613" s="20">
        <v>86990.94</v>
      </c>
      <c r="L2613" s="20">
        <v>106481.16</v>
      </c>
      <c r="M2613" s="20">
        <v>107216.64</v>
      </c>
      <c r="N2613" s="20">
        <v>133457.52</v>
      </c>
      <c r="O2613" s="20">
        <f t="shared" si="40"/>
        <v>434146.26</v>
      </c>
    </row>
    <row r="2614" spans="1:15">
      <c r="A2614" s="14">
        <v>2611</v>
      </c>
      <c r="B2614" t="s">
        <v>5366</v>
      </c>
      <c r="C2614" s="15">
        <v>43344</v>
      </c>
      <c r="D2614" s="15">
        <v>44074</v>
      </c>
      <c r="E2614" t="s">
        <v>25</v>
      </c>
      <c r="F2614" t="s">
        <v>333</v>
      </c>
      <c r="G2614" t="s">
        <v>20</v>
      </c>
      <c r="H2614" t="s">
        <v>1389</v>
      </c>
      <c r="I2614" t="s">
        <v>34</v>
      </c>
      <c r="J2614" t="s">
        <v>3320</v>
      </c>
      <c r="K2614" s="20">
        <v>69618.3</v>
      </c>
      <c r="L2614" s="20">
        <v>85216.2</v>
      </c>
      <c r="M2614" s="20">
        <v>57268.6</v>
      </c>
      <c r="N2614" s="20">
        <v>0</v>
      </c>
      <c r="O2614" s="20">
        <f t="shared" si="40"/>
        <v>212103.1</v>
      </c>
    </row>
    <row r="2615" spans="1:15">
      <c r="A2615" s="14">
        <v>2612</v>
      </c>
      <c r="B2615" t="s">
        <v>5367</v>
      </c>
      <c r="C2615" s="15">
        <v>43344</v>
      </c>
      <c r="D2615" s="15">
        <v>43982</v>
      </c>
      <c r="E2615" t="s">
        <v>25</v>
      </c>
      <c r="F2615" t="s">
        <v>131</v>
      </c>
      <c r="G2615" t="s">
        <v>27</v>
      </c>
      <c r="H2615" t="s">
        <v>5368</v>
      </c>
      <c r="I2615" t="s">
        <v>64</v>
      </c>
      <c r="J2615" t="s">
        <v>280</v>
      </c>
      <c r="K2615" s="20">
        <v>63162</v>
      </c>
      <c r="L2615" s="20">
        <v>54032</v>
      </c>
      <c r="M2615" s="20">
        <v>0</v>
      </c>
      <c r="N2615" s="20">
        <v>0</v>
      </c>
      <c r="O2615" s="20">
        <f t="shared" si="40"/>
        <v>117194</v>
      </c>
    </row>
    <row r="2616" spans="1:15">
      <c r="A2616" s="14">
        <v>2613</v>
      </c>
      <c r="B2616" t="s">
        <v>5369</v>
      </c>
      <c r="C2616" s="15">
        <v>43739</v>
      </c>
      <c r="D2616" s="15" t="s">
        <v>144</v>
      </c>
      <c r="E2616" t="s">
        <v>25</v>
      </c>
      <c r="F2616" t="s">
        <v>5112</v>
      </c>
      <c r="G2616" t="s">
        <v>1421</v>
      </c>
      <c r="H2616" t="s">
        <v>5370</v>
      </c>
      <c r="I2616" t="s">
        <v>58</v>
      </c>
      <c r="J2616" t="s">
        <v>133</v>
      </c>
      <c r="K2616" s="20">
        <v>180991.3416</v>
      </c>
      <c r="L2616" s="20">
        <v>85652.2</v>
      </c>
      <c r="M2616" s="20">
        <v>86349.8</v>
      </c>
      <c r="N2616" s="20">
        <v>111872.989541996</v>
      </c>
      <c r="O2616" s="20">
        <f t="shared" si="40"/>
        <v>464866.331141996</v>
      </c>
    </row>
    <row r="2617" spans="1:15">
      <c r="A2617" s="14">
        <v>2614</v>
      </c>
      <c r="B2617" t="s">
        <v>5371</v>
      </c>
      <c r="C2617" s="15">
        <v>42979</v>
      </c>
      <c r="D2617" s="15">
        <v>44347</v>
      </c>
      <c r="E2617" t="s">
        <v>18</v>
      </c>
      <c r="F2617" t="s">
        <v>213</v>
      </c>
      <c r="G2617" t="s">
        <v>27</v>
      </c>
      <c r="H2617" t="s">
        <v>5372</v>
      </c>
      <c r="I2617" t="s">
        <v>58</v>
      </c>
      <c r="J2617" t="s">
        <v>35</v>
      </c>
      <c r="K2617" s="20">
        <v>504378.904</v>
      </c>
      <c r="L2617" s="20">
        <v>78353</v>
      </c>
      <c r="M2617" s="20">
        <v>85764.68</v>
      </c>
      <c r="N2617" s="20">
        <v>70058.9999882343</v>
      </c>
      <c r="O2617" s="20">
        <f t="shared" si="40"/>
        <v>738555.583988234</v>
      </c>
    </row>
    <row r="2618" spans="1:15">
      <c r="A2618" s="14">
        <v>2615</v>
      </c>
      <c r="B2618" t="s">
        <v>5373</v>
      </c>
      <c r="C2618" s="15">
        <v>42644</v>
      </c>
      <c r="D2618" s="15">
        <v>44104</v>
      </c>
      <c r="E2618" t="s">
        <v>18</v>
      </c>
      <c r="F2618" t="s">
        <v>716</v>
      </c>
      <c r="G2618" t="s">
        <v>136</v>
      </c>
      <c r="H2618" t="s">
        <v>5276</v>
      </c>
      <c r="I2618" t="s">
        <v>122</v>
      </c>
      <c r="J2618" t="s">
        <v>23</v>
      </c>
      <c r="K2618" s="20">
        <v>81248.08</v>
      </c>
      <c r="L2618" s="20">
        <v>85216.2</v>
      </c>
      <c r="M2618" s="20">
        <v>85804.8</v>
      </c>
      <c r="N2618" s="20">
        <v>0</v>
      </c>
      <c r="O2618" s="20">
        <f t="shared" si="40"/>
        <v>252269.08</v>
      </c>
    </row>
    <row r="2619" spans="1:15">
      <c r="A2619" s="14">
        <v>2616</v>
      </c>
      <c r="B2619" t="s">
        <v>5374</v>
      </c>
      <c r="C2619" s="15">
        <v>42767</v>
      </c>
      <c r="D2619" s="15">
        <v>43921</v>
      </c>
      <c r="E2619" t="s">
        <v>18</v>
      </c>
      <c r="F2619" t="s">
        <v>52</v>
      </c>
      <c r="G2619" t="s">
        <v>53</v>
      </c>
      <c r="H2619" t="s">
        <v>5375</v>
      </c>
      <c r="I2619" t="s">
        <v>29</v>
      </c>
      <c r="J2619" t="s">
        <v>55</v>
      </c>
      <c r="K2619" s="20">
        <v>79718.58</v>
      </c>
      <c r="L2619" s="20">
        <v>0</v>
      </c>
      <c r="M2619" s="20">
        <v>0</v>
      </c>
      <c r="N2619" s="20">
        <v>0</v>
      </c>
      <c r="O2619" s="20">
        <f t="shared" si="40"/>
        <v>79718.58</v>
      </c>
    </row>
    <row r="2620" spans="1:15">
      <c r="A2620" s="14">
        <v>2617</v>
      </c>
      <c r="B2620" t="s">
        <v>5376</v>
      </c>
      <c r="C2620" s="15">
        <v>43101</v>
      </c>
      <c r="D2620" s="15">
        <v>44561</v>
      </c>
      <c r="E2620" t="s">
        <v>18</v>
      </c>
      <c r="F2620" t="s">
        <v>70</v>
      </c>
      <c r="G2620" t="s">
        <v>71</v>
      </c>
      <c r="H2620" t="s">
        <v>1055</v>
      </c>
      <c r="I2620" t="s">
        <v>29</v>
      </c>
      <c r="J2620" t="s">
        <v>55</v>
      </c>
      <c r="K2620" s="20">
        <v>76596.85</v>
      </c>
      <c r="L2620" s="20">
        <v>98328.5736</v>
      </c>
      <c r="M2620" s="20">
        <v>74305</v>
      </c>
      <c r="N2620" s="20">
        <v>199455.075057734</v>
      </c>
      <c r="O2620" s="20">
        <f t="shared" si="40"/>
        <v>448685.498657734</v>
      </c>
    </row>
    <row r="2621" spans="1:15">
      <c r="A2621" s="14">
        <v>2618</v>
      </c>
      <c r="B2621" t="s">
        <v>5377</v>
      </c>
      <c r="C2621" s="15">
        <v>43374</v>
      </c>
      <c r="D2621" s="15" t="s">
        <v>171</v>
      </c>
      <c r="E2621" t="s">
        <v>18</v>
      </c>
      <c r="F2621" t="s">
        <v>1546</v>
      </c>
      <c r="G2621" t="s">
        <v>49</v>
      </c>
      <c r="H2621" t="s">
        <v>5378</v>
      </c>
      <c r="I2621" t="s">
        <v>22</v>
      </c>
      <c r="J2621" t="s">
        <v>35</v>
      </c>
      <c r="K2621" s="20">
        <v>57619.1</v>
      </c>
      <c r="L2621" s="20">
        <v>68483.8</v>
      </c>
      <c r="M2621" s="20">
        <v>365489.94</v>
      </c>
      <c r="N2621" s="20">
        <v>68304.9</v>
      </c>
      <c r="O2621" s="20">
        <f t="shared" si="40"/>
        <v>559897.74</v>
      </c>
    </row>
    <row r="2622" spans="1:15">
      <c r="A2622" s="14">
        <v>2619</v>
      </c>
      <c r="B2622" t="s">
        <v>5379</v>
      </c>
      <c r="C2622" s="15">
        <v>43739</v>
      </c>
      <c r="D2622" s="15">
        <v>44104</v>
      </c>
      <c r="E2622" t="s">
        <v>25</v>
      </c>
      <c r="F2622" t="s">
        <v>448</v>
      </c>
      <c r="G2622" t="s">
        <v>449</v>
      </c>
      <c r="H2622" t="s">
        <v>5380</v>
      </c>
      <c r="I2622" t="s">
        <v>58</v>
      </c>
      <c r="J2622" t="s">
        <v>133</v>
      </c>
      <c r="K2622" s="20">
        <v>70108.8</v>
      </c>
      <c r="L2622" s="20">
        <v>85652.2</v>
      </c>
      <c r="M2622" s="20">
        <v>86349.8</v>
      </c>
      <c r="N2622" s="20">
        <v>0</v>
      </c>
      <c r="O2622" s="20">
        <f t="shared" si="40"/>
        <v>242110.8</v>
      </c>
    </row>
    <row r="2623" spans="1:15">
      <c r="A2623" s="14">
        <v>2620</v>
      </c>
      <c r="B2623" t="s">
        <v>5381</v>
      </c>
      <c r="C2623" s="15">
        <v>43344</v>
      </c>
      <c r="D2623" s="15">
        <v>44012</v>
      </c>
      <c r="E2623" t="s">
        <v>25</v>
      </c>
      <c r="F2623" t="s">
        <v>510</v>
      </c>
      <c r="G2623" t="s">
        <v>411</v>
      </c>
      <c r="H2623" t="s">
        <v>5382</v>
      </c>
      <c r="I2623" t="s">
        <v>58</v>
      </c>
      <c r="J2623" t="s">
        <v>192</v>
      </c>
      <c r="K2623" s="20">
        <v>168715.26</v>
      </c>
      <c r="L2623" s="20">
        <v>106481.16</v>
      </c>
      <c r="M2623" s="20">
        <v>0</v>
      </c>
      <c r="N2623" s="20">
        <v>0</v>
      </c>
      <c r="O2623" s="20">
        <f t="shared" si="40"/>
        <v>275196.42</v>
      </c>
    </row>
    <row r="2624" spans="1:15">
      <c r="A2624" s="14">
        <v>2621</v>
      </c>
      <c r="B2624" t="s">
        <v>5383</v>
      </c>
      <c r="C2624" s="15">
        <v>42614</v>
      </c>
      <c r="D2624" s="15">
        <v>44439</v>
      </c>
      <c r="E2624" t="s">
        <v>18</v>
      </c>
      <c r="F2624" t="s">
        <v>1236</v>
      </c>
      <c r="G2624" t="s">
        <v>71</v>
      </c>
      <c r="H2624" t="s">
        <v>5384</v>
      </c>
      <c r="I2624" t="s">
        <v>64</v>
      </c>
      <c r="J2624" t="s">
        <v>30</v>
      </c>
      <c r="K2624" s="20">
        <v>103069.467</v>
      </c>
      <c r="L2624" s="20">
        <v>78353</v>
      </c>
      <c r="M2624" s="20">
        <v>127593.649086939</v>
      </c>
      <c r="N2624" s="20">
        <v>114739.594388234</v>
      </c>
      <c r="O2624" s="20">
        <f t="shared" si="40"/>
        <v>423755.710475173</v>
      </c>
    </row>
    <row r="2625" spans="1:15">
      <c r="A2625" s="14">
        <v>2622</v>
      </c>
      <c r="B2625" t="s">
        <v>5385</v>
      </c>
      <c r="C2625" s="15" t="s">
        <v>170</v>
      </c>
      <c r="D2625" s="15" t="s">
        <v>79</v>
      </c>
      <c r="E2625" t="s">
        <v>25</v>
      </c>
      <c r="F2625" t="s">
        <v>5386</v>
      </c>
      <c r="G2625" t="s">
        <v>39</v>
      </c>
      <c r="H2625" t="s">
        <v>5387</v>
      </c>
      <c r="I2625" t="s">
        <v>86</v>
      </c>
      <c r="J2625" t="s">
        <v>566</v>
      </c>
      <c r="K2625" s="20">
        <v>0</v>
      </c>
      <c r="L2625" s="20">
        <v>0</v>
      </c>
      <c r="M2625" s="20">
        <v>0</v>
      </c>
      <c r="N2625" s="20">
        <v>94438.08</v>
      </c>
      <c r="O2625" s="20">
        <f t="shared" si="40"/>
        <v>94438.08</v>
      </c>
    </row>
    <row r="2626" spans="1:15">
      <c r="A2626" s="14">
        <v>2623</v>
      </c>
      <c r="B2626" t="s">
        <v>5388</v>
      </c>
      <c r="C2626" s="15">
        <v>43739</v>
      </c>
      <c r="D2626" s="15">
        <v>44104</v>
      </c>
      <c r="E2626" t="s">
        <v>25</v>
      </c>
      <c r="F2626" t="s">
        <v>93</v>
      </c>
      <c r="G2626" t="s">
        <v>49</v>
      </c>
      <c r="H2626" t="s">
        <v>5389</v>
      </c>
      <c r="I2626" t="s">
        <v>29</v>
      </c>
      <c r="J2626" t="s">
        <v>105</v>
      </c>
      <c r="K2626" s="20">
        <v>65850.4</v>
      </c>
      <c r="L2626" s="20">
        <v>78267.2</v>
      </c>
      <c r="M2626" s="20">
        <v>77580.8</v>
      </c>
      <c r="N2626" s="20">
        <v>0</v>
      </c>
      <c r="O2626" s="20">
        <f t="shared" si="40"/>
        <v>221698.4</v>
      </c>
    </row>
    <row r="2627" spans="1:15">
      <c r="A2627" s="14">
        <v>2624</v>
      </c>
      <c r="B2627" t="s">
        <v>5390</v>
      </c>
      <c r="C2627" s="15">
        <v>43374</v>
      </c>
      <c r="D2627" s="15" t="s">
        <v>171</v>
      </c>
      <c r="E2627" t="s">
        <v>18</v>
      </c>
      <c r="F2627" t="s">
        <v>223</v>
      </c>
      <c r="G2627" t="s">
        <v>49</v>
      </c>
      <c r="H2627" t="s">
        <v>5391</v>
      </c>
      <c r="I2627" t="s">
        <v>64</v>
      </c>
      <c r="J2627" t="s">
        <v>35</v>
      </c>
      <c r="K2627" s="20">
        <v>320690.9</v>
      </c>
      <c r="L2627" s="20">
        <v>68483.8</v>
      </c>
      <c r="M2627" s="20">
        <v>67883.2</v>
      </c>
      <c r="N2627" s="20">
        <v>68304.9</v>
      </c>
      <c r="O2627" s="20">
        <f t="shared" si="40"/>
        <v>525362.8</v>
      </c>
    </row>
    <row r="2628" spans="1:15">
      <c r="A2628" s="14">
        <v>2625</v>
      </c>
      <c r="B2628" t="s">
        <v>5392</v>
      </c>
      <c r="C2628" s="15">
        <v>43739</v>
      </c>
      <c r="D2628" s="15">
        <v>44012</v>
      </c>
      <c r="E2628" t="s">
        <v>25</v>
      </c>
      <c r="F2628" t="s">
        <v>153</v>
      </c>
      <c r="G2628" t="s">
        <v>49</v>
      </c>
      <c r="H2628" t="s">
        <v>5393</v>
      </c>
      <c r="I2628" t="s">
        <v>58</v>
      </c>
      <c r="J2628" t="s">
        <v>133</v>
      </c>
      <c r="K2628" s="20">
        <v>137425.72</v>
      </c>
      <c r="L2628" s="20">
        <v>68483.8</v>
      </c>
      <c r="M2628" s="20">
        <v>0</v>
      </c>
      <c r="N2628" s="20">
        <v>0</v>
      </c>
      <c r="O2628" s="20">
        <f t="shared" ref="O2628:O2691" si="41">SUM(K2628:N2628)</f>
        <v>205909.52</v>
      </c>
    </row>
    <row r="2629" spans="1:15">
      <c r="A2629" s="14">
        <v>2626</v>
      </c>
      <c r="B2629" t="s">
        <v>5394</v>
      </c>
      <c r="C2629" s="15" t="s">
        <v>170</v>
      </c>
      <c r="D2629" s="15" t="s">
        <v>171</v>
      </c>
      <c r="E2629" t="s">
        <v>25</v>
      </c>
      <c r="F2629" t="s">
        <v>223</v>
      </c>
      <c r="G2629" t="s">
        <v>49</v>
      </c>
      <c r="H2629" t="s">
        <v>5395</v>
      </c>
      <c r="I2629" t="s">
        <v>58</v>
      </c>
      <c r="J2629" t="s">
        <v>566</v>
      </c>
      <c r="K2629" s="20">
        <v>0</v>
      </c>
      <c r="L2629" s="20">
        <v>0</v>
      </c>
      <c r="M2629" s="20">
        <v>0</v>
      </c>
      <c r="N2629" s="20">
        <v>67558</v>
      </c>
      <c r="O2629" s="20">
        <f t="shared" si="41"/>
        <v>67558</v>
      </c>
    </row>
    <row r="2630" spans="1:15">
      <c r="A2630" s="14">
        <v>2627</v>
      </c>
      <c r="B2630" t="s">
        <v>5396</v>
      </c>
      <c r="C2630" s="15">
        <v>43709</v>
      </c>
      <c r="D2630" s="15" t="s">
        <v>160</v>
      </c>
      <c r="E2630" t="s">
        <v>25</v>
      </c>
      <c r="F2630" t="s">
        <v>381</v>
      </c>
      <c r="G2630" t="s">
        <v>39</v>
      </c>
      <c r="H2630" t="s">
        <v>5397</v>
      </c>
      <c r="I2630" t="s">
        <v>58</v>
      </c>
      <c r="J2630" t="s">
        <v>192</v>
      </c>
      <c r="K2630" s="20">
        <v>229155.675</v>
      </c>
      <c r="L2630" s="20">
        <v>85652.2</v>
      </c>
      <c r="M2630" s="20">
        <v>101573.3</v>
      </c>
      <c r="N2630" s="20">
        <v>82295</v>
      </c>
      <c r="O2630" s="20">
        <f t="shared" si="41"/>
        <v>498676.175</v>
      </c>
    </row>
    <row r="2631" spans="1:15">
      <c r="A2631" s="14">
        <v>2628</v>
      </c>
      <c r="B2631" t="s">
        <v>5398</v>
      </c>
      <c r="C2631" s="15">
        <v>43891</v>
      </c>
      <c r="D2631" s="15" t="s">
        <v>319</v>
      </c>
      <c r="E2631" t="s">
        <v>25</v>
      </c>
      <c r="F2631" t="s">
        <v>1663</v>
      </c>
      <c r="G2631" t="s">
        <v>516</v>
      </c>
      <c r="H2631" t="s">
        <v>5399</v>
      </c>
      <c r="I2631" t="s">
        <v>22</v>
      </c>
      <c r="J2631" t="s">
        <v>105</v>
      </c>
      <c r="K2631" s="20">
        <v>64748.2</v>
      </c>
      <c r="L2631" s="20">
        <v>368530</v>
      </c>
      <c r="M2631" s="20">
        <v>93610</v>
      </c>
      <c r="N2631" s="20">
        <v>142611.044462198</v>
      </c>
      <c r="O2631" s="20">
        <f t="shared" si="41"/>
        <v>669499.244462198</v>
      </c>
    </row>
    <row r="2632" spans="1:15">
      <c r="A2632" s="14">
        <v>2629</v>
      </c>
      <c r="B2632" t="s">
        <v>5400</v>
      </c>
      <c r="C2632" s="15">
        <v>43405</v>
      </c>
      <c r="D2632" s="15" t="s">
        <v>47</v>
      </c>
      <c r="E2632" t="s">
        <v>18</v>
      </c>
      <c r="F2632" t="s">
        <v>52</v>
      </c>
      <c r="G2632" t="s">
        <v>53</v>
      </c>
      <c r="H2632" t="s">
        <v>5401</v>
      </c>
      <c r="I2632" t="s">
        <v>58</v>
      </c>
      <c r="J2632" t="s">
        <v>181</v>
      </c>
      <c r="K2632" s="20">
        <v>69618.3</v>
      </c>
      <c r="L2632" s="20">
        <v>85216.2</v>
      </c>
      <c r="M2632" s="20">
        <v>85804.8</v>
      </c>
      <c r="N2632" s="20">
        <v>106199.959914878</v>
      </c>
      <c r="O2632" s="20">
        <f t="shared" si="41"/>
        <v>346839.259914878</v>
      </c>
    </row>
    <row r="2633" spans="1:15">
      <c r="A2633" s="14">
        <v>2630</v>
      </c>
      <c r="B2633" t="s">
        <v>5402</v>
      </c>
      <c r="C2633" s="15">
        <v>42614</v>
      </c>
      <c r="D2633" s="15">
        <v>43889</v>
      </c>
      <c r="E2633" t="s">
        <v>18</v>
      </c>
      <c r="F2633" t="s">
        <v>492</v>
      </c>
      <c r="G2633" t="s">
        <v>136</v>
      </c>
      <c r="H2633" t="s">
        <v>5403</v>
      </c>
      <c r="I2633" t="s">
        <v>58</v>
      </c>
      <c r="J2633" t="s">
        <v>35</v>
      </c>
      <c r="K2633" s="20">
        <v>45649.2</v>
      </c>
      <c r="L2633" s="20">
        <v>0</v>
      </c>
      <c r="M2633" s="20">
        <v>0</v>
      </c>
      <c r="N2633" s="20">
        <v>0</v>
      </c>
      <c r="O2633" s="20">
        <f t="shared" si="41"/>
        <v>45649.2</v>
      </c>
    </row>
    <row r="2634" spans="1:15">
      <c r="A2634" s="14">
        <v>2631</v>
      </c>
      <c r="B2634" t="s">
        <v>5404</v>
      </c>
      <c r="C2634" s="15">
        <v>43739</v>
      </c>
      <c r="D2634" s="15">
        <v>44104</v>
      </c>
      <c r="E2634" t="s">
        <v>25</v>
      </c>
      <c r="F2634" t="s">
        <v>223</v>
      </c>
      <c r="G2634" t="s">
        <v>49</v>
      </c>
      <c r="H2634" t="s">
        <v>5405</v>
      </c>
      <c r="I2634" t="s">
        <v>29</v>
      </c>
      <c r="J2634" t="s">
        <v>133</v>
      </c>
      <c r="K2634" s="20">
        <v>134207.48</v>
      </c>
      <c r="L2634" s="20">
        <v>68483.8</v>
      </c>
      <c r="M2634" s="20">
        <v>67883.2</v>
      </c>
      <c r="N2634" s="20">
        <v>0</v>
      </c>
      <c r="O2634" s="20">
        <f t="shared" si="41"/>
        <v>270574.48</v>
      </c>
    </row>
    <row r="2635" spans="1:15">
      <c r="A2635" s="14">
        <v>2632</v>
      </c>
      <c r="B2635" t="s">
        <v>5406</v>
      </c>
      <c r="C2635" s="15">
        <v>42614</v>
      </c>
      <c r="D2635" s="15">
        <v>44074</v>
      </c>
      <c r="E2635" t="s">
        <v>18</v>
      </c>
      <c r="F2635" t="s">
        <v>213</v>
      </c>
      <c r="G2635" t="s">
        <v>27</v>
      </c>
      <c r="H2635" t="s">
        <v>5407</v>
      </c>
      <c r="I2635" t="s">
        <v>64</v>
      </c>
      <c r="J2635" t="s">
        <v>35</v>
      </c>
      <c r="K2635" s="20">
        <v>63162</v>
      </c>
      <c r="L2635" s="20">
        <v>78353</v>
      </c>
      <c r="M2635" s="20">
        <v>50237</v>
      </c>
      <c r="N2635" s="20">
        <v>0</v>
      </c>
      <c r="O2635" s="20">
        <f t="shared" si="41"/>
        <v>191752</v>
      </c>
    </row>
    <row r="2636" spans="1:15">
      <c r="A2636" s="14">
        <v>2633</v>
      </c>
      <c r="B2636" t="s">
        <v>5408</v>
      </c>
      <c r="C2636" s="15" t="s">
        <v>111</v>
      </c>
      <c r="D2636" s="15" t="s">
        <v>160</v>
      </c>
      <c r="E2636" t="s">
        <v>25</v>
      </c>
      <c r="F2636" t="s">
        <v>5409</v>
      </c>
      <c r="G2636" t="s">
        <v>71</v>
      </c>
      <c r="H2636" t="s">
        <v>5410</v>
      </c>
      <c r="I2636" t="s">
        <v>58</v>
      </c>
      <c r="J2636" t="s">
        <v>133</v>
      </c>
      <c r="K2636" s="20">
        <v>0</v>
      </c>
      <c r="L2636" s="20">
        <v>0</v>
      </c>
      <c r="M2636" s="20">
        <v>39275.5</v>
      </c>
      <c r="N2636" s="20">
        <v>70180</v>
      </c>
      <c r="O2636" s="20">
        <f t="shared" si="41"/>
        <v>109455.5</v>
      </c>
    </row>
    <row r="2637" spans="1:15">
      <c r="A2637" s="14">
        <v>2634</v>
      </c>
      <c r="B2637" t="s">
        <v>5411</v>
      </c>
      <c r="C2637" s="15">
        <v>43709</v>
      </c>
      <c r="D2637" s="15">
        <v>44074</v>
      </c>
      <c r="E2637" t="s">
        <v>25</v>
      </c>
      <c r="F2637" t="s">
        <v>305</v>
      </c>
      <c r="G2637" t="s">
        <v>49</v>
      </c>
      <c r="H2637" t="s">
        <v>5412</v>
      </c>
      <c r="I2637" t="s">
        <v>58</v>
      </c>
      <c r="J2637" t="s">
        <v>133</v>
      </c>
      <c r="K2637" s="20">
        <v>57619.1</v>
      </c>
      <c r="L2637" s="20">
        <v>68483.8</v>
      </c>
      <c r="M2637" s="20">
        <v>45206.7</v>
      </c>
      <c r="N2637" s="20">
        <v>0</v>
      </c>
      <c r="O2637" s="20">
        <f t="shared" si="41"/>
        <v>171309.6</v>
      </c>
    </row>
    <row r="2638" spans="1:15">
      <c r="A2638" s="14">
        <v>2635</v>
      </c>
      <c r="B2638" t="s">
        <v>5413</v>
      </c>
      <c r="C2638" s="15">
        <v>43160</v>
      </c>
      <c r="D2638" s="15">
        <v>44620</v>
      </c>
      <c r="E2638" t="s">
        <v>18</v>
      </c>
      <c r="F2638" t="s">
        <v>48</v>
      </c>
      <c r="G2638" t="s">
        <v>49</v>
      </c>
      <c r="H2638" t="s">
        <v>5414</v>
      </c>
      <c r="I2638" t="s">
        <v>58</v>
      </c>
      <c r="J2638" t="s">
        <v>55</v>
      </c>
      <c r="K2638" s="20">
        <v>348788.9</v>
      </c>
      <c r="L2638" s="20">
        <v>68483.8</v>
      </c>
      <c r="M2638" s="20">
        <v>67883.2</v>
      </c>
      <c r="N2638" s="20">
        <v>396708.899939945</v>
      </c>
      <c r="O2638" s="20">
        <f t="shared" si="41"/>
        <v>881864.799939945</v>
      </c>
    </row>
    <row r="2639" spans="1:15">
      <c r="A2639" s="14">
        <v>2636</v>
      </c>
      <c r="B2639" t="s">
        <v>5415</v>
      </c>
      <c r="C2639" s="15">
        <v>42979</v>
      </c>
      <c r="D2639" s="15">
        <v>44439</v>
      </c>
      <c r="E2639" t="s">
        <v>18</v>
      </c>
      <c r="F2639" t="s">
        <v>26</v>
      </c>
      <c r="G2639" t="s">
        <v>27</v>
      </c>
      <c r="H2639" t="s">
        <v>5416</v>
      </c>
      <c r="I2639" t="s">
        <v>29</v>
      </c>
      <c r="J2639" t="s">
        <v>23</v>
      </c>
      <c r="K2639" s="20">
        <v>63162</v>
      </c>
      <c r="L2639" s="20">
        <v>82454.4688</v>
      </c>
      <c r="M2639" s="20">
        <v>89591.7</v>
      </c>
      <c r="N2639" s="20">
        <v>203213.752462077</v>
      </c>
      <c r="O2639" s="20">
        <f t="shared" si="41"/>
        <v>438421.921262077</v>
      </c>
    </row>
    <row r="2640" spans="1:15">
      <c r="A2640" s="14">
        <v>2637</v>
      </c>
      <c r="B2640" t="s">
        <v>5417</v>
      </c>
      <c r="C2640" s="15">
        <v>43709</v>
      </c>
      <c r="D2640" s="15" t="s">
        <v>107</v>
      </c>
      <c r="E2640" t="s">
        <v>18</v>
      </c>
      <c r="F2640" t="s">
        <v>246</v>
      </c>
      <c r="G2640" t="s">
        <v>71</v>
      </c>
      <c r="H2640" t="s">
        <v>5418</v>
      </c>
      <c r="I2640" t="s">
        <v>22</v>
      </c>
      <c r="J2640" t="s">
        <v>65</v>
      </c>
      <c r="K2640" s="20">
        <v>96787.74</v>
      </c>
      <c r="L2640" s="20">
        <v>78804</v>
      </c>
      <c r="M2640" s="20">
        <v>90260.5</v>
      </c>
      <c r="N2640" s="20">
        <v>102163.4392</v>
      </c>
      <c r="O2640" s="20">
        <f t="shared" si="41"/>
        <v>368015.6792</v>
      </c>
    </row>
    <row r="2641" spans="1:15">
      <c r="A2641" s="14">
        <v>2638</v>
      </c>
      <c r="B2641" t="s">
        <v>5419</v>
      </c>
      <c r="C2641" s="15">
        <v>43344</v>
      </c>
      <c r="D2641" s="15" t="s">
        <v>112</v>
      </c>
      <c r="E2641" t="s">
        <v>18</v>
      </c>
      <c r="F2641" t="s">
        <v>1335</v>
      </c>
      <c r="G2641" t="s">
        <v>27</v>
      </c>
      <c r="H2641" t="s">
        <v>5420</v>
      </c>
      <c r="I2641" t="s">
        <v>22</v>
      </c>
      <c r="J2641" t="s">
        <v>35</v>
      </c>
      <c r="K2641" s="20">
        <v>78952.5</v>
      </c>
      <c r="L2641" s="20">
        <v>97941.25</v>
      </c>
      <c r="M2641" s="20">
        <v>308947.45</v>
      </c>
      <c r="N2641" s="20">
        <v>87573.75</v>
      </c>
      <c r="O2641" s="20">
        <f t="shared" si="41"/>
        <v>573414.95</v>
      </c>
    </row>
    <row r="2642" spans="1:15">
      <c r="A2642" s="14">
        <v>2639</v>
      </c>
      <c r="B2642" t="s">
        <v>5421</v>
      </c>
      <c r="C2642" s="15">
        <v>43003.0416666667</v>
      </c>
      <c r="D2642" s="15">
        <v>43623.0416666667</v>
      </c>
      <c r="E2642" t="s">
        <v>25</v>
      </c>
      <c r="F2642" t="s">
        <v>190</v>
      </c>
      <c r="G2642" t="s">
        <v>27</v>
      </c>
      <c r="H2642" t="s">
        <v>5422</v>
      </c>
      <c r="I2642" t="s">
        <v>58</v>
      </c>
      <c r="J2642" t="s">
        <v>133</v>
      </c>
      <c r="K2642" s="20">
        <v>0</v>
      </c>
      <c r="L2642" s="20">
        <v>256950.36</v>
      </c>
      <c r="M2642" s="20">
        <v>0</v>
      </c>
      <c r="N2642" s="20">
        <v>0</v>
      </c>
      <c r="O2642" s="20">
        <f t="shared" si="41"/>
        <v>256950.36</v>
      </c>
    </row>
    <row r="2643" spans="1:15">
      <c r="A2643" s="14">
        <v>2640</v>
      </c>
      <c r="B2643" t="s">
        <v>5423</v>
      </c>
      <c r="C2643" s="15">
        <v>42248</v>
      </c>
      <c r="D2643" s="15">
        <v>44074</v>
      </c>
      <c r="E2643" t="s">
        <v>18</v>
      </c>
      <c r="F2643" t="s">
        <v>2092</v>
      </c>
      <c r="G2643" t="s">
        <v>27</v>
      </c>
      <c r="H2643" t="s">
        <v>5424</v>
      </c>
      <c r="I2643" t="s">
        <v>58</v>
      </c>
      <c r="J2643" t="s">
        <v>35</v>
      </c>
      <c r="K2643" s="20">
        <v>40194</v>
      </c>
      <c r="L2643" s="20">
        <v>49861</v>
      </c>
      <c r="M2643" s="20">
        <v>31969</v>
      </c>
      <c r="N2643" s="20">
        <v>0</v>
      </c>
      <c r="O2643" s="20">
        <f t="shared" si="41"/>
        <v>122024</v>
      </c>
    </row>
    <row r="2644" spans="1:15">
      <c r="A2644" s="14">
        <v>2641</v>
      </c>
      <c r="B2644" t="s">
        <v>5425</v>
      </c>
      <c r="C2644" s="15">
        <v>43709</v>
      </c>
      <c r="D2644" s="15" t="s">
        <v>206</v>
      </c>
      <c r="E2644" t="s">
        <v>18</v>
      </c>
      <c r="F2644" t="s">
        <v>801</v>
      </c>
      <c r="G2644" t="s">
        <v>71</v>
      </c>
      <c r="H2644" t="s">
        <v>2234</v>
      </c>
      <c r="I2644" t="s">
        <v>22</v>
      </c>
      <c r="J2644" t="s">
        <v>65</v>
      </c>
      <c r="K2644" s="20">
        <v>93793.44</v>
      </c>
      <c r="L2644" s="20">
        <v>78804</v>
      </c>
      <c r="M2644" s="20">
        <v>90260.5</v>
      </c>
      <c r="N2644" s="20">
        <v>184113.107027443</v>
      </c>
      <c r="O2644" s="20">
        <f t="shared" si="41"/>
        <v>446971.047027443</v>
      </c>
    </row>
    <row r="2645" spans="1:15">
      <c r="A2645" s="14">
        <v>2642</v>
      </c>
      <c r="B2645" t="s">
        <v>5426</v>
      </c>
      <c r="C2645" s="15">
        <v>43709</v>
      </c>
      <c r="D2645" s="15" t="s">
        <v>527</v>
      </c>
      <c r="E2645" t="s">
        <v>18</v>
      </c>
      <c r="F2645" t="s">
        <v>257</v>
      </c>
      <c r="G2645" t="s">
        <v>71</v>
      </c>
      <c r="H2645" t="s">
        <v>5427</v>
      </c>
      <c r="I2645" t="s">
        <v>22</v>
      </c>
      <c r="J2645" t="s">
        <v>65</v>
      </c>
      <c r="K2645" s="20">
        <v>123341.238</v>
      </c>
      <c r="L2645" s="20">
        <v>78804</v>
      </c>
      <c r="M2645" s="20">
        <v>90260.5</v>
      </c>
      <c r="N2645" s="20">
        <v>70180</v>
      </c>
      <c r="O2645" s="20">
        <f t="shared" si="41"/>
        <v>362585.738</v>
      </c>
    </row>
    <row r="2646" spans="1:15">
      <c r="A2646" s="14">
        <v>2643</v>
      </c>
      <c r="B2646" t="s">
        <v>5428</v>
      </c>
      <c r="C2646" s="15">
        <v>43709</v>
      </c>
      <c r="D2646" s="15" t="s">
        <v>160</v>
      </c>
      <c r="E2646" t="s">
        <v>25</v>
      </c>
      <c r="F2646" t="s">
        <v>3105</v>
      </c>
      <c r="G2646" t="s">
        <v>53</v>
      </c>
      <c r="H2646" t="s">
        <v>5429</v>
      </c>
      <c r="I2646" t="s">
        <v>22</v>
      </c>
      <c r="J2646" t="s">
        <v>615</v>
      </c>
      <c r="K2646" s="20">
        <v>70108.8</v>
      </c>
      <c r="L2646" s="20">
        <v>85652.2</v>
      </c>
      <c r="M2646" s="20">
        <v>101573.3</v>
      </c>
      <c r="N2646" s="20">
        <v>88219.3399811292</v>
      </c>
      <c r="O2646" s="20">
        <f t="shared" si="41"/>
        <v>345553.639981129</v>
      </c>
    </row>
    <row r="2647" spans="1:15">
      <c r="A2647" s="14">
        <v>2644</v>
      </c>
      <c r="B2647" t="s">
        <v>5430</v>
      </c>
      <c r="C2647" s="15">
        <v>43344</v>
      </c>
      <c r="D2647" s="15">
        <v>43951</v>
      </c>
      <c r="E2647" t="s">
        <v>25</v>
      </c>
      <c r="F2647" t="s">
        <v>2360</v>
      </c>
      <c r="G2647" t="s">
        <v>27</v>
      </c>
      <c r="H2647" t="s">
        <v>382</v>
      </c>
      <c r="I2647" t="s">
        <v>58</v>
      </c>
      <c r="J2647" t="s">
        <v>133</v>
      </c>
      <c r="K2647" s="20">
        <v>63162</v>
      </c>
      <c r="L2647" s="20">
        <v>27137</v>
      </c>
      <c r="M2647" s="20">
        <v>0</v>
      </c>
      <c r="N2647" s="20">
        <v>0</v>
      </c>
      <c r="O2647" s="20">
        <f t="shared" si="41"/>
        <v>90299</v>
      </c>
    </row>
    <row r="2648" spans="1:15">
      <c r="A2648" s="14">
        <v>2645</v>
      </c>
      <c r="B2648" t="s">
        <v>5431</v>
      </c>
      <c r="C2648" s="15">
        <v>43374</v>
      </c>
      <c r="D2648" s="15" t="s">
        <v>171</v>
      </c>
      <c r="E2648" t="s">
        <v>18</v>
      </c>
      <c r="F2648" t="s">
        <v>1546</v>
      </c>
      <c r="G2648" t="s">
        <v>49</v>
      </c>
      <c r="H2648" t="s">
        <v>5432</v>
      </c>
      <c r="I2648" t="s">
        <v>64</v>
      </c>
      <c r="J2648" t="s">
        <v>681</v>
      </c>
      <c r="K2648" s="20">
        <v>324913.04</v>
      </c>
      <c r="L2648" s="20">
        <v>68483.8</v>
      </c>
      <c r="M2648" s="20">
        <v>365489.94</v>
      </c>
      <c r="N2648" s="20">
        <v>68304.9</v>
      </c>
      <c r="O2648" s="20">
        <f t="shared" si="41"/>
        <v>827191.68</v>
      </c>
    </row>
    <row r="2649" spans="1:15">
      <c r="A2649" s="14">
        <v>2646</v>
      </c>
      <c r="B2649" t="s">
        <v>5433</v>
      </c>
      <c r="C2649" s="15" t="s">
        <v>170</v>
      </c>
      <c r="D2649" s="15" t="s">
        <v>171</v>
      </c>
      <c r="E2649" t="s">
        <v>25</v>
      </c>
      <c r="F2649" t="s">
        <v>157</v>
      </c>
      <c r="G2649" t="s">
        <v>39</v>
      </c>
      <c r="H2649" t="s">
        <v>5434</v>
      </c>
      <c r="I2649" t="s">
        <v>34</v>
      </c>
      <c r="J2649" t="s">
        <v>82</v>
      </c>
      <c r="K2649" s="20">
        <v>0</v>
      </c>
      <c r="L2649" s="20">
        <v>0</v>
      </c>
      <c r="M2649" s="20">
        <v>0</v>
      </c>
      <c r="N2649" s="20">
        <v>85403.1649866623</v>
      </c>
      <c r="O2649" s="20">
        <f t="shared" si="41"/>
        <v>85403.1649866623</v>
      </c>
    </row>
    <row r="2650" spans="1:15">
      <c r="A2650" s="14">
        <v>2647</v>
      </c>
      <c r="B2650" t="s">
        <v>5435</v>
      </c>
      <c r="C2650" s="15" t="s">
        <v>111</v>
      </c>
      <c r="D2650" s="15" t="s">
        <v>112</v>
      </c>
      <c r="E2650" t="s">
        <v>25</v>
      </c>
      <c r="F2650" t="s">
        <v>190</v>
      </c>
      <c r="G2650" t="s">
        <v>27</v>
      </c>
      <c r="H2650" t="s">
        <v>5436</v>
      </c>
      <c r="I2650" t="s">
        <v>58</v>
      </c>
      <c r="J2650" t="s">
        <v>133</v>
      </c>
      <c r="K2650" s="20">
        <v>0</v>
      </c>
      <c r="L2650" s="20">
        <v>0</v>
      </c>
      <c r="M2650" s="20">
        <v>39572.5</v>
      </c>
      <c r="N2650" s="20">
        <v>70180</v>
      </c>
      <c r="O2650" s="20">
        <f t="shared" si="41"/>
        <v>109752.5</v>
      </c>
    </row>
    <row r="2651" spans="1:15">
      <c r="A2651" s="14">
        <v>2648</v>
      </c>
      <c r="B2651" t="s">
        <v>5437</v>
      </c>
      <c r="C2651" s="15">
        <v>43709</v>
      </c>
      <c r="D2651" s="15">
        <v>44043</v>
      </c>
      <c r="E2651" t="s">
        <v>25</v>
      </c>
      <c r="F2651" t="s">
        <v>2331</v>
      </c>
      <c r="G2651" t="s">
        <v>27</v>
      </c>
      <c r="H2651" t="s">
        <v>5438</v>
      </c>
      <c r="I2651" t="s">
        <v>58</v>
      </c>
      <c r="J2651" t="s">
        <v>133</v>
      </c>
      <c r="K2651" s="20">
        <v>63624</v>
      </c>
      <c r="L2651" s="20">
        <v>78804</v>
      </c>
      <c r="M2651" s="20">
        <v>25355</v>
      </c>
      <c r="N2651" s="20">
        <v>0</v>
      </c>
      <c r="O2651" s="20">
        <f t="shared" si="41"/>
        <v>167783</v>
      </c>
    </row>
    <row r="2652" spans="1:15">
      <c r="A2652" s="14">
        <v>2649</v>
      </c>
      <c r="B2652" t="s">
        <v>5439</v>
      </c>
      <c r="C2652" s="15" t="s">
        <v>111</v>
      </c>
      <c r="D2652" s="15" t="s">
        <v>198</v>
      </c>
      <c r="E2652" t="s">
        <v>25</v>
      </c>
      <c r="F2652" t="s">
        <v>5440</v>
      </c>
      <c r="G2652" t="s">
        <v>27</v>
      </c>
      <c r="H2652" t="s">
        <v>4724</v>
      </c>
      <c r="I2652" t="s">
        <v>58</v>
      </c>
      <c r="J2652" t="s">
        <v>115</v>
      </c>
      <c r="K2652" s="20">
        <v>0</v>
      </c>
      <c r="L2652" s="20">
        <v>0</v>
      </c>
      <c r="M2652" s="20">
        <v>0</v>
      </c>
      <c r="N2652" s="20">
        <v>102287.12</v>
      </c>
      <c r="O2652" s="20">
        <f t="shared" si="41"/>
        <v>102287.12</v>
      </c>
    </row>
    <row r="2653" spans="1:15">
      <c r="A2653" s="14">
        <v>2650</v>
      </c>
      <c r="B2653" t="s">
        <v>5441</v>
      </c>
      <c r="C2653" s="15">
        <v>42979</v>
      </c>
      <c r="D2653" s="15">
        <v>44439</v>
      </c>
      <c r="E2653" t="s">
        <v>18</v>
      </c>
      <c r="F2653" t="s">
        <v>5442</v>
      </c>
      <c r="G2653" t="s">
        <v>27</v>
      </c>
      <c r="H2653" t="s">
        <v>1676</v>
      </c>
      <c r="I2653" t="s">
        <v>86</v>
      </c>
      <c r="J2653" t="s">
        <v>35</v>
      </c>
      <c r="K2653" s="20">
        <v>63162</v>
      </c>
      <c r="L2653" s="20">
        <v>78353</v>
      </c>
      <c r="M2653" s="20">
        <v>89591.7</v>
      </c>
      <c r="N2653" s="20">
        <v>70058.9999882343</v>
      </c>
      <c r="O2653" s="20">
        <f t="shared" si="41"/>
        <v>301165.699988234</v>
      </c>
    </row>
    <row r="2654" spans="1:15">
      <c r="A2654" s="14">
        <v>2651</v>
      </c>
      <c r="B2654" t="s">
        <v>5443</v>
      </c>
      <c r="C2654" s="15">
        <v>43009</v>
      </c>
      <c r="D2654" s="15">
        <v>44469</v>
      </c>
      <c r="E2654" t="s">
        <v>18</v>
      </c>
      <c r="F2654" t="s">
        <v>492</v>
      </c>
      <c r="G2654" t="s">
        <v>136</v>
      </c>
      <c r="H2654" t="s">
        <v>5444</v>
      </c>
      <c r="I2654" t="s">
        <v>86</v>
      </c>
      <c r="J2654" t="s">
        <v>98</v>
      </c>
      <c r="K2654" s="20">
        <v>69618.3</v>
      </c>
      <c r="L2654" s="20">
        <v>85216.2</v>
      </c>
      <c r="M2654" s="20">
        <v>85804.8</v>
      </c>
      <c r="N2654" s="20">
        <v>110606.048704953</v>
      </c>
      <c r="O2654" s="20">
        <f t="shared" si="41"/>
        <v>351245.348704953</v>
      </c>
    </row>
    <row r="2655" spans="1:15">
      <c r="A2655" s="14">
        <v>2652</v>
      </c>
      <c r="B2655" t="s">
        <v>5445</v>
      </c>
      <c r="C2655" s="15">
        <v>43739</v>
      </c>
      <c r="D2655" s="15">
        <v>44104</v>
      </c>
      <c r="E2655" t="s">
        <v>25</v>
      </c>
      <c r="F2655" t="s">
        <v>103</v>
      </c>
      <c r="G2655" t="s">
        <v>49</v>
      </c>
      <c r="H2655" t="s">
        <v>5446</v>
      </c>
      <c r="I2655" t="s">
        <v>58</v>
      </c>
      <c r="J2655" t="s">
        <v>133</v>
      </c>
      <c r="K2655" s="20">
        <v>142438.78</v>
      </c>
      <c r="L2655" s="20">
        <v>78267.2</v>
      </c>
      <c r="M2655" s="20">
        <v>77580.8</v>
      </c>
      <c r="N2655" s="20">
        <v>0</v>
      </c>
      <c r="O2655" s="20">
        <f t="shared" si="41"/>
        <v>298286.78</v>
      </c>
    </row>
    <row r="2656" spans="1:15">
      <c r="A2656" s="14">
        <v>2653</v>
      </c>
      <c r="B2656" t="s">
        <v>5447</v>
      </c>
      <c r="C2656" s="15">
        <v>42736</v>
      </c>
      <c r="D2656" s="15">
        <v>44196</v>
      </c>
      <c r="E2656" t="s">
        <v>18</v>
      </c>
      <c r="F2656" t="s">
        <v>640</v>
      </c>
      <c r="G2656" t="s">
        <v>49</v>
      </c>
      <c r="H2656" t="s">
        <v>5448</v>
      </c>
      <c r="I2656" t="s">
        <v>34</v>
      </c>
      <c r="J2656" t="s">
        <v>23</v>
      </c>
      <c r="K2656" s="20">
        <v>61312.1</v>
      </c>
      <c r="L2656" s="20">
        <v>68483.8</v>
      </c>
      <c r="M2656" s="20">
        <v>418578.280061705</v>
      </c>
      <c r="N2656" s="20">
        <v>64194.8999399446</v>
      </c>
      <c r="O2656" s="20">
        <f t="shared" si="41"/>
        <v>612569.08000165</v>
      </c>
    </row>
    <row r="2657" spans="1:15">
      <c r="A2657" s="14">
        <v>2654</v>
      </c>
      <c r="B2657" t="s">
        <v>5449</v>
      </c>
      <c r="C2657" s="15">
        <v>43709</v>
      </c>
      <c r="D2657" s="15">
        <v>44043</v>
      </c>
      <c r="E2657" t="s">
        <v>25</v>
      </c>
      <c r="F2657" t="s">
        <v>2721</v>
      </c>
      <c r="G2657" t="s">
        <v>49</v>
      </c>
      <c r="H2657" t="s">
        <v>5450</v>
      </c>
      <c r="I2657" t="s">
        <v>58</v>
      </c>
      <c r="J2657" t="s">
        <v>133</v>
      </c>
      <c r="K2657" s="20">
        <v>65850.4</v>
      </c>
      <c r="L2657" s="20">
        <v>78267.2</v>
      </c>
      <c r="M2657" s="20">
        <v>25282.4</v>
      </c>
      <c r="N2657" s="20">
        <v>0</v>
      </c>
      <c r="O2657" s="20">
        <f t="shared" si="41"/>
        <v>169400</v>
      </c>
    </row>
    <row r="2658" spans="1:15">
      <c r="A2658" s="14">
        <v>2655</v>
      </c>
      <c r="B2658" t="s">
        <v>5451</v>
      </c>
      <c r="C2658" s="15">
        <v>42767</v>
      </c>
      <c r="D2658" s="15">
        <v>44043</v>
      </c>
      <c r="E2658" t="s">
        <v>18</v>
      </c>
      <c r="F2658" t="s">
        <v>1087</v>
      </c>
      <c r="G2658" t="s">
        <v>53</v>
      </c>
      <c r="H2658" t="s">
        <v>2860</v>
      </c>
      <c r="I2658" t="s">
        <v>34</v>
      </c>
      <c r="J2658" t="s">
        <v>720</v>
      </c>
      <c r="K2658" s="20">
        <v>76170.3</v>
      </c>
      <c r="L2658" s="20">
        <v>85216.2</v>
      </c>
      <c r="M2658" s="20">
        <v>28176.5</v>
      </c>
      <c r="N2658" s="20">
        <v>0</v>
      </c>
      <c r="O2658" s="20">
        <f t="shared" si="41"/>
        <v>189563</v>
      </c>
    </row>
    <row r="2659" spans="1:15">
      <c r="A2659" s="14">
        <v>2656</v>
      </c>
      <c r="B2659" t="s">
        <v>5452</v>
      </c>
      <c r="C2659" s="15" t="s">
        <v>111</v>
      </c>
      <c r="D2659" s="15" t="s">
        <v>160</v>
      </c>
      <c r="E2659" t="s">
        <v>25</v>
      </c>
      <c r="F2659" t="s">
        <v>305</v>
      </c>
      <c r="G2659" t="s">
        <v>49</v>
      </c>
      <c r="H2659" t="s">
        <v>5453</v>
      </c>
      <c r="I2659" t="s">
        <v>58</v>
      </c>
      <c r="J2659" t="s">
        <v>155</v>
      </c>
      <c r="K2659" s="20">
        <v>0</v>
      </c>
      <c r="L2659" s="20">
        <v>0</v>
      </c>
      <c r="M2659" s="20">
        <v>0</v>
      </c>
      <c r="N2659" s="20">
        <v>387280.73</v>
      </c>
      <c r="O2659" s="20">
        <f t="shared" si="41"/>
        <v>387280.73</v>
      </c>
    </row>
    <row r="2660" spans="1:15">
      <c r="A2660" s="14">
        <v>2657</v>
      </c>
      <c r="B2660" t="s">
        <v>5454</v>
      </c>
      <c r="C2660" s="15" t="s">
        <v>78</v>
      </c>
      <c r="D2660" s="15" t="s">
        <v>79</v>
      </c>
      <c r="E2660" t="s">
        <v>25</v>
      </c>
      <c r="F2660" t="s">
        <v>80</v>
      </c>
      <c r="G2660" t="s">
        <v>39</v>
      </c>
      <c r="H2660" t="s">
        <v>5455</v>
      </c>
      <c r="I2660" t="s">
        <v>29</v>
      </c>
      <c r="J2660" t="s">
        <v>82</v>
      </c>
      <c r="K2660" s="20">
        <v>0</v>
      </c>
      <c r="L2660" s="20">
        <v>0</v>
      </c>
      <c r="M2660" s="20">
        <v>0</v>
      </c>
      <c r="N2660" s="20">
        <v>53224.7</v>
      </c>
      <c r="O2660" s="20">
        <f t="shared" si="41"/>
        <v>53224.7</v>
      </c>
    </row>
    <row r="2661" spans="1:15">
      <c r="A2661" s="14">
        <v>2658</v>
      </c>
      <c r="B2661" t="s">
        <v>5456</v>
      </c>
      <c r="C2661" s="15">
        <v>43678</v>
      </c>
      <c r="D2661" s="15" t="s">
        <v>610</v>
      </c>
      <c r="E2661" t="s">
        <v>18</v>
      </c>
      <c r="F2661" t="s">
        <v>599</v>
      </c>
      <c r="G2661" t="s">
        <v>127</v>
      </c>
      <c r="H2661" t="s">
        <v>5457</v>
      </c>
      <c r="I2661" t="s">
        <v>122</v>
      </c>
      <c r="J2661" t="s">
        <v>3937</v>
      </c>
      <c r="K2661" s="20">
        <v>63162</v>
      </c>
      <c r="L2661" s="20">
        <v>78353</v>
      </c>
      <c r="M2661" s="20">
        <v>74305</v>
      </c>
      <c r="N2661" s="20">
        <v>70059</v>
      </c>
      <c r="O2661" s="20">
        <f t="shared" si="41"/>
        <v>285879</v>
      </c>
    </row>
    <row r="2662" spans="1:15">
      <c r="A2662" s="14">
        <v>2659</v>
      </c>
      <c r="B2662" t="s">
        <v>5458</v>
      </c>
      <c r="C2662" s="15">
        <v>42795</v>
      </c>
      <c r="D2662" s="15">
        <v>44255</v>
      </c>
      <c r="E2662" t="s">
        <v>18</v>
      </c>
      <c r="F2662" t="s">
        <v>201</v>
      </c>
      <c r="G2662" t="s">
        <v>20</v>
      </c>
      <c r="H2662" t="s">
        <v>5459</v>
      </c>
      <c r="I2662" t="s">
        <v>58</v>
      </c>
      <c r="J2662" t="s">
        <v>55</v>
      </c>
      <c r="K2662" s="20">
        <v>147817.74</v>
      </c>
      <c r="L2662" s="20">
        <v>106481.16</v>
      </c>
      <c r="M2662" s="20">
        <v>195922.64</v>
      </c>
      <c r="N2662" s="20">
        <v>102722.04</v>
      </c>
      <c r="O2662" s="20">
        <f t="shared" si="41"/>
        <v>552943.58</v>
      </c>
    </row>
    <row r="2663" spans="1:15">
      <c r="A2663" s="14">
        <v>2660</v>
      </c>
      <c r="B2663" t="s">
        <v>5460</v>
      </c>
      <c r="C2663" s="15">
        <v>43739</v>
      </c>
      <c r="D2663" s="15">
        <v>44104</v>
      </c>
      <c r="E2663" t="s">
        <v>25</v>
      </c>
      <c r="F2663" t="s">
        <v>43</v>
      </c>
      <c r="G2663" t="s">
        <v>44</v>
      </c>
      <c r="H2663" t="s">
        <v>5461</v>
      </c>
      <c r="I2663" t="s">
        <v>29</v>
      </c>
      <c r="J2663" t="s">
        <v>133</v>
      </c>
      <c r="K2663" s="20">
        <v>70108.8</v>
      </c>
      <c r="L2663" s="20">
        <v>85652.2</v>
      </c>
      <c r="M2663" s="20">
        <v>86349.8</v>
      </c>
      <c r="N2663" s="20">
        <v>0</v>
      </c>
      <c r="O2663" s="20">
        <f t="shared" si="41"/>
        <v>242110.8</v>
      </c>
    </row>
    <row r="2664" spans="1:15">
      <c r="A2664" s="14">
        <v>2661</v>
      </c>
      <c r="B2664" t="s">
        <v>5462</v>
      </c>
      <c r="C2664" s="15">
        <v>42736</v>
      </c>
      <c r="D2664" s="15">
        <v>44196</v>
      </c>
      <c r="E2664" t="s">
        <v>18</v>
      </c>
      <c r="F2664" t="s">
        <v>580</v>
      </c>
      <c r="G2664" t="s">
        <v>20</v>
      </c>
      <c r="H2664" t="s">
        <v>894</v>
      </c>
      <c r="I2664" t="s">
        <v>29</v>
      </c>
      <c r="J2664" t="s">
        <v>55</v>
      </c>
      <c r="K2664" s="20">
        <v>83024.85</v>
      </c>
      <c r="L2664" s="20">
        <v>85216.2</v>
      </c>
      <c r="M2664" s="20">
        <v>85804.8</v>
      </c>
      <c r="N2664" s="20">
        <v>82207.8</v>
      </c>
      <c r="O2664" s="20">
        <f t="shared" si="41"/>
        <v>336253.65</v>
      </c>
    </row>
    <row r="2665" spans="1:15">
      <c r="A2665" s="14">
        <v>2662</v>
      </c>
      <c r="B2665" t="s">
        <v>5463</v>
      </c>
      <c r="C2665" s="15">
        <v>42979</v>
      </c>
      <c r="D2665" s="15">
        <v>44439</v>
      </c>
      <c r="E2665" t="s">
        <v>18</v>
      </c>
      <c r="F2665" t="s">
        <v>246</v>
      </c>
      <c r="G2665" t="s">
        <v>71</v>
      </c>
      <c r="H2665" t="s">
        <v>5464</v>
      </c>
      <c r="I2665" t="s">
        <v>22</v>
      </c>
      <c r="J2665" t="s">
        <v>35</v>
      </c>
      <c r="K2665" s="20">
        <v>106247.8615</v>
      </c>
      <c r="L2665" s="20">
        <v>78353</v>
      </c>
      <c r="M2665" s="20">
        <v>50237</v>
      </c>
      <c r="N2665" s="20">
        <v>135688.410331581</v>
      </c>
      <c r="O2665" s="20">
        <f t="shared" si="41"/>
        <v>370526.271831581</v>
      </c>
    </row>
    <row r="2666" spans="1:15">
      <c r="A2666" s="14">
        <v>2663</v>
      </c>
      <c r="B2666" t="s">
        <v>5465</v>
      </c>
      <c r="C2666" s="15">
        <v>42644</v>
      </c>
      <c r="D2666" s="15">
        <v>43312</v>
      </c>
      <c r="E2666" t="s">
        <v>25</v>
      </c>
      <c r="F2666" t="s">
        <v>452</v>
      </c>
      <c r="G2666" t="s">
        <v>53</v>
      </c>
      <c r="H2666" t="s">
        <v>5466</v>
      </c>
      <c r="I2666" t="s">
        <v>29</v>
      </c>
      <c r="J2666" t="s">
        <v>90</v>
      </c>
      <c r="K2666" s="20">
        <v>172000</v>
      </c>
      <c r="L2666" s="20">
        <v>0</v>
      </c>
      <c r="M2666" s="20">
        <v>0</v>
      </c>
      <c r="N2666" s="20">
        <v>0</v>
      </c>
      <c r="O2666" s="20">
        <f t="shared" si="41"/>
        <v>172000</v>
      </c>
    </row>
    <row r="2667" spans="1:15">
      <c r="A2667" s="14">
        <v>2664</v>
      </c>
      <c r="B2667" t="s">
        <v>5467</v>
      </c>
      <c r="C2667" s="15">
        <v>43374</v>
      </c>
      <c r="D2667" s="15" t="s">
        <v>79</v>
      </c>
      <c r="E2667" t="s">
        <v>18</v>
      </c>
      <c r="F2667" t="s">
        <v>312</v>
      </c>
      <c r="G2667" t="s">
        <v>136</v>
      </c>
      <c r="H2667" t="s">
        <v>5468</v>
      </c>
      <c r="I2667" t="s">
        <v>29</v>
      </c>
      <c r="J2667" t="s">
        <v>35</v>
      </c>
      <c r="K2667" s="20">
        <v>69618.3</v>
      </c>
      <c r="L2667" s="20">
        <v>85216.2</v>
      </c>
      <c r="M2667" s="20">
        <v>85804.8</v>
      </c>
      <c r="N2667" s="20">
        <v>107407.969683411</v>
      </c>
      <c r="O2667" s="20">
        <f t="shared" si="41"/>
        <v>348047.269683411</v>
      </c>
    </row>
    <row r="2668" spans="1:15">
      <c r="A2668" s="14">
        <v>2665</v>
      </c>
      <c r="B2668" t="s">
        <v>5469</v>
      </c>
      <c r="C2668" s="15">
        <v>43344</v>
      </c>
      <c r="D2668" s="15" t="s">
        <v>527</v>
      </c>
      <c r="E2668" t="s">
        <v>18</v>
      </c>
      <c r="F2668" t="s">
        <v>88</v>
      </c>
      <c r="G2668" t="s">
        <v>27</v>
      </c>
      <c r="H2668" t="s">
        <v>5470</v>
      </c>
      <c r="I2668" t="s">
        <v>64</v>
      </c>
      <c r="J2668" t="s">
        <v>76</v>
      </c>
      <c r="K2668" s="20">
        <v>197648.7758</v>
      </c>
      <c r="L2668" s="20">
        <v>249863.3252</v>
      </c>
      <c r="M2668" s="20">
        <v>89591.7</v>
      </c>
      <c r="N2668" s="20">
        <v>146354.866377565</v>
      </c>
      <c r="O2668" s="20">
        <f t="shared" si="41"/>
        <v>683458.667377565</v>
      </c>
    </row>
    <row r="2669" spans="1:15">
      <c r="A2669" s="14">
        <v>2666</v>
      </c>
      <c r="B2669" t="s">
        <v>5471</v>
      </c>
      <c r="C2669" s="15">
        <v>43344</v>
      </c>
      <c r="D2669" s="15" t="s">
        <v>139</v>
      </c>
      <c r="E2669" t="s">
        <v>18</v>
      </c>
      <c r="F2669" t="s">
        <v>2092</v>
      </c>
      <c r="G2669" t="s">
        <v>27</v>
      </c>
      <c r="H2669" t="s">
        <v>5472</v>
      </c>
      <c r="I2669" t="s">
        <v>58</v>
      </c>
      <c r="J2669" t="s">
        <v>344</v>
      </c>
      <c r="K2669" s="20">
        <v>63162</v>
      </c>
      <c r="L2669" s="20">
        <v>78353</v>
      </c>
      <c r="M2669" s="20">
        <v>402730.68</v>
      </c>
      <c r="N2669" s="20">
        <v>70059</v>
      </c>
      <c r="O2669" s="20">
        <f t="shared" si="41"/>
        <v>614304.68</v>
      </c>
    </row>
    <row r="2670" spans="1:15">
      <c r="A2670" s="14">
        <v>2667</v>
      </c>
      <c r="B2670" t="s">
        <v>5473</v>
      </c>
      <c r="C2670" s="15">
        <v>43466</v>
      </c>
      <c r="D2670" s="15" t="s">
        <v>319</v>
      </c>
      <c r="E2670" t="s">
        <v>18</v>
      </c>
      <c r="F2670" t="s">
        <v>640</v>
      </c>
      <c r="G2670" t="s">
        <v>49</v>
      </c>
      <c r="H2670" t="s">
        <v>1289</v>
      </c>
      <c r="I2670" t="s">
        <v>29</v>
      </c>
      <c r="J2670" t="s">
        <v>35</v>
      </c>
      <c r="K2670" s="20">
        <v>79420.29</v>
      </c>
      <c r="L2670" s="20">
        <v>85649.22</v>
      </c>
      <c r="M2670" s="20">
        <v>84898.08</v>
      </c>
      <c r="N2670" s="20">
        <v>80285.31</v>
      </c>
      <c r="O2670" s="20">
        <f t="shared" si="41"/>
        <v>330252.9</v>
      </c>
    </row>
    <row r="2671" spans="1:15">
      <c r="A2671" s="14">
        <v>2668</v>
      </c>
      <c r="B2671" t="s">
        <v>5474</v>
      </c>
      <c r="C2671" s="15">
        <v>43497</v>
      </c>
      <c r="D2671" s="15">
        <v>44165</v>
      </c>
      <c r="E2671" t="s">
        <v>25</v>
      </c>
      <c r="F2671" t="s">
        <v>572</v>
      </c>
      <c r="G2671" t="s">
        <v>27</v>
      </c>
      <c r="H2671" t="s">
        <v>5475</v>
      </c>
      <c r="I2671" t="s">
        <v>58</v>
      </c>
      <c r="J2671" t="s">
        <v>133</v>
      </c>
      <c r="K2671" s="20">
        <v>195160.33</v>
      </c>
      <c r="L2671" s="20">
        <v>97941.25</v>
      </c>
      <c r="M2671" s="20">
        <v>92881.25</v>
      </c>
      <c r="N2671" s="20">
        <v>59771.25</v>
      </c>
      <c r="O2671" s="20">
        <f t="shared" si="41"/>
        <v>445754.08</v>
      </c>
    </row>
    <row r="2672" spans="1:15">
      <c r="A2672" s="14">
        <v>2669</v>
      </c>
      <c r="B2672" t="s">
        <v>5476</v>
      </c>
      <c r="C2672" s="15">
        <v>43709</v>
      </c>
      <c r="D2672" s="15" t="s">
        <v>160</v>
      </c>
      <c r="E2672" t="s">
        <v>25</v>
      </c>
      <c r="F2672" t="s">
        <v>1236</v>
      </c>
      <c r="G2672" t="s">
        <v>71</v>
      </c>
      <c r="H2672" t="s">
        <v>5477</v>
      </c>
      <c r="I2672" t="s">
        <v>29</v>
      </c>
      <c r="J2672" t="s">
        <v>148</v>
      </c>
      <c r="K2672" s="20">
        <v>153441.1732</v>
      </c>
      <c r="L2672" s="20">
        <v>78804</v>
      </c>
      <c r="M2672" s="20">
        <v>138546.441</v>
      </c>
      <c r="N2672" s="20">
        <v>278424.602888692</v>
      </c>
      <c r="O2672" s="20">
        <f t="shared" si="41"/>
        <v>649216.217088692</v>
      </c>
    </row>
    <row r="2673" spans="1:15">
      <c r="A2673" s="14">
        <v>2670</v>
      </c>
      <c r="B2673" t="s">
        <v>5478</v>
      </c>
      <c r="C2673" s="15">
        <v>43374</v>
      </c>
      <c r="D2673" s="15" t="s">
        <v>171</v>
      </c>
      <c r="E2673" t="s">
        <v>18</v>
      </c>
      <c r="F2673" t="s">
        <v>61</v>
      </c>
      <c r="G2673" t="s">
        <v>62</v>
      </c>
      <c r="H2673" t="s">
        <v>4480</v>
      </c>
      <c r="I2673" t="s">
        <v>29</v>
      </c>
      <c r="J2673" t="s">
        <v>35</v>
      </c>
      <c r="K2673" s="20">
        <v>63162</v>
      </c>
      <c r="L2673" s="20">
        <v>78353</v>
      </c>
      <c r="M2673" s="20">
        <v>176840.8</v>
      </c>
      <c r="N2673" s="20">
        <v>85066.85</v>
      </c>
      <c r="O2673" s="20">
        <f t="shared" si="41"/>
        <v>403422.65</v>
      </c>
    </row>
    <row r="2674" spans="1:15">
      <c r="A2674" s="14">
        <v>2671</v>
      </c>
      <c r="B2674" t="s">
        <v>5479</v>
      </c>
      <c r="C2674" s="15" t="s">
        <v>78</v>
      </c>
      <c r="D2674" s="15" t="s">
        <v>477</v>
      </c>
      <c r="E2674" t="s">
        <v>25</v>
      </c>
      <c r="F2674" t="s">
        <v>4295</v>
      </c>
      <c r="G2674" t="s">
        <v>49</v>
      </c>
      <c r="H2674" t="s">
        <v>5480</v>
      </c>
      <c r="I2674" t="s">
        <v>64</v>
      </c>
      <c r="J2674" t="s">
        <v>115</v>
      </c>
      <c r="K2674" s="20">
        <v>0</v>
      </c>
      <c r="L2674" s="20">
        <v>0</v>
      </c>
      <c r="M2674" s="20">
        <v>0</v>
      </c>
      <c r="N2674" s="20">
        <v>51784.7</v>
      </c>
      <c r="O2674" s="20">
        <f t="shared" si="41"/>
        <v>51784.7</v>
      </c>
    </row>
    <row r="2675" spans="1:15">
      <c r="A2675" s="14">
        <v>2672</v>
      </c>
      <c r="B2675" t="s">
        <v>5481</v>
      </c>
      <c r="C2675" s="15">
        <v>43862</v>
      </c>
      <c r="D2675" s="15" t="s">
        <v>222</v>
      </c>
      <c r="E2675" t="s">
        <v>18</v>
      </c>
      <c r="F2675" t="s">
        <v>167</v>
      </c>
      <c r="G2675" t="s">
        <v>49</v>
      </c>
      <c r="H2675" t="s">
        <v>5482</v>
      </c>
      <c r="I2675" t="s">
        <v>86</v>
      </c>
      <c r="J2675" t="s">
        <v>65</v>
      </c>
      <c r="K2675" s="20">
        <v>18211.7</v>
      </c>
      <c r="L2675" s="20">
        <v>369523.52</v>
      </c>
      <c r="M2675" s="20">
        <v>25566.4</v>
      </c>
      <c r="N2675" s="20">
        <v>24177.3</v>
      </c>
      <c r="O2675" s="20">
        <f t="shared" si="41"/>
        <v>437478.92</v>
      </c>
    </row>
    <row r="2676" spans="1:15">
      <c r="A2676" s="14">
        <v>2673</v>
      </c>
      <c r="B2676" t="s">
        <v>5483</v>
      </c>
      <c r="C2676" s="15">
        <v>43709</v>
      </c>
      <c r="D2676" s="15" t="s">
        <v>160</v>
      </c>
      <c r="E2676" t="s">
        <v>25</v>
      </c>
      <c r="F2676" t="s">
        <v>415</v>
      </c>
      <c r="G2676" t="s">
        <v>20</v>
      </c>
      <c r="H2676" t="s">
        <v>5484</v>
      </c>
      <c r="I2676" t="s">
        <v>29</v>
      </c>
      <c r="J2676" t="s">
        <v>248</v>
      </c>
      <c r="K2676" s="20">
        <v>351531.36</v>
      </c>
      <c r="L2676" s="20">
        <v>85652.2</v>
      </c>
      <c r="M2676" s="20">
        <v>142651.7</v>
      </c>
      <c r="N2676" s="20">
        <v>82295</v>
      </c>
      <c r="O2676" s="20">
        <f t="shared" si="41"/>
        <v>662130.26</v>
      </c>
    </row>
    <row r="2677" spans="1:15">
      <c r="A2677" s="14">
        <v>2674</v>
      </c>
      <c r="B2677" t="s">
        <v>5485</v>
      </c>
      <c r="C2677" s="15">
        <v>42736</v>
      </c>
      <c r="D2677" s="15">
        <v>44196</v>
      </c>
      <c r="E2677" t="s">
        <v>18</v>
      </c>
      <c r="F2677" t="s">
        <v>580</v>
      </c>
      <c r="G2677" t="s">
        <v>20</v>
      </c>
      <c r="H2677" t="s">
        <v>2910</v>
      </c>
      <c r="I2677" t="s">
        <v>86</v>
      </c>
      <c r="J2677" t="s">
        <v>55</v>
      </c>
      <c r="K2677" s="20">
        <v>115889.04</v>
      </c>
      <c r="L2677" s="20">
        <v>106481.16</v>
      </c>
      <c r="M2677" s="20">
        <v>107216.64</v>
      </c>
      <c r="N2677" s="20">
        <v>102722.04</v>
      </c>
      <c r="O2677" s="20">
        <f t="shared" si="41"/>
        <v>432308.88</v>
      </c>
    </row>
    <row r="2678" spans="1:15">
      <c r="A2678" s="14">
        <v>2675</v>
      </c>
      <c r="B2678" t="s">
        <v>5486</v>
      </c>
      <c r="C2678" s="15">
        <v>42036</v>
      </c>
      <c r="D2678" s="15">
        <v>43861</v>
      </c>
      <c r="E2678" t="s">
        <v>18</v>
      </c>
      <c r="F2678" t="s">
        <v>742</v>
      </c>
      <c r="G2678" t="s">
        <v>27</v>
      </c>
      <c r="H2678" t="s">
        <v>743</v>
      </c>
      <c r="I2678" t="s">
        <v>34</v>
      </c>
      <c r="J2678" t="s">
        <v>35</v>
      </c>
      <c r="K2678" s="20">
        <v>25809.9</v>
      </c>
      <c r="L2678" s="20">
        <v>0</v>
      </c>
      <c r="M2678" s="20">
        <v>0</v>
      </c>
      <c r="N2678" s="20">
        <v>0</v>
      </c>
      <c r="O2678" s="20">
        <f t="shared" si="41"/>
        <v>25809.9</v>
      </c>
    </row>
    <row r="2679" spans="1:15">
      <c r="A2679" s="14">
        <v>2676</v>
      </c>
      <c r="B2679" t="s">
        <v>5487</v>
      </c>
      <c r="C2679" s="15">
        <v>42614</v>
      </c>
      <c r="D2679" s="15">
        <v>43921</v>
      </c>
      <c r="E2679" t="s">
        <v>18</v>
      </c>
      <c r="F2679" t="s">
        <v>305</v>
      </c>
      <c r="G2679" t="s">
        <v>49</v>
      </c>
      <c r="H2679" t="s">
        <v>5488</v>
      </c>
      <c r="I2679" t="s">
        <v>22</v>
      </c>
      <c r="J2679" t="s">
        <v>35</v>
      </c>
      <c r="K2679" s="20">
        <v>72061.29</v>
      </c>
      <c r="L2679" s="20">
        <v>0</v>
      </c>
      <c r="M2679" s="20">
        <v>0</v>
      </c>
      <c r="N2679" s="20">
        <v>0</v>
      </c>
      <c r="O2679" s="20">
        <f t="shared" si="41"/>
        <v>72061.29</v>
      </c>
    </row>
    <row r="2680" spans="1:15">
      <c r="A2680" s="14">
        <v>2677</v>
      </c>
      <c r="B2680" t="s">
        <v>5489</v>
      </c>
      <c r="C2680" s="15">
        <v>43709</v>
      </c>
      <c r="D2680" s="15" t="s">
        <v>144</v>
      </c>
      <c r="E2680" t="s">
        <v>25</v>
      </c>
      <c r="F2680" t="s">
        <v>219</v>
      </c>
      <c r="G2680" t="s">
        <v>27</v>
      </c>
      <c r="H2680" t="s">
        <v>220</v>
      </c>
      <c r="I2680" t="s">
        <v>58</v>
      </c>
      <c r="J2680" t="s">
        <v>133</v>
      </c>
      <c r="K2680" s="20">
        <v>63624</v>
      </c>
      <c r="L2680" s="20">
        <v>78804</v>
      </c>
      <c r="M2680" s="20">
        <v>87702</v>
      </c>
      <c r="N2680" s="20">
        <v>152990.519975649</v>
      </c>
      <c r="O2680" s="20">
        <f t="shared" si="41"/>
        <v>383120.519975649</v>
      </c>
    </row>
    <row r="2681" spans="1:15">
      <c r="A2681" s="14">
        <v>2678</v>
      </c>
      <c r="B2681" t="s">
        <v>5490</v>
      </c>
      <c r="C2681" s="15">
        <v>42826</v>
      </c>
      <c r="D2681" s="15">
        <v>44286</v>
      </c>
      <c r="E2681" t="s">
        <v>18</v>
      </c>
      <c r="F2681" t="s">
        <v>1257</v>
      </c>
      <c r="G2681" t="s">
        <v>39</v>
      </c>
      <c r="H2681" t="s">
        <v>5491</v>
      </c>
      <c r="I2681" t="s">
        <v>29</v>
      </c>
      <c r="J2681" t="s">
        <v>55</v>
      </c>
      <c r="K2681" s="20">
        <v>78423.135</v>
      </c>
      <c r="L2681" s="20">
        <v>85216.2</v>
      </c>
      <c r="M2681" s="20">
        <v>85804.8</v>
      </c>
      <c r="N2681" s="20">
        <v>82207.8</v>
      </c>
      <c r="O2681" s="20">
        <f t="shared" si="41"/>
        <v>331651.935</v>
      </c>
    </row>
    <row r="2682" spans="1:15">
      <c r="A2682" s="14">
        <v>2679</v>
      </c>
      <c r="B2682" t="s">
        <v>5492</v>
      </c>
      <c r="C2682" s="15">
        <v>42979</v>
      </c>
      <c r="D2682" s="15">
        <v>44255</v>
      </c>
      <c r="E2682" t="s">
        <v>18</v>
      </c>
      <c r="F2682" t="s">
        <v>3105</v>
      </c>
      <c r="G2682" t="s">
        <v>53</v>
      </c>
      <c r="H2682" t="s">
        <v>5121</v>
      </c>
      <c r="I2682" t="s">
        <v>86</v>
      </c>
      <c r="J2682" t="s">
        <v>181</v>
      </c>
      <c r="K2682" s="20">
        <v>69618.3</v>
      </c>
      <c r="L2682" s="20">
        <v>85216.2</v>
      </c>
      <c r="M2682" s="20">
        <v>93388.9</v>
      </c>
      <c r="N2682" s="20">
        <v>82207.8</v>
      </c>
      <c r="O2682" s="20">
        <f t="shared" si="41"/>
        <v>330431.2</v>
      </c>
    </row>
    <row r="2683" spans="1:15">
      <c r="A2683" s="14">
        <v>2680</v>
      </c>
      <c r="B2683" t="s">
        <v>5493</v>
      </c>
      <c r="C2683" s="15">
        <v>43344</v>
      </c>
      <c r="D2683" s="15">
        <v>44012</v>
      </c>
      <c r="E2683" t="s">
        <v>25</v>
      </c>
      <c r="F2683" t="s">
        <v>5494</v>
      </c>
      <c r="G2683" t="s">
        <v>449</v>
      </c>
      <c r="H2683" t="s">
        <v>5495</v>
      </c>
      <c r="I2683" t="s">
        <v>58</v>
      </c>
      <c r="J2683" t="s">
        <v>192</v>
      </c>
      <c r="K2683" s="20">
        <v>69618.3</v>
      </c>
      <c r="L2683" s="20">
        <v>112626.57</v>
      </c>
      <c r="M2683" s="20">
        <v>59373.95</v>
      </c>
      <c r="N2683" s="20">
        <v>0</v>
      </c>
      <c r="O2683" s="20">
        <f t="shared" si="41"/>
        <v>241618.82</v>
      </c>
    </row>
    <row r="2684" spans="1:15">
      <c r="A2684" s="14">
        <v>2681</v>
      </c>
      <c r="B2684" t="s">
        <v>5496</v>
      </c>
      <c r="C2684" s="15">
        <v>43344</v>
      </c>
      <c r="D2684" s="15">
        <v>43951</v>
      </c>
      <c r="E2684" t="s">
        <v>25</v>
      </c>
      <c r="F2684" t="s">
        <v>26</v>
      </c>
      <c r="G2684" t="s">
        <v>27</v>
      </c>
      <c r="H2684" t="s">
        <v>5497</v>
      </c>
      <c r="I2684" t="s">
        <v>58</v>
      </c>
      <c r="J2684" t="s">
        <v>133</v>
      </c>
      <c r="K2684" s="20">
        <v>78952.5</v>
      </c>
      <c r="L2684" s="20">
        <v>33921.25</v>
      </c>
      <c r="M2684" s="20">
        <v>0</v>
      </c>
      <c r="N2684" s="20">
        <v>0</v>
      </c>
      <c r="O2684" s="20">
        <f t="shared" si="41"/>
        <v>112873.75</v>
      </c>
    </row>
    <row r="2685" spans="1:15">
      <c r="A2685" s="14">
        <v>2682</v>
      </c>
      <c r="B2685" t="s">
        <v>5498</v>
      </c>
      <c r="C2685" s="15">
        <v>43709</v>
      </c>
      <c r="D2685" s="15">
        <v>43982</v>
      </c>
      <c r="E2685" t="s">
        <v>25</v>
      </c>
      <c r="F2685" t="s">
        <v>32</v>
      </c>
      <c r="G2685" t="s">
        <v>27</v>
      </c>
      <c r="H2685" t="s">
        <v>183</v>
      </c>
      <c r="I2685" t="s">
        <v>58</v>
      </c>
      <c r="J2685" t="s">
        <v>133</v>
      </c>
      <c r="K2685" s="20">
        <v>63624</v>
      </c>
      <c r="L2685" s="20">
        <v>54307</v>
      </c>
      <c r="M2685" s="20">
        <v>0</v>
      </c>
      <c r="N2685" s="20">
        <v>0</v>
      </c>
      <c r="O2685" s="20">
        <f t="shared" si="41"/>
        <v>117931</v>
      </c>
    </row>
    <row r="2686" spans="1:15">
      <c r="A2686" s="14">
        <v>2683</v>
      </c>
      <c r="B2686" t="s">
        <v>5499</v>
      </c>
      <c r="C2686" s="15">
        <v>43374</v>
      </c>
      <c r="D2686" s="15">
        <v>44104</v>
      </c>
      <c r="E2686" t="s">
        <v>25</v>
      </c>
      <c r="F2686" t="s">
        <v>176</v>
      </c>
      <c r="G2686" t="s">
        <v>39</v>
      </c>
      <c r="H2686" t="s">
        <v>2020</v>
      </c>
      <c r="I2686" t="s">
        <v>29</v>
      </c>
      <c r="J2686" t="s">
        <v>405</v>
      </c>
      <c r="K2686" s="20">
        <v>69618.3</v>
      </c>
      <c r="L2686" s="20">
        <v>85216.2</v>
      </c>
      <c r="M2686" s="20">
        <v>93819.2924</v>
      </c>
      <c r="N2686" s="20">
        <v>0</v>
      </c>
      <c r="O2686" s="20">
        <f t="shared" si="41"/>
        <v>248653.7924</v>
      </c>
    </row>
    <row r="2687" spans="1:15">
      <c r="A2687" s="14">
        <v>2684</v>
      </c>
      <c r="B2687" t="s">
        <v>5500</v>
      </c>
      <c r="C2687" s="15">
        <v>42248</v>
      </c>
      <c r="D2687" s="15">
        <v>44074</v>
      </c>
      <c r="E2687" t="s">
        <v>18</v>
      </c>
      <c r="F2687" t="s">
        <v>2092</v>
      </c>
      <c r="G2687" t="s">
        <v>27</v>
      </c>
      <c r="H2687" t="s">
        <v>2045</v>
      </c>
      <c r="I2687" t="s">
        <v>58</v>
      </c>
      <c r="J2687" t="s">
        <v>35</v>
      </c>
      <c r="K2687" s="20">
        <v>63162</v>
      </c>
      <c r="L2687" s="20">
        <v>78353</v>
      </c>
      <c r="M2687" s="20">
        <v>50237</v>
      </c>
      <c r="N2687" s="20">
        <v>0</v>
      </c>
      <c r="O2687" s="20">
        <f t="shared" si="41"/>
        <v>191752</v>
      </c>
    </row>
    <row r="2688" spans="1:15">
      <c r="A2688" s="14">
        <v>2685</v>
      </c>
      <c r="B2688" t="s">
        <v>5501</v>
      </c>
      <c r="C2688" s="15">
        <v>42675</v>
      </c>
      <c r="D2688" s="15">
        <v>44135</v>
      </c>
      <c r="E2688" t="s">
        <v>18</v>
      </c>
      <c r="F2688" t="s">
        <v>1082</v>
      </c>
      <c r="G2688" t="s">
        <v>49</v>
      </c>
      <c r="H2688" t="s">
        <v>829</v>
      </c>
      <c r="I2688" t="s">
        <v>34</v>
      </c>
      <c r="J2688" t="s">
        <v>55</v>
      </c>
      <c r="K2688" s="20">
        <v>57619.1</v>
      </c>
      <c r="L2688" s="20">
        <v>68483.8</v>
      </c>
      <c r="M2688" s="20">
        <v>67883.2</v>
      </c>
      <c r="N2688" s="20">
        <v>21998.8999802677</v>
      </c>
      <c r="O2688" s="20">
        <f t="shared" si="41"/>
        <v>215984.999980268</v>
      </c>
    </row>
    <row r="2689" spans="1:15">
      <c r="A2689" s="14">
        <v>2686</v>
      </c>
      <c r="B2689" t="s">
        <v>5502</v>
      </c>
      <c r="C2689" s="15">
        <v>42736</v>
      </c>
      <c r="D2689" s="15">
        <v>44196</v>
      </c>
      <c r="E2689" t="s">
        <v>18</v>
      </c>
      <c r="F2689" t="s">
        <v>640</v>
      </c>
      <c r="G2689" t="s">
        <v>49</v>
      </c>
      <c r="H2689" t="s">
        <v>686</v>
      </c>
      <c r="I2689" t="s">
        <v>29</v>
      </c>
      <c r="J2689" t="s">
        <v>55</v>
      </c>
      <c r="K2689" s="20">
        <v>61312.1</v>
      </c>
      <c r="L2689" s="20">
        <v>68483.8</v>
      </c>
      <c r="M2689" s="20">
        <v>67883.2</v>
      </c>
      <c r="N2689" s="20">
        <v>64194.8999399446</v>
      </c>
      <c r="O2689" s="20">
        <f t="shared" si="41"/>
        <v>261873.999939945</v>
      </c>
    </row>
    <row r="2690" spans="1:15">
      <c r="A2690" s="14">
        <v>2687</v>
      </c>
      <c r="B2690" t="s">
        <v>5503</v>
      </c>
      <c r="C2690" s="15">
        <v>43709</v>
      </c>
      <c r="D2690" s="15" t="s">
        <v>1334</v>
      </c>
      <c r="E2690" t="s">
        <v>18</v>
      </c>
      <c r="F2690" t="s">
        <v>32</v>
      </c>
      <c r="G2690" t="s">
        <v>27</v>
      </c>
      <c r="H2690" t="s">
        <v>5504</v>
      </c>
      <c r="I2690" t="s">
        <v>22</v>
      </c>
      <c r="J2690" t="s">
        <v>65</v>
      </c>
      <c r="K2690" s="20">
        <v>561544.74</v>
      </c>
      <c r="L2690" s="20">
        <v>132320.32</v>
      </c>
      <c r="M2690" s="20">
        <v>74888</v>
      </c>
      <c r="N2690" s="20">
        <v>644881.559845945</v>
      </c>
      <c r="O2690" s="20">
        <f t="shared" si="41"/>
        <v>1413634.61984595</v>
      </c>
    </row>
    <row r="2691" spans="1:15">
      <c r="A2691" s="14">
        <v>2688</v>
      </c>
      <c r="B2691" t="s">
        <v>5505</v>
      </c>
      <c r="C2691" s="15">
        <v>43709</v>
      </c>
      <c r="D2691" s="15">
        <v>44043</v>
      </c>
      <c r="E2691" t="s">
        <v>25</v>
      </c>
      <c r="F2691" t="s">
        <v>2331</v>
      </c>
      <c r="G2691" t="s">
        <v>27</v>
      </c>
      <c r="H2691" t="s">
        <v>5506</v>
      </c>
      <c r="I2691" t="s">
        <v>58</v>
      </c>
      <c r="J2691" t="s">
        <v>133</v>
      </c>
      <c r="K2691" s="20">
        <v>63624</v>
      </c>
      <c r="L2691" s="20">
        <v>78804</v>
      </c>
      <c r="M2691" s="20">
        <v>25355</v>
      </c>
      <c r="N2691" s="20">
        <v>0</v>
      </c>
      <c r="O2691" s="20">
        <f t="shared" si="41"/>
        <v>167783</v>
      </c>
    </row>
    <row r="2692" spans="1:15">
      <c r="A2692" s="14">
        <v>2689</v>
      </c>
      <c r="B2692" t="s">
        <v>5507</v>
      </c>
      <c r="C2692" s="15">
        <v>43344</v>
      </c>
      <c r="D2692" s="15" t="s">
        <v>206</v>
      </c>
      <c r="E2692" t="s">
        <v>18</v>
      </c>
      <c r="F2692" t="s">
        <v>254</v>
      </c>
      <c r="G2692" t="s">
        <v>27</v>
      </c>
      <c r="H2692" t="s">
        <v>3268</v>
      </c>
      <c r="I2692" t="s">
        <v>29</v>
      </c>
      <c r="J2692" t="s">
        <v>35</v>
      </c>
      <c r="K2692" s="20">
        <v>138050.48</v>
      </c>
      <c r="L2692" s="20">
        <v>78353</v>
      </c>
      <c r="M2692" s="20">
        <v>79393.44</v>
      </c>
      <c r="N2692" s="20">
        <v>119389.319985494</v>
      </c>
      <c r="O2692" s="20">
        <f t="shared" ref="O2692:O2755" si="42">SUM(K2692:N2692)</f>
        <v>415186.239985494</v>
      </c>
    </row>
    <row r="2693" spans="1:15">
      <c r="A2693" s="14">
        <v>2690</v>
      </c>
      <c r="B2693" t="s">
        <v>5508</v>
      </c>
      <c r="C2693" s="15">
        <v>43525</v>
      </c>
      <c r="D2693" s="15">
        <v>44074</v>
      </c>
      <c r="E2693" t="s">
        <v>25</v>
      </c>
      <c r="F2693" t="s">
        <v>1338</v>
      </c>
      <c r="G2693" t="s">
        <v>516</v>
      </c>
      <c r="H2693" t="s">
        <v>5509</v>
      </c>
      <c r="I2693" t="s">
        <v>58</v>
      </c>
      <c r="J2693" t="s">
        <v>133</v>
      </c>
      <c r="K2693" s="20">
        <v>97663.5</v>
      </c>
      <c r="L2693" s="20">
        <v>142901.38</v>
      </c>
      <c r="M2693" s="20">
        <v>62796.25</v>
      </c>
      <c r="N2693" s="20">
        <v>0</v>
      </c>
      <c r="O2693" s="20">
        <f t="shared" si="42"/>
        <v>303361.13</v>
      </c>
    </row>
    <row r="2694" spans="1:15">
      <c r="A2694" s="14">
        <v>2691</v>
      </c>
      <c r="B2694" t="s">
        <v>5510</v>
      </c>
      <c r="C2694" s="15" t="s">
        <v>170</v>
      </c>
      <c r="D2694" s="15" t="s">
        <v>171</v>
      </c>
      <c r="E2694" t="s">
        <v>25</v>
      </c>
      <c r="F2694" t="s">
        <v>1747</v>
      </c>
      <c r="G2694" t="s">
        <v>49</v>
      </c>
      <c r="H2694" t="s">
        <v>5511</v>
      </c>
      <c r="I2694" t="s">
        <v>34</v>
      </c>
      <c r="J2694" t="s">
        <v>105</v>
      </c>
      <c r="K2694" s="20">
        <v>0</v>
      </c>
      <c r="L2694" s="20">
        <v>0</v>
      </c>
      <c r="M2694" s="20">
        <v>0</v>
      </c>
      <c r="N2694" s="20">
        <v>362316.180052973</v>
      </c>
      <c r="O2694" s="20">
        <f t="shared" si="42"/>
        <v>362316.180052973</v>
      </c>
    </row>
    <row r="2695" spans="1:15">
      <c r="A2695" s="14">
        <v>2692</v>
      </c>
      <c r="B2695" t="s">
        <v>5512</v>
      </c>
      <c r="C2695" s="15">
        <v>42948</v>
      </c>
      <c r="D2695" s="15">
        <v>44043</v>
      </c>
      <c r="E2695" t="s">
        <v>18</v>
      </c>
      <c r="F2695" t="s">
        <v>26</v>
      </c>
      <c r="G2695" t="s">
        <v>27</v>
      </c>
      <c r="H2695" t="s">
        <v>5513</v>
      </c>
      <c r="I2695" t="s">
        <v>29</v>
      </c>
      <c r="J2695" t="s">
        <v>55</v>
      </c>
      <c r="K2695" s="20">
        <v>78952.5</v>
      </c>
      <c r="L2695" s="20">
        <v>97941.25</v>
      </c>
      <c r="M2695" s="20">
        <v>31556.25</v>
      </c>
      <c r="N2695" s="20">
        <v>0</v>
      </c>
      <c r="O2695" s="20">
        <f t="shared" si="42"/>
        <v>208450</v>
      </c>
    </row>
    <row r="2696" spans="1:15">
      <c r="A2696" s="14">
        <v>2693</v>
      </c>
      <c r="B2696" t="s">
        <v>5514</v>
      </c>
      <c r="C2696" s="15">
        <v>42979</v>
      </c>
      <c r="D2696" s="15">
        <v>44439</v>
      </c>
      <c r="E2696" t="s">
        <v>18</v>
      </c>
      <c r="F2696" t="s">
        <v>5515</v>
      </c>
      <c r="G2696" t="s">
        <v>71</v>
      </c>
      <c r="H2696" t="s">
        <v>5516</v>
      </c>
      <c r="I2696" t="s">
        <v>64</v>
      </c>
      <c r="J2696" t="s">
        <v>55</v>
      </c>
      <c r="K2696" s="20">
        <v>78952.5</v>
      </c>
      <c r="L2696" s="20">
        <v>97941.25</v>
      </c>
      <c r="M2696" s="20">
        <v>146972.65</v>
      </c>
      <c r="N2696" s="20">
        <v>248876.207812638</v>
      </c>
      <c r="O2696" s="20">
        <f t="shared" si="42"/>
        <v>572742.607812638</v>
      </c>
    </row>
    <row r="2697" spans="1:15">
      <c r="A2697" s="14">
        <v>2694</v>
      </c>
      <c r="B2697" t="s">
        <v>5517</v>
      </c>
      <c r="C2697" s="15">
        <v>43739</v>
      </c>
      <c r="D2697" s="15">
        <v>44104</v>
      </c>
      <c r="E2697" t="s">
        <v>25</v>
      </c>
      <c r="F2697" t="s">
        <v>1546</v>
      </c>
      <c r="G2697" t="s">
        <v>49</v>
      </c>
      <c r="H2697" t="s">
        <v>5518</v>
      </c>
      <c r="I2697" t="s">
        <v>29</v>
      </c>
      <c r="J2697" t="s">
        <v>105</v>
      </c>
      <c r="K2697" s="20">
        <v>57619.1</v>
      </c>
      <c r="L2697" s="20">
        <v>68483.8</v>
      </c>
      <c r="M2697" s="20">
        <v>67883.2</v>
      </c>
      <c r="N2697" s="20">
        <v>0</v>
      </c>
      <c r="O2697" s="20">
        <f t="shared" si="42"/>
        <v>193986.1</v>
      </c>
    </row>
    <row r="2698" spans="1:15">
      <c r="A2698" s="14">
        <v>2695</v>
      </c>
      <c r="B2698" t="s">
        <v>5519</v>
      </c>
      <c r="C2698" s="15">
        <v>43709</v>
      </c>
      <c r="D2698" s="15" t="s">
        <v>527</v>
      </c>
      <c r="E2698" t="s">
        <v>18</v>
      </c>
      <c r="F2698" t="s">
        <v>489</v>
      </c>
      <c r="G2698" t="s">
        <v>27</v>
      </c>
      <c r="H2698" t="s">
        <v>5520</v>
      </c>
      <c r="I2698" t="s">
        <v>34</v>
      </c>
      <c r="J2698" t="s">
        <v>65</v>
      </c>
      <c r="K2698" s="20">
        <v>63624</v>
      </c>
      <c r="L2698" s="20">
        <v>319044</v>
      </c>
      <c r="M2698" s="20">
        <v>90260.5</v>
      </c>
      <c r="N2698" s="20">
        <v>231933.864952436</v>
      </c>
      <c r="O2698" s="20">
        <f t="shared" si="42"/>
        <v>704862.364952436</v>
      </c>
    </row>
    <row r="2699" spans="1:15">
      <c r="A2699" s="14">
        <v>2696</v>
      </c>
      <c r="B2699" t="s">
        <v>5521</v>
      </c>
      <c r="C2699" s="15">
        <v>42430</v>
      </c>
      <c r="D2699" s="15">
        <v>44286</v>
      </c>
      <c r="E2699" t="s">
        <v>18</v>
      </c>
      <c r="F2699" t="s">
        <v>415</v>
      </c>
      <c r="G2699" t="s">
        <v>20</v>
      </c>
      <c r="H2699" t="s">
        <v>5522</v>
      </c>
      <c r="I2699" t="s">
        <v>58</v>
      </c>
      <c r="J2699" t="s">
        <v>35</v>
      </c>
      <c r="K2699" s="20">
        <v>86797.2</v>
      </c>
      <c r="L2699" s="20">
        <v>390136.2</v>
      </c>
      <c r="M2699" s="20">
        <v>85804.8</v>
      </c>
      <c r="N2699" s="20">
        <v>28372.7</v>
      </c>
      <c r="O2699" s="20">
        <f t="shared" si="42"/>
        <v>591110.9</v>
      </c>
    </row>
    <row r="2700" spans="1:15">
      <c r="A2700" s="14">
        <v>2697</v>
      </c>
      <c r="B2700" t="s">
        <v>5523</v>
      </c>
      <c r="C2700" s="15">
        <v>42795</v>
      </c>
      <c r="D2700" s="15">
        <v>44135</v>
      </c>
      <c r="E2700" t="s">
        <v>18</v>
      </c>
      <c r="F2700" t="s">
        <v>167</v>
      </c>
      <c r="G2700" t="s">
        <v>49</v>
      </c>
      <c r="H2700" t="s">
        <v>269</v>
      </c>
      <c r="I2700" t="s">
        <v>34</v>
      </c>
      <c r="J2700" t="s">
        <v>55</v>
      </c>
      <c r="K2700" s="20">
        <v>60467.1</v>
      </c>
      <c r="L2700" s="20">
        <v>81080.08</v>
      </c>
      <c r="M2700" s="20">
        <v>67883.2</v>
      </c>
      <c r="N2700" s="20">
        <v>21998.8999802677</v>
      </c>
      <c r="O2700" s="20">
        <f t="shared" si="42"/>
        <v>231429.279980268</v>
      </c>
    </row>
    <row r="2701" spans="1:15">
      <c r="A2701" s="14">
        <v>2698</v>
      </c>
      <c r="B2701" t="s">
        <v>5524</v>
      </c>
      <c r="C2701" s="15">
        <v>42614</v>
      </c>
      <c r="D2701" s="15">
        <v>44377</v>
      </c>
      <c r="E2701" t="s">
        <v>18</v>
      </c>
      <c r="F2701" t="s">
        <v>1275</v>
      </c>
      <c r="G2701" t="s">
        <v>27</v>
      </c>
      <c r="H2701" t="s">
        <v>1661</v>
      </c>
      <c r="I2701" t="s">
        <v>86</v>
      </c>
      <c r="J2701" t="s">
        <v>35</v>
      </c>
      <c r="K2701" s="20">
        <v>197303.44</v>
      </c>
      <c r="L2701" s="20">
        <v>78353</v>
      </c>
      <c r="M2701" s="20">
        <v>87026.1</v>
      </c>
      <c r="N2701" s="20">
        <v>92732.2999694817</v>
      </c>
      <c r="O2701" s="20">
        <f t="shared" si="42"/>
        <v>455414.839969482</v>
      </c>
    </row>
    <row r="2702" spans="1:15">
      <c r="A2702" s="14">
        <v>2699</v>
      </c>
      <c r="B2702" t="s">
        <v>5525</v>
      </c>
      <c r="C2702" s="15">
        <v>43466</v>
      </c>
      <c r="D2702" s="15" t="s">
        <v>319</v>
      </c>
      <c r="E2702" t="s">
        <v>18</v>
      </c>
      <c r="F2702" t="s">
        <v>305</v>
      </c>
      <c r="G2702" t="s">
        <v>49</v>
      </c>
      <c r="H2702" t="s">
        <v>5526</v>
      </c>
      <c r="I2702" t="s">
        <v>34</v>
      </c>
      <c r="J2702" t="s">
        <v>35</v>
      </c>
      <c r="K2702" s="20">
        <v>61298.6</v>
      </c>
      <c r="L2702" s="20">
        <v>375617.42</v>
      </c>
      <c r="M2702" s="20">
        <v>67883.2</v>
      </c>
      <c r="N2702" s="20">
        <v>64194.9</v>
      </c>
      <c r="O2702" s="20">
        <f t="shared" si="42"/>
        <v>568994.12</v>
      </c>
    </row>
    <row r="2703" spans="1:15">
      <c r="A2703" s="14">
        <v>2700</v>
      </c>
      <c r="B2703" t="s">
        <v>5527</v>
      </c>
      <c r="C2703" s="15" t="s">
        <v>170</v>
      </c>
      <c r="D2703" s="15" t="s">
        <v>735</v>
      </c>
      <c r="E2703" t="s">
        <v>18</v>
      </c>
      <c r="F2703" t="s">
        <v>213</v>
      </c>
      <c r="G2703" t="s">
        <v>27</v>
      </c>
      <c r="H2703" t="s">
        <v>5372</v>
      </c>
      <c r="I2703" t="s">
        <v>58</v>
      </c>
      <c r="J2703" t="s">
        <v>65</v>
      </c>
      <c r="K2703" s="20">
        <v>0</v>
      </c>
      <c r="L2703" s="20">
        <v>0</v>
      </c>
      <c r="M2703" s="20">
        <v>0</v>
      </c>
      <c r="N2703" s="20">
        <v>87479.7000441308</v>
      </c>
      <c r="O2703" s="20">
        <f t="shared" si="42"/>
        <v>87479.7000441308</v>
      </c>
    </row>
    <row r="2704" spans="1:15">
      <c r="A2704" s="14">
        <v>2701</v>
      </c>
      <c r="B2704" t="s">
        <v>5528</v>
      </c>
      <c r="C2704" s="15">
        <v>42644</v>
      </c>
      <c r="D2704" s="15">
        <v>43861</v>
      </c>
      <c r="E2704" t="s">
        <v>18</v>
      </c>
      <c r="F2704" t="s">
        <v>1087</v>
      </c>
      <c r="G2704" t="s">
        <v>53</v>
      </c>
      <c r="H2704" t="s">
        <v>1894</v>
      </c>
      <c r="I2704" t="s">
        <v>22</v>
      </c>
      <c r="J2704" t="s">
        <v>35</v>
      </c>
      <c r="K2704" s="20">
        <v>32914.5</v>
      </c>
      <c r="L2704" s="20">
        <v>0</v>
      </c>
      <c r="M2704" s="20">
        <v>0</v>
      </c>
      <c r="N2704" s="20">
        <v>0</v>
      </c>
      <c r="O2704" s="20">
        <f t="shared" si="42"/>
        <v>32914.5</v>
      </c>
    </row>
    <row r="2705" spans="1:15">
      <c r="A2705" s="14">
        <v>2702</v>
      </c>
      <c r="B2705" t="s">
        <v>5529</v>
      </c>
      <c r="C2705" s="15">
        <v>43739</v>
      </c>
      <c r="D2705" s="15">
        <v>44104</v>
      </c>
      <c r="E2705" t="s">
        <v>25</v>
      </c>
      <c r="F2705" t="s">
        <v>108</v>
      </c>
      <c r="G2705" t="s">
        <v>49</v>
      </c>
      <c r="H2705" t="s">
        <v>5530</v>
      </c>
      <c r="I2705" t="s">
        <v>29</v>
      </c>
      <c r="J2705" t="s">
        <v>105</v>
      </c>
      <c r="K2705" s="20">
        <v>57619.1</v>
      </c>
      <c r="L2705" s="20">
        <v>68483.8</v>
      </c>
      <c r="M2705" s="20">
        <v>67883.2</v>
      </c>
      <c r="N2705" s="20">
        <v>0</v>
      </c>
      <c r="O2705" s="20">
        <f t="shared" si="42"/>
        <v>193986.1</v>
      </c>
    </row>
    <row r="2706" spans="1:15">
      <c r="A2706" s="14">
        <v>2703</v>
      </c>
      <c r="B2706" t="s">
        <v>5531</v>
      </c>
      <c r="C2706" s="15">
        <v>42614</v>
      </c>
      <c r="D2706" s="15">
        <v>44074</v>
      </c>
      <c r="E2706" t="s">
        <v>18</v>
      </c>
      <c r="F2706" t="s">
        <v>96</v>
      </c>
      <c r="G2706" t="s">
        <v>71</v>
      </c>
      <c r="H2706" t="s">
        <v>4632</v>
      </c>
      <c r="I2706" t="s">
        <v>22</v>
      </c>
      <c r="J2706" t="s">
        <v>35</v>
      </c>
      <c r="K2706" s="20">
        <v>106835.8568</v>
      </c>
      <c r="L2706" s="20">
        <v>97941.25</v>
      </c>
      <c r="M2706" s="20">
        <v>73246.2980789045</v>
      </c>
      <c r="N2706" s="20">
        <v>9753.09160605791</v>
      </c>
      <c r="O2706" s="20">
        <f t="shared" si="42"/>
        <v>287776.496484962</v>
      </c>
    </row>
    <row r="2707" spans="1:15">
      <c r="A2707" s="14">
        <v>2704</v>
      </c>
      <c r="B2707" t="s">
        <v>5532</v>
      </c>
      <c r="C2707" s="15">
        <v>43739</v>
      </c>
      <c r="D2707" s="15" t="s">
        <v>171</v>
      </c>
      <c r="E2707" t="s">
        <v>25</v>
      </c>
      <c r="F2707" t="s">
        <v>157</v>
      </c>
      <c r="G2707" t="s">
        <v>39</v>
      </c>
      <c r="H2707" t="s">
        <v>5533</v>
      </c>
      <c r="I2707" t="s">
        <v>34</v>
      </c>
      <c r="J2707" t="s">
        <v>155</v>
      </c>
      <c r="K2707" s="20">
        <v>70108.8</v>
      </c>
      <c r="L2707" s="20">
        <v>90152.05</v>
      </c>
      <c r="M2707" s="20">
        <v>86349.8</v>
      </c>
      <c r="N2707" s="20">
        <v>101734.16748195</v>
      </c>
      <c r="O2707" s="20">
        <f t="shared" si="42"/>
        <v>348344.817481951</v>
      </c>
    </row>
    <row r="2708" spans="1:15">
      <c r="A2708" s="14">
        <v>2705</v>
      </c>
      <c r="B2708" t="s">
        <v>5534</v>
      </c>
      <c r="C2708" s="15">
        <v>43344</v>
      </c>
      <c r="D2708" s="15">
        <v>44043</v>
      </c>
      <c r="E2708" t="s">
        <v>25</v>
      </c>
      <c r="F2708" t="s">
        <v>145</v>
      </c>
      <c r="G2708" t="s">
        <v>146</v>
      </c>
      <c r="H2708" t="s">
        <v>5535</v>
      </c>
      <c r="I2708" t="s">
        <v>29</v>
      </c>
      <c r="J2708" t="s">
        <v>23</v>
      </c>
      <c r="K2708" s="20">
        <v>69618.3</v>
      </c>
      <c r="L2708" s="20">
        <v>85216.2</v>
      </c>
      <c r="M2708" s="20">
        <v>28176.5</v>
      </c>
      <c r="N2708" s="20">
        <v>0</v>
      </c>
      <c r="O2708" s="20">
        <f t="shared" si="42"/>
        <v>183011</v>
      </c>
    </row>
    <row r="2709" spans="1:15">
      <c r="A2709" s="14">
        <v>2706</v>
      </c>
      <c r="B2709" t="s">
        <v>5536</v>
      </c>
      <c r="C2709" s="15">
        <v>42736</v>
      </c>
      <c r="D2709" s="15">
        <v>44196</v>
      </c>
      <c r="E2709" t="s">
        <v>18</v>
      </c>
      <c r="F2709" t="s">
        <v>93</v>
      </c>
      <c r="G2709" t="s">
        <v>49</v>
      </c>
      <c r="H2709" t="s">
        <v>5537</v>
      </c>
      <c r="I2709" t="s">
        <v>22</v>
      </c>
      <c r="J2709" t="s">
        <v>55</v>
      </c>
      <c r="K2709" s="20">
        <v>69543.4</v>
      </c>
      <c r="L2709" s="20">
        <v>78267.2</v>
      </c>
      <c r="M2709" s="20">
        <v>77580.8</v>
      </c>
      <c r="N2709" s="20">
        <v>73365.5999313653</v>
      </c>
      <c r="O2709" s="20">
        <f t="shared" si="42"/>
        <v>298756.999931365</v>
      </c>
    </row>
    <row r="2710" spans="1:15">
      <c r="A2710" s="14">
        <v>2707</v>
      </c>
      <c r="B2710" t="s">
        <v>5538</v>
      </c>
      <c r="C2710" s="15">
        <v>42614</v>
      </c>
      <c r="D2710" s="15">
        <v>44074</v>
      </c>
      <c r="E2710" t="s">
        <v>18</v>
      </c>
      <c r="F2710" t="s">
        <v>223</v>
      </c>
      <c r="G2710" t="s">
        <v>49</v>
      </c>
      <c r="H2710" t="s">
        <v>5539</v>
      </c>
      <c r="I2710" t="s">
        <v>58</v>
      </c>
      <c r="J2710" t="s">
        <v>35</v>
      </c>
      <c r="K2710" s="20">
        <v>57619.1</v>
      </c>
      <c r="L2710" s="20">
        <v>68483.8</v>
      </c>
      <c r="M2710" s="20">
        <v>45206.7</v>
      </c>
      <c r="N2710" s="20">
        <v>0</v>
      </c>
      <c r="O2710" s="20">
        <f t="shared" si="42"/>
        <v>171309.6</v>
      </c>
    </row>
    <row r="2711" spans="1:15">
      <c r="A2711" s="14">
        <v>2708</v>
      </c>
      <c r="B2711" t="s">
        <v>5540</v>
      </c>
      <c r="C2711" s="15">
        <v>43344</v>
      </c>
      <c r="D2711" s="15" t="s">
        <v>206</v>
      </c>
      <c r="E2711" t="s">
        <v>18</v>
      </c>
      <c r="F2711" t="s">
        <v>228</v>
      </c>
      <c r="G2711" t="s">
        <v>136</v>
      </c>
      <c r="H2711" t="s">
        <v>5541</v>
      </c>
      <c r="I2711" t="s">
        <v>34</v>
      </c>
      <c r="J2711" t="s">
        <v>642</v>
      </c>
      <c r="K2711" s="20">
        <v>69618.3</v>
      </c>
      <c r="L2711" s="20">
        <v>85216.2</v>
      </c>
      <c r="M2711" s="20">
        <v>100998.45</v>
      </c>
      <c r="N2711" s="20">
        <v>88197.75</v>
      </c>
      <c r="O2711" s="20">
        <f t="shared" si="42"/>
        <v>344030.7</v>
      </c>
    </row>
    <row r="2712" spans="1:15">
      <c r="A2712" s="14">
        <v>2709</v>
      </c>
      <c r="B2712" t="s">
        <v>5542</v>
      </c>
      <c r="C2712" s="15">
        <v>43160</v>
      </c>
      <c r="D2712" s="15">
        <v>43889</v>
      </c>
      <c r="E2712" t="s">
        <v>25</v>
      </c>
      <c r="F2712" t="s">
        <v>1900</v>
      </c>
      <c r="G2712" t="s">
        <v>516</v>
      </c>
      <c r="H2712" t="s">
        <v>5543</v>
      </c>
      <c r="I2712" t="s">
        <v>22</v>
      </c>
      <c r="J2712" t="s">
        <v>654</v>
      </c>
      <c r="K2712" s="20">
        <v>20845</v>
      </c>
      <c r="L2712" s="20">
        <v>0</v>
      </c>
      <c r="M2712" s="20">
        <v>0</v>
      </c>
      <c r="N2712" s="20">
        <v>0</v>
      </c>
      <c r="O2712" s="20">
        <f t="shared" si="42"/>
        <v>20845</v>
      </c>
    </row>
    <row r="2713" spans="1:15">
      <c r="A2713" s="14">
        <v>2710</v>
      </c>
      <c r="B2713" t="s">
        <v>5544</v>
      </c>
      <c r="C2713" s="15">
        <v>43617.0416666667</v>
      </c>
      <c r="D2713" s="15">
        <v>43644.0416666667</v>
      </c>
      <c r="E2713" t="s">
        <v>237</v>
      </c>
      <c r="F2713" t="s">
        <v>242</v>
      </c>
      <c r="G2713" t="s">
        <v>243</v>
      </c>
      <c r="H2713" t="s">
        <v>244</v>
      </c>
      <c r="I2713" t="s">
        <v>22</v>
      </c>
      <c r="J2713" t="s">
        <v>240</v>
      </c>
      <c r="K2713" s="20">
        <v>66368</v>
      </c>
      <c r="L2713" s="20">
        <v>0</v>
      </c>
      <c r="M2713" s="20">
        <v>0</v>
      </c>
      <c r="N2713" s="20">
        <v>0</v>
      </c>
      <c r="O2713" s="20">
        <f t="shared" si="42"/>
        <v>66368</v>
      </c>
    </row>
    <row r="2714" spans="1:15">
      <c r="A2714" s="14">
        <v>2711</v>
      </c>
      <c r="B2714" t="s">
        <v>5545</v>
      </c>
      <c r="C2714" s="15">
        <v>42248</v>
      </c>
      <c r="D2714" s="15">
        <v>44074</v>
      </c>
      <c r="E2714" t="s">
        <v>18</v>
      </c>
      <c r="F2714" t="s">
        <v>48</v>
      </c>
      <c r="G2714" t="s">
        <v>49</v>
      </c>
      <c r="H2714" t="s">
        <v>5546</v>
      </c>
      <c r="I2714" t="s">
        <v>29</v>
      </c>
      <c r="J2714" t="s">
        <v>76</v>
      </c>
      <c r="K2714" s="20">
        <v>59755.1</v>
      </c>
      <c r="L2714" s="20">
        <v>68483.8</v>
      </c>
      <c r="M2714" s="20">
        <v>45206.7</v>
      </c>
      <c r="N2714" s="20">
        <v>0</v>
      </c>
      <c r="O2714" s="20">
        <f t="shared" si="42"/>
        <v>173445.6</v>
      </c>
    </row>
    <row r="2715" spans="1:15">
      <c r="A2715" s="14">
        <v>2712</v>
      </c>
      <c r="B2715" t="s">
        <v>5547</v>
      </c>
      <c r="C2715" s="15">
        <v>43070</v>
      </c>
      <c r="D2715" s="15">
        <v>44530</v>
      </c>
      <c r="E2715" t="s">
        <v>18</v>
      </c>
      <c r="F2715" t="s">
        <v>19</v>
      </c>
      <c r="G2715" t="s">
        <v>20</v>
      </c>
      <c r="H2715" t="s">
        <v>21</v>
      </c>
      <c r="I2715" t="s">
        <v>22</v>
      </c>
      <c r="J2715" t="s">
        <v>819</v>
      </c>
      <c r="K2715" s="20">
        <v>86990.94</v>
      </c>
      <c r="L2715" s="20">
        <v>36678.66</v>
      </c>
      <c r="M2715" s="20">
        <v>0</v>
      </c>
      <c r="N2715" s="20">
        <v>-33810.19</v>
      </c>
      <c r="O2715" s="20">
        <f t="shared" si="42"/>
        <v>89859.41</v>
      </c>
    </row>
    <row r="2716" spans="1:15">
      <c r="A2716" s="14">
        <v>2713</v>
      </c>
      <c r="B2716" t="s">
        <v>5548</v>
      </c>
      <c r="C2716" s="15">
        <v>42979</v>
      </c>
      <c r="D2716" s="15">
        <v>44408</v>
      </c>
      <c r="E2716" t="s">
        <v>18</v>
      </c>
      <c r="F2716" t="s">
        <v>316</v>
      </c>
      <c r="G2716" t="s">
        <v>27</v>
      </c>
      <c r="H2716" t="s">
        <v>5549</v>
      </c>
      <c r="I2716" t="s">
        <v>64</v>
      </c>
      <c r="J2716" t="s">
        <v>35</v>
      </c>
      <c r="K2716" s="20">
        <v>63162</v>
      </c>
      <c r="L2716" s="20">
        <v>78353</v>
      </c>
      <c r="M2716" s="20">
        <v>88308.9</v>
      </c>
      <c r="N2716" s="20">
        <v>70058.9999882343</v>
      </c>
      <c r="O2716" s="20">
        <f t="shared" si="42"/>
        <v>299882.899988234</v>
      </c>
    </row>
    <row r="2717" spans="1:15">
      <c r="A2717" s="14">
        <v>2714</v>
      </c>
      <c r="B2717" t="s">
        <v>5550</v>
      </c>
      <c r="C2717" s="15">
        <v>42644</v>
      </c>
      <c r="D2717" s="15">
        <v>44104</v>
      </c>
      <c r="E2717" t="s">
        <v>18</v>
      </c>
      <c r="F2717" t="s">
        <v>468</v>
      </c>
      <c r="G2717" t="s">
        <v>49</v>
      </c>
      <c r="H2717" t="s">
        <v>5551</v>
      </c>
      <c r="I2717" t="s">
        <v>58</v>
      </c>
      <c r="J2717" t="s">
        <v>35</v>
      </c>
      <c r="K2717" s="20">
        <v>62479.1</v>
      </c>
      <c r="L2717" s="20">
        <v>68483.8</v>
      </c>
      <c r="M2717" s="20">
        <v>67883.2</v>
      </c>
      <c r="N2717" s="20">
        <v>0</v>
      </c>
      <c r="O2717" s="20">
        <f t="shared" si="42"/>
        <v>198846.1</v>
      </c>
    </row>
    <row r="2718" spans="1:15">
      <c r="A2718" s="14">
        <v>2715</v>
      </c>
      <c r="B2718" t="s">
        <v>5552</v>
      </c>
      <c r="C2718" s="15">
        <v>43709</v>
      </c>
      <c r="D2718" s="15">
        <v>44074</v>
      </c>
      <c r="E2718" t="s">
        <v>25</v>
      </c>
      <c r="F2718" t="s">
        <v>96</v>
      </c>
      <c r="G2718" t="s">
        <v>71</v>
      </c>
      <c r="H2718" t="s">
        <v>5553</v>
      </c>
      <c r="I2718" t="s">
        <v>22</v>
      </c>
      <c r="J2718" t="s">
        <v>377</v>
      </c>
      <c r="K2718" s="20">
        <v>142632.9144</v>
      </c>
      <c r="L2718" s="20">
        <v>108863.488</v>
      </c>
      <c r="M2718" s="20">
        <v>73327.832</v>
      </c>
      <c r="N2718" s="20">
        <v>0</v>
      </c>
      <c r="O2718" s="20">
        <f t="shared" si="42"/>
        <v>324824.2344</v>
      </c>
    </row>
    <row r="2719" spans="1:15">
      <c r="A2719" s="14">
        <v>2716</v>
      </c>
      <c r="B2719" t="s">
        <v>5554</v>
      </c>
      <c r="C2719" s="15">
        <v>42767</v>
      </c>
      <c r="D2719" s="15">
        <v>44227</v>
      </c>
      <c r="E2719" t="s">
        <v>18</v>
      </c>
      <c r="F2719" t="s">
        <v>172</v>
      </c>
      <c r="G2719" t="s">
        <v>49</v>
      </c>
      <c r="H2719" t="s">
        <v>4267</v>
      </c>
      <c r="I2719" t="s">
        <v>29</v>
      </c>
      <c r="J2719" t="s">
        <v>23</v>
      </c>
      <c r="K2719" s="20">
        <v>59436.35</v>
      </c>
      <c r="L2719" s="20">
        <v>68483.8</v>
      </c>
      <c r="M2719" s="20">
        <v>69190.9</v>
      </c>
      <c r="N2719" s="20">
        <v>64194.8999399446</v>
      </c>
      <c r="O2719" s="20">
        <f t="shared" si="42"/>
        <v>261305.949939945</v>
      </c>
    </row>
    <row r="2720" spans="1:15">
      <c r="A2720" s="14">
        <v>2717</v>
      </c>
      <c r="B2720" t="s">
        <v>5555</v>
      </c>
      <c r="C2720" s="15">
        <v>43739</v>
      </c>
      <c r="D2720" s="15">
        <v>44104</v>
      </c>
      <c r="E2720" t="s">
        <v>25</v>
      </c>
      <c r="F2720" t="s">
        <v>93</v>
      </c>
      <c r="G2720" t="s">
        <v>49</v>
      </c>
      <c r="H2720" t="s">
        <v>5556</v>
      </c>
      <c r="I2720" t="s">
        <v>58</v>
      </c>
      <c r="J2720" t="s">
        <v>133</v>
      </c>
      <c r="K2720" s="20">
        <v>65850.4</v>
      </c>
      <c r="L2720" s="20">
        <v>78267.2</v>
      </c>
      <c r="M2720" s="20">
        <v>77580.8</v>
      </c>
      <c r="N2720" s="20">
        <v>0</v>
      </c>
      <c r="O2720" s="20">
        <f t="shared" si="42"/>
        <v>221698.4</v>
      </c>
    </row>
    <row r="2721" spans="1:15">
      <c r="A2721" s="14">
        <v>2718</v>
      </c>
      <c r="B2721" t="s">
        <v>5557</v>
      </c>
      <c r="C2721" s="15" t="s">
        <v>111</v>
      </c>
      <c r="D2721" s="15" t="s">
        <v>160</v>
      </c>
      <c r="E2721" t="s">
        <v>25</v>
      </c>
      <c r="F2721" t="s">
        <v>1651</v>
      </c>
      <c r="G2721" t="s">
        <v>49</v>
      </c>
      <c r="H2721" t="s">
        <v>5558</v>
      </c>
      <c r="I2721" t="s">
        <v>58</v>
      </c>
      <c r="J2721" t="s">
        <v>133</v>
      </c>
      <c r="K2721" s="20">
        <v>0</v>
      </c>
      <c r="L2721" s="20">
        <v>0</v>
      </c>
      <c r="M2721" s="20">
        <v>28868</v>
      </c>
      <c r="N2721" s="20">
        <v>149777.6</v>
      </c>
      <c r="O2721" s="20">
        <f t="shared" si="42"/>
        <v>178645.6</v>
      </c>
    </row>
    <row r="2722" spans="1:15">
      <c r="A2722" s="14">
        <v>2719</v>
      </c>
      <c r="B2722" t="s">
        <v>5559</v>
      </c>
      <c r="C2722" s="15">
        <v>43344</v>
      </c>
      <c r="D2722" s="15" t="s">
        <v>171</v>
      </c>
      <c r="E2722" t="s">
        <v>18</v>
      </c>
      <c r="F2722" t="s">
        <v>3975</v>
      </c>
      <c r="G2722" t="s">
        <v>136</v>
      </c>
      <c r="H2722" t="s">
        <v>5560</v>
      </c>
      <c r="I2722" t="s">
        <v>29</v>
      </c>
      <c r="J2722" t="s">
        <v>35</v>
      </c>
      <c r="K2722" s="20">
        <v>69618.3</v>
      </c>
      <c r="L2722" s="20">
        <v>85216.2</v>
      </c>
      <c r="M2722" s="20">
        <v>100998.45</v>
      </c>
      <c r="N2722" s="20">
        <v>92342.0644068473</v>
      </c>
      <c r="O2722" s="20">
        <f t="shared" si="42"/>
        <v>348175.014406847</v>
      </c>
    </row>
    <row r="2723" spans="1:15">
      <c r="A2723" s="14">
        <v>2720</v>
      </c>
      <c r="B2723" t="s">
        <v>5561</v>
      </c>
      <c r="C2723" s="15">
        <v>42614</v>
      </c>
      <c r="D2723" s="15">
        <v>44043</v>
      </c>
      <c r="E2723" t="s">
        <v>18</v>
      </c>
      <c r="F2723" t="s">
        <v>88</v>
      </c>
      <c r="G2723" t="s">
        <v>27</v>
      </c>
      <c r="H2723" t="s">
        <v>3710</v>
      </c>
      <c r="I2723" t="s">
        <v>122</v>
      </c>
      <c r="J2723" t="s">
        <v>35</v>
      </c>
      <c r="K2723" s="20">
        <v>141002.9658</v>
      </c>
      <c r="L2723" s="20">
        <v>160853.726</v>
      </c>
      <c r="M2723" s="20">
        <v>25245</v>
      </c>
      <c r="N2723" s="20">
        <v>0</v>
      </c>
      <c r="O2723" s="20">
        <f t="shared" si="42"/>
        <v>327101.6918</v>
      </c>
    </row>
    <row r="2724" spans="1:15">
      <c r="A2724" s="14">
        <v>2721</v>
      </c>
      <c r="B2724" t="s">
        <v>5562</v>
      </c>
      <c r="C2724" s="15" t="s">
        <v>111</v>
      </c>
      <c r="D2724" s="15" t="s">
        <v>79</v>
      </c>
      <c r="E2724" t="s">
        <v>18</v>
      </c>
      <c r="F2724" t="s">
        <v>716</v>
      </c>
      <c r="G2724" t="s">
        <v>136</v>
      </c>
      <c r="H2724" t="s">
        <v>5563</v>
      </c>
      <c r="I2724" t="s">
        <v>58</v>
      </c>
      <c r="J2724" t="s">
        <v>65</v>
      </c>
      <c r="K2724" s="20">
        <v>0</v>
      </c>
      <c r="L2724" s="20">
        <v>0</v>
      </c>
      <c r="M2724" s="20">
        <v>0</v>
      </c>
      <c r="N2724" s="20">
        <v>135466.830008664</v>
      </c>
      <c r="O2724" s="20">
        <f t="shared" si="42"/>
        <v>135466.830008664</v>
      </c>
    </row>
    <row r="2725" spans="1:15">
      <c r="A2725" s="14">
        <v>2722</v>
      </c>
      <c r="B2725" t="s">
        <v>5564</v>
      </c>
      <c r="C2725" s="15">
        <v>43709</v>
      </c>
      <c r="D2725" s="15" t="s">
        <v>112</v>
      </c>
      <c r="E2725" t="s">
        <v>18</v>
      </c>
      <c r="F2725" t="s">
        <v>1663</v>
      </c>
      <c r="G2725" t="s">
        <v>516</v>
      </c>
      <c r="H2725" t="s">
        <v>5565</v>
      </c>
      <c r="I2725" t="s">
        <v>58</v>
      </c>
      <c r="J2725" t="s">
        <v>65</v>
      </c>
      <c r="K2725" s="20">
        <v>63624</v>
      </c>
      <c r="L2725" s="20">
        <v>78804</v>
      </c>
      <c r="M2725" s="20">
        <v>90260.5</v>
      </c>
      <c r="N2725" s="20">
        <v>70180</v>
      </c>
      <c r="O2725" s="20">
        <f t="shared" si="42"/>
        <v>302868.5</v>
      </c>
    </row>
    <row r="2726" spans="1:15">
      <c r="A2726" s="14">
        <v>2723</v>
      </c>
      <c r="B2726" t="s">
        <v>5566</v>
      </c>
      <c r="C2726" s="15" t="s">
        <v>111</v>
      </c>
      <c r="D2726" s="15" t="s">
        <v>253</v>
      </c>
      <c r="E2726" t="s">
        <v>25</v>
      </c>
      <c r="F2726" t="s">
        <v>604</v>
      </c>
      <c r="G2726" t="s">
        <v>39</v>
      </c>
      <c r="H2726" t="s">
        <v>5567</v>
      </c>
      <c r="I2726" t="s">
        <v>34</v>
      </c>
      <c r="J2726" t="s">
        <v>82</v>
      </c>
      <c r="K2726" s="20">
        <v>0</v>
      </c>
      <c r="L2726" s="20">
        <v>0</v>
      </c>
      <c r="M2726" s="20">
        <v>0</v>
      </c>
      <c r="N2726" s="20">
        <v>115539.122970459</v>
      </c>
      <c r="O2726" s="20">
        <f t="shared" si="42"/>
        <v>115539.122970459</v>
      </c>
    </row>
    <row r="2727" spans="1:15">
      <c r="A2727" s="14">
        <v>2724</v>
      </c>
      <c r="B2727" t="s">
        <v>5568</v>
      </c>
      <c r="C2727" s="15">
        <v>43344</v>
      </c>
      <c r="D2727" s="15">
        <v>44074</v>
      </c>
      <c r="E2727" t="s">
        <v>25</v>
      </c>
      <c r="F2727" t="s">
        <v>5569</v>
      </c>
      <c r="G2727" t="s">
        <v>71</v>
      </c>
      <c r="H2727" t="s">
        <v>5570</v>
      </c>
      <c r="I2727" t="s">
        <v>22</v>
      </c>
      <c r="J2727" t="s">
        <v>654</v>
      </c>
      <c r="K2727" s="20">
        <v>167591.75</v>
      </c>
      <c r="L2727" s="20">
        <v>97941.25</v>
      </c>
      <c r="M2727" s="20">
        <v>105498.5468</v>
      </c>
      <c r="N2727" s="20">
        <v>0</v>
      </c>
      <c r="O2727" s="20">
        <f t="shared" si="42"/>
        <v>371031.5468</v>
      </c>
    </row>
    <row r="2728" spans="1:15">
      <c r="A2728" s="14">
        <v>2725</v>
      </c>
      <c r="B2728" t="s">
        <v>5571</v>
      </c>
      <c r="C2728" s="15">
        <v>42979</v>
      </c>
      <c r="D2728" s="15">
        <v>44439</v>
      </c>
      <c r="E2728" t="s">
        <v>18</v>
      </c>
      <c r="F2728" t="s">
        <v>88</v>
      </c>
      <c r="G2728" t="s">
        <v>27</v>
      </c>
      <c r="H2728" t="s">
        <v>5572</v>
      </c>
      <c r="I2728" t="s">
        <v>34</v>
      </c>
      <c r="J2728" t="s">
        <v>35</v>
      </c>
      <c r="K2728" s="20">
        <v>78952.5</v>
      </c>
      <c r="L2728" s="20">
        <v>123823.876</v>
      </c>
      <c r="M2728" s="20">
        <v>125806.45</v>
      </c>
      <c r="N2728" s="20">
        <v>111055.63918068</v>
      </c>
      <c r="O2728" s="20">
        <f t="shared" si="42"/>
        <v>439638.46518068</v>
      </c>
    </row>
    <row r="2729" spans="1:15">
      <c r="A2729" s="14">
        <v>2726</v>
      </c>
      <c r="B2729" t="s">
        <v>5573</v>
      </c>
      <c r="C2729" s="15">
        <v>42644</v>
      </c>
      <c r="D2729" s="15">
        <v>44104</v>
      </c>
      <c r="E2729" t="s">
        <v>18</v>
      </c>
      <c r="F2729" t="s">
        <v>1082</v>
      </c>
      <c r="G2729" t="s">
        <v>49</v>
      </c>
      <c r="H2729" t="s">
        <v>393</v>
      </c>
      <c r="I2729" t="s">
        <v>86</v>
      </c>
      <c r="J2729" t="s">
        <v>35</v>
      </c>
      <c r="K2729" s="20">
        <v>57619.1</v>
      </c>
      <c r="L2729" s="20">
        <v>68483.8</v>
      </c>
      <c r="M2729" s="20">
        <v>72180.7</v>
      </c>
      <c r="N2729" s="20">
        <v>0</v>
      </c>
      <c r="O2729" s="20">
        <f t="shared" si="42"/>
        <v>198283.6</v>
      </c>
    </row>
    <row r="2730" spans="1:15">
      <c r="A2730" s="14">
        <v>2727</v>
      </c>
      <c r="B2730" t="s">
        <v>5574</v>
      </c>
      <c r="C2730" s="15">
        <v>42614</v>
      </c>
      <c r="D2730" s="15">
        <v>44347</v>
      </c>
      <c r="E2730" t="s">
        <v>18</v>
      </c>
      <c r="F2730" t="s">
        <v>219</v>
      </c>
      <c r="G2730" t="s">
        <v>27</v>
      </c>
      <c r="H2730" t="s">
        <v>1919</v>
      </c>
      <c r="I2730" t="s">
        <v>34</v>
      </c>
      <c r="J2730" t="s">
        <v>35</v>
      </c>
      <c r="K2730" s="20">
        <v>63162</v>
      </c>
      <c r="L2730" s="20">
        <v>78353</v>
      </c>
      <c r="M2730" s="20">
        <v>85764.68</v>
      </c>
      <c r="N2730" s="20">
        <v>70058.9999882343</v>
      </c>
      <c r="O2730" s="20">
        <f t="shared" si="42"/>
        <v>297338.679988234</v>
      </c>
    </row>
    <row r="2731" spans="1:15">
      <c r="A2731" s="14">
        <v>2728</v>
      </c>
      <c r="B2731" t="s">
        <v>5575</v>
      </c>
      <c r="C2731" s="15">
        <v>43831</v>
      </c>
      <c r="D2731" s="15" t="s">
        <v>130</v>
      </c>
      <c r="E2731" t="s">
        <v>25</v>
      </c>
      <c r="F2731" t="s">
        <v>1108</v>
      </c>
      <c r="G2731" t="s">
        <v>49</v>
      </c>
      <c r="H2731" t="s">
        <v>5576</v>
      </c>
      <c r="I2731" t="s">
        <v>29</v>
      </c>
      <c r="J2731" t="s">
        <v>133</v>
      </c>
      <c r="K2731" s="20">
        <v>61298.6</v>
      </c>
      <c r="L2731" s="20">
        <v>68483.8</v>
      </c>
      <c r="M2731" s="20">
        <v>67883.2</v>
      </c>
      <c r="N2731" s="20">
        <v>149872.14</v>
      </c>
      <c r="O2731" s="20">
        <f t="shared" si="42"/>
        <v>347537.74</v>
      </c>
    </row>
    <row r="2732" spans="1:15">
      <c r="A2732" s="14">
        <v>2729</v>
      </c>
      <c r="B2732" t="s">
        <v>5577</v>
      </c>
      <c r="C2732" s="15">
        <v>43739</v>
      </c>
      <c r="D2732" s="15">
        <v>44104</v>
      </c>
      <c r="E2732" t="s">
        <v>25</v>
      </c>
      <c r="F2732" t="s">
        <v>1546</v>
      </c>
      <c r="G2732" t="s">
        <v>49</v>
      </c>
      <c r="H2732" t="s">
        <v>5578</v>
      </c>
      <c r="I2732" t="s">
        <v>29</v>
      </c>
      <c r="J2732" t="s">
        <v>133</v>
      </c>
      <c r="K2732" s="20">
        <v>57619.1</v>
      </c>
      <c r="L2732" s="20">
        <v>68483.8</v>
      </c>
      <c r="M2732" s="20">
        <v>67883.2</v>
      </c>
      <c r="N2732" s="20">
        <v>0</v>
      </c>
      <c r="O2732" s="20">
        <f t="shared" si="42"/>
        <v>193986.1</v>
      </c>
    </row>
    <row r="2733" spans="1:15">
      <c r="A2733" s="14">
        <v>2730</v>
      </c>
      <c r="B2733" t="s">
        <v>5579</v>
      </c>
      <c r="C2733" s="15">
        <v>43344</v>
      </c>
      <c r="D2733" s="15" t="s">
        <v>160</v>
      </c>
      <c r="E2733" t="s">
        <v>18</v>
      </c>
      <c r="F2733" t="s">
        <v>250</v>
      </c>
      <c r="G2733" t="s">
        <v>27</v>
      </c>
      <c r="H2733" t="s">
        <v>5580</v>
      </c>
      <c r="I2733" t="s">
        <v>58</v>
      </c>
      <c r="J2733" t="s">
        <v>35</v>
      </c>
      <c r="K2733" s="20">
        <v>63162</v>
      </c>
      <c r="L2733" s="20">
        <v>78353</v>
      </c>
      <c r="M2733" s="20">
        <v>89591.7</v>
      </c>
      <c r="N2733" s="20">
        <v>70059</v>
      </c>
      <c r="O2733" s="20">
        <f t="shared" si="42"/>
        <v>301165.7</v>
      </c>
    </row>
    <row r="2734" spans="1:15">
      <c r="A2734" s="14">
        <v>2731</v>
      </c>
      <c r="B2734" t="s">
        <v>5581</v>
      </c>
      <c r="C2734" s="15" t="s">
        <v>111</v>
      </c>
      <c r="D2734" s="15" t="s">
        <v>798</v>
      </c>
      <c r="E2734" t="s">
        <v>25</v>
      </c>
      <c r="F2734" t="s">
        <v>316</v>
      </c>
      <c r="G2734" t="s">
        <v>27</v>
      </c>
      <c r="H2734" t="s">
        <v>5582</v>
      </c>
      <c r="I2734" t="s">
        <v>58</v>
      </c>
      <c r="J2734" t="s">
        <v>133</v>
      </c>
      <c r="K2734" s="20">
        <v>0</v>
      </c>
      <c r="L2734" s="20">
        <v>0</v>
      </c>
      <c r="M2734" s="20">
        <v>39275.5</v>
      </c>
      <c r="N2734" s="20">
        <v>70180</v>
      </c>
      <c r="O2734" s="20">
        <f t="shared" si="42"/>
        <v>109455.5</v>
      </c>
    </row>
    <row r="2735" spans="1:15">
      <c r="A2735" s="14">
        <v>2732</v>
      </c>
      <c r="B2735" t="s">
        <v>5583</v>
      </c>
      <c r="C2735" s="15">
        <v>43344</v>
      </c>
      <c r="D2735" s="15">
        <v>43982</v>
      </c>
      <c r="E2735" t="s">
        <v>25</v>
      </c>
      <c r="F2735" t="s">
        <v>32</v>
      </c>
      <c r="G2735" t="s">
        <v>27</v>
      </c>
      <c r="H2735" t="s">
        <v>183</v>
      </c>
      <c r="I2735" t="s">
        <v>58</v>
      </c>
      <c r="J2735" t="s">
        <v>133</v>
      </c>
      <c r="K2735" s="20">
        <v>134110.32</v>
      </c>
      <c r="L2735" s="20">
        <v>54032</v>
      </c>
      <c r="M2735" s="20">
        <v>0</v>
      </c>
      <c r="N2735" s="20">
        <v>0</v>
      </c>
      <c r="O2735" s="20">
        <f t="shared" si="42"/>
        <v>188142.32</v>
      </c>
    </row>
    <row r="2736" spans="1:15">
      <c r="A2736" s="14">
        <v>2733</v>
      </c>
      <c r="B2736" t="s">
        <v>5584</v>
      </c>
      <c r="C2736" s="15">
        <v>43405</v>
      </c>
      <c r="D2736" s="15">
        <v>44865</v>
      </c>
      <c r="E2736" t="s">
        <v>18</v>
      </c>
      <c r="F2736" t="s">
        <v>580</v>
      </c>
      <c r="G2736" t="s">
        <v>20</v>
      </c>
      <c r="H2736" t="s">
        <v>124</v>
      </c>
      <c r="I2736" t="s">
        <v>29</v>
      </c>
      <c r="J2736" t="s">
        <v>55</v>
      </c>
      <c r="K2736" s="20">
        <v>69618.3</v>
      </c>
      <c r="L2736" s="20">
        <v>85216.2</v>
      </c>
      <c r="M2736" s="20">
        <v>85804.8</v>
      </c>
      <c r="N2736" s="20">
        <v>96927.28</v>
      </c>
      <c r="O2736" s="20">
        <f t="shared" si="42"/>
        <v>337566.58</v>
      </c>
    </row>
    <row r="2737" spans="1:15">
      <c r="A2737" s="14">
        <v>2734</v>
      </c>
      <c r="B2737" t="s">
        <v>5585</v>
      </c>
      <c r="C2737" s="15">
        <v>43344</v>
      </c>
      <c r="D2737" s="15">
        <v>44043</v>
      </c>
      <c r="E2737" t="s">
        <v>25</v>
      </c>
      <c r="F2737" t="s">
        <v>1297</v>
      </c>
      <c r="G2737" t="s">
        <v>39</v>
      </c>
      <c r="H2737" t="s">
        <v>5586</v>
      </c>
      <c r="I2737" t="s">
        <v>29</v>
      </c>
      <c r="J2737" t="s">
        <v>133</v>
      </c>
      <c r="K2737" s="20">
        <v>86990.94</v>
      </c>
      <c r="L2737" s="20">
        <v>105391.56</v>
      </c>
      <c r="M2737" s="20">
        <v>47126.26</v>
      </c>
      <c r="N2737" s="20">
        <v>0</v>
      </c>
      <c r="O2737" s="20">
        <f t="shared" si="42"/>
        <v>239508.76</v>
      </c>
    </row>
    <row r="2738" spans="1:15">
      <c r="A2738" s="14">
        <v>2735</v>
      </c>
      <c r="B2738" t="s">
        <v>5587</v>
      </c>
      <c r="C2738" s="15">
        <v>43891</v>
      </c>
      <c r="D2738" s="15" t="s">
        <v>319</v>
      </c>
      <c r="E2738" t="s">
        <v>25</v>
      </c>
      <c r="F2738" t="s">
        <v>1879</v>
      </c>
      <c r="G2738" t="s">
        <v>516</v>
      </c>
      <c r="H2738" t="s">
        <v>5588</v>
      </c>
      <c r="I2738" t="s">
        <v>29</v>
      </c>
      <c r="J2738" t="s">
        <v>133</v>
      </c>
      <c r="K2738" s="20">
        <v>134301.59</v>
      </c>
      <c r="L2738" s="20">
        <v>78804</v>
      </c>
      <c r="M2738" s="20">
        <v>74888</v>
      </c>
      <c r="N2738" s="20">
        <v>70180</v>
      </c>
      <c r="O2738" s="20">
        <f t="shared" si="42"/>
        <v>358173.59</v>
      </c>
    </row>
    <row r="2739" spans="1:15">
      <c r="A2739" s="14">
        <v>2736</v>
      </c>
      <c r="B2739" t="s">
        <v>5589</v>
      </c>
      <c r="C2739" s="15">
        <v>43344</v>
      </c>
      <c r="D2739" s="15" t="s">
        <v>206</v>
      </c>
      <c r="E2739" t="s">
        <v>18</v>
      </c>
      <c r="F2739" t="s">
        <v>257</v>
      </c>
      <c r="G2739" t="s">
        <v>71</v>
      </c>
      <c r="H2739" t="s">
        <v>5590</v>
      </c>
      <c r="I2739" t="s">
        <v>29</v>
      </c>
      <c r="J2739" t="s">
        <v>35</v>
      </c>
      <c r="K2739" s="20">
        <v>156182.765</v>
      </c>
      <c r="L2739" s="20">
        <v>97941.25</v>
      </c>
      <c r="M2739" s="20">
        <v>135213.65</v>
      </c>
      <c r="N2739" s="20">
        <v>87573.75</v>
      </c>
      <c r="O2739" s="20">
        <f t="shared" si="42"/>
        <v>476911.415</v>
      </c>
    </row>
    <row r="2740" spans="1:15">
      <c r="A2740" s="14">
        <v>2737</v>
      </c>
      <c r="B2740" t="s">
        <v>5591</v>
      </c>
      <c r="C2740" s="15">
        <v>43709</v>
      </c>
      <c r="D2740" s="15" t="s">
        <v>107</v>
      </c>
      <c r="E2740" t="s">
        <v>18</v>
      </c>
      <c r="F2740" t="s">
        <v>316</v>
      </c>
      <c r="G2740" t="s">
        <v>27</v>
      </c>
      <c r="H2740" t="s">
        <v>5592</v>
      </c>
      <c r="I2740" t="s">
        <v>34</v>
      </c>
      <c r="J2740" t="s">
        <v>65</v>
      </c>
      <c r="K2740" s="20">
        <v>79530</v>
      </c>
      <c r="L2740" s="20">
        <v>460305</v>
      </c>
      <c r="M2740" s="20">
        <v>469630.002025467</v>
      </c>
      <c r="N2740" s="20">
        <v>87725</v>
      </c>
      <c r="O2740" s="20">
        <f t="shared" si="42"/>
        <v>1097190.00202547</v>
      </c>
    </row>
    <row r="2741" spans="1:15">
      <c r="A2741" s="14">
        <v>2738</v>
      </c>
      <c r="B2741" t="s">
        <v>5593</v>
      </c>
      <c r="C2741" s="15">
        <v>43344</v>
      </c>
      <c r="D2741" s="15" t="s">
        <v>206</v>
      </c>
      <c r="E2741" t="s">
        <v>18</v>
      </c>
      <c r="F2741" t="s">
        <v>640</v>
      </c>
      <c r="G2741" t="s">
        <v>49</v>
      </c>
      <c r="H2741" t="s">
        <v>5594</v>
      </c>
      <c r="I2741" t="s">
        <v>29</v>
      </c>
      <c r="J2741" t="s">
        <v>35</v>
      </c>
      <c r="K2741" s="20">
        <v>57619.1</v>
      </c>
      <c r="L2741" s="20">
        <v>68483.8</v>
      </c>
      <c r="M2741" s="20">
        <v>72023.2</v>
      </c>
      <c r="N2741" s="20">
        <v>64194.9</v>
      </c>
      <c r="O2741" s="20">
        <f t="shared" si="42"/>
        <v>262321</v>
      </c>
    </row>
    <row r="2742" spans="1:15">
      <c r="A2742" s="14">
        <v>2739</v>
      </c>
      <c r="B2742" t="s">
        <v>5595</v>
      </c>
      <c r="C2742" s="15">
        <v>43831</v>
      </c>
      <c r="D2742" s="15" t="s">
        <v>482</v>
      </c>
      <c r="E2742" t="s">
        <v>25</v>
      </c>
      <c r="F2742" t="s">
        <v>1817</v>
      </c>
      <c r="G2742" t="s">
        <v>20</v>
      </c>
      <c r="H2742" t="s">
        <v>1818</v>
      </c>
      <c r="I2742" t="s">
        <v>58</v>
      </c>
      <c r="J2742" t="s">
        <v>133</v>
      </c>
      <c r="K2742" s="20">
        <v>156493.06</v>
      </c>
      <c r="L2742" s="20">
        <v>85652.2</v>
      </c>
      <c r="M2742" s="20">
        <v>86349.8</v>
      </c>
      <c r="N2742" s="20">
        <v>82295</v>
      </c>
      <c r="O2742" s="20">
        <f t="shared" si="42"/>
        <v>410790.06</v>
      </c>
    </row>
    <row r="2743" spans="1:15">
      <c r="A2743" s="14">
        <v>2740</v>
      </c>
      <c r="B2743" t="s">
        <v>5596</v>
      </c>
      <c r="C2743" s="15" t="s">
        <v>111</v>
      </c>
      <c r="D2743" s="15" t="s">
        <v>304</v>
      </c>
      <c r="E2743" t="s">
        <v>25</v>
      </c>
      <c r="F2743" t="s">
        <v>577</v>
      </c>
      <c r="G2743" t="s">
        <v>27</v>
      </c>
      <c r="H2743" t="s">
        <v>5597</v>
      </c>
      <c r="I2743" t="s">
        <v>58</v>
      </c>
      <c r="J2743" t="s">
        <v>133</v>
      </c>
      <c r="K2743" s="20">
        <v>0</v>
      </c>
      <c r="L2743" s="20">
        <v>0</v>
      </c>
      <c r="M2743" s="20">
        <v>39275.5</v>
      </c>
      <c r="N2743" s="20">
        <v>70180</v>
      </c>
      <c r="O2743" s="20">
        <f t="shared" si="42"/>
        <v>109455.5</v>
      </c>
    </row>
    <row r="2744" spans="1:15">
      <c r="A2744" s="14">
        <v>2741</v>
      </c>
      <c r="B2744" t="s">
        <v>5598</v>
      </c>
      <c r="C2744" s="15">
        <v>42979</v>
      </c>
      <c r="D2744" s="15">
        <v>44439</v>
      </c>
      <c r="E2744" t="s">
        <v>18</v>
      </c>
      <c r="F2744" t="s">
        <v>339</v>
      </c>
      <c r="G2744" t="s">
        <v>71</v>
      </c>
      <c r="H2744" t="s">
        <v>2045</v>
      </c>
      <c r="I2744" t="s">
        <v>58</v>
      </c>
      <c r="J2744" t="s">
        <v>35</v>
      </c>
      <c r="K2744" s="20">
        <v>114195.6695</v>
      </c>
      <c r="L2744" s="20">
        <v>97941.25</v>
      </c>
      <c r="M2744" s="20">
        <v>166784.419636301</v>
      </c>
      <c r="N2744" s="20">
        <v>87573.7499852929</v>
      </c>
      <c r="O2744" s="20">
        <f t="shared" si="42"/>
        <v>466495.089121594</v>
      </c>
    </row>
    <row r="2745" spans="1:15">
      <c r="A2745" s="14">
        <v>2742</v>
      </c>
      <c r="B2745" t="s">
        <v>5599</v>
      </c>
      <c r="C2745" s="15">
        <v>43709</v>
      </c>
      <c r="D2745" s="15">
        <v>44104</v>
      </c>
      <c r="E2745" t="s">
        <v>25</v>
      </c>
      <c r="F2745" t="s">
        <v>1257</v>
      </c>
      <c r="G2745" t="s">
        <v>39</v>
      </c>
      <c r="H2745" t="s">
        <v>5600</v>
      </c>
      <c r="I2745" t="s">
        <v>29</v>
      </c>
      <c r="J2745" t="s">
        <v>41</v>
      </c>
      <c r="K2745" s="20">
        <v>104210.4</v>
      </c>
      <c r="L2745" s="20">
        <v>85652.2</v>
      </c>
      <c r="M2745" s="20">
        <v>86349.8</v>
      </c>
      <c r="N2745" s="20">
        <v>0</v>
      </c>
      <c r="O2745" s="20">
        <f t="shared" si="42"/>
        <v>276212.4</v>
      </c>
    </row>
    <row r="2746" spans="1:15">
      <c r="A2746" s="14">
        <v>2743</v>
      </c>
      <c r="B2746" t="s">
        <v>5601</v>
      </c>
      <c r="C2746" s="15">
        <v>43739</v>
      </c>
      <c r="D2746" s="15">
        <v>44104</v>
      </c>
      <c r="E2746" t="s">
        <v>25</v>
      </c>
      <c r="F2746" t="s">
        <v>93</v>
      </c>
      <c r="G2746" t="s">
        <v>49</v>
      </c>
      <c r="H2746" t="s">
        <v>5602</v>
      </c>
      <c r="I2746" t="s">
        <v>58</v>
      </c>
      <c r="J2746" t="s">
        <v>133</v>
      </c>
      <c r="K2746" s="20">
        <v>80292.59</v>
      </c>
      <c r="L2746" s="20">
        <v>95432.62</v>
      </c>
      <c r="M2746" s="20">
        <v>94595.68</v>
      </c>
      <c r="N2746" s="20">
        <v>0</v>
      </c>
      <c r="O2746" s="20">
        <f t="shared" si="42"/>
        <v>270320.89</v>
      </c>
    </row>
    <row r="2747" spans="1:15">
      <c r="A2747" s="14">
        <v>2744</v>
      </c>
      <c r="B2747" t="s">
        <v>5603</v>
      </c>
      <c r="C2747" s="15">
        <v>43344</v>
      </c>
      <c r="D2747" s="15">
        <v>44074</v>
      </c>
      <c r="E2747" t="s">
        <v>25</v>
      </c>
      <c r="F2747" t="s">
        <v>1443</v>
      </c>
      <c r="G2747" t="s">
        <v>411</v>
      </c>
      <c r="H2747" t="s">
        <v>5604</v>
      </c>
      <c r="I2747" t="s">
        <v>29</v>
      </c>
      <c r="J2747" t="s">
        <v>642</v>
      </c>
      <c r="K2747" s="20">
        <v>69618.3</v>
      </c>
      <c r="L2747" s="20">
        <v>85183.5</v>
      </c>
      <c r="M2747" s="20">
        <v>61415.32</v>
      </c>
      <c r="N2747" s="20">
        <v>0</v>
      </c>
      <c r="O2747" s="20">
        <f t="shared" si="42"/>
        <v>216217.12</v>
      </c>
    </row>
    <row r="2748" spans="1:15">
      <c r="A2748" s="14">
        <v>2745</v>
      </c>
      <c r="B2748" t="s">
        <v>5605</v>
      </c>
      <c r="C2748" s="15">
        <v>43739</v>
      </c>
      <c r="D2748" s="15">
        <v>44104</v>
      </c>
      <c r="E2748" t="s">
        <v>25</v>
      </c>
      <c r="F2748" t="s">
        <v>93</v>
      </c>
      <c r="G2748" t="s">
        <v>49</v>
      </c>
      <c r="H2748" t="s">
        <v>5606</v>
      </c>
      <c r="I2748" t="s">
        <v>29</v>
      </c>
      <c r="J2748" t="s">
        <v>248</v>
      </c>
      <c r="K2748" s="20">
        <v>65850.4</v>
      </c>
      <c r="L2748" s="20">
        <v>78267.2</v>
      </c>
      <c r="M2748" s="20">
        <v>77580.8</v>
      </c>
      <c r="N2748" s="20">
        <v>0</v>
      </c>
      <c r="O2748" s="20">
        <f t="shared" si="42"/>
        <v>221698.4</v>
      </c>
    </row>
    <row r="2749" spans="1:15">
      <c r="A2749" s="14">
        <v>2746</v>
      </c>
      <c r="B2749" t="s">
        <v>5607</v>
      </c>
      <c r="C2749" s="15">
        <v>43739</v>
      </c>
      <c r="D2749" s="15" t="s">
        <v>198</v>
      </c>
      <c r="E2749" t="s">
        <v>25</v>
      </c>
      <c r="F2749" t="s">
        <v>190</v>
      </c>
      <c r="G2749" t="s">
        <v>27</v>
      </c>
      <c r="H2749" t="s">
        <v>1130</v>
      </c>
      <c r="I2749" t="s">
        <v>58</v>
      </c>
      <c r="J2749" t="s">
        <v>133</v>
      </c>
      <c r="K2749" s="20">
        <v>566049</v>
      </c>
      <c r="L2749" s="20">
        <v>380259</v>
      </c>
      <c r="M2749" s="20">
        <v>74888</v>
      </c>
      <c r="N2749" s="20">
        <v>353366.439930731</v>
      </c>
      <c r="O2749" s="20">
        <f t="shared" si="42"/>
        <v>1374562.43993073</v>
      </c>
    </row>
    <row r="2750" spans="1:15">
      <c r="A2750" s="14">
        <v>2747</v>
      </c>
      <c r="B2750" t="s">
        <v>5608</v>
      </c>
      <c r="C2750" s="15">
        <v>43800</v>
      </c>
      <c r="D2750" s="15" t="s">
        <v>175</v>
      </c>
      <c r="E2750" t="s">
        <v>18</v>
      </c>
      <c r="F2750" t="s">
        <v>2661</v>
      </c>
      <c r="G2750" t="s">
        <v>136</v>
      </c>
      <c r="H2750" t="s">
        <v>5609</v>
      </c>
      <c r="I2750" t="s">
        <v>58</v>
      </c>
      <c r="J2750" t="s">
        <v>65</v>
      </c>
      <c r="K2750" s="20">
        <v>78881.82</v>
      </c>
      <c r="L2750" s="20">
        <v>85652.2</v>
      </c>
      <c r="M2750" s="20">
        <v>86349.8</v>
      </c>
      <c r="N2750" s="20">
        <v>106638.902906355</v>
      </c>
      <c r="O2750" s="20">
        <f t="shared" si="42"/>
        <v>357522.722906356</v>
      </c>
    </row>
    <row r="2751" spans="1:15">
      <c r="A2751" s="14">
        <v>2748</v>
      </c>
      <c r="B2751" t="s">
        <v>5610</v>
      </c>
      <c r="C2751" s="15">
        <v>42614</v>
      </c>
      <c r="D2751" s="15">
        <v>44469</v>
      </c>
      <c r="E2751" t="s">
        <v>18</v>
      </c>
      <c r="F2751" t="s">
        <v>1057</v>
      </c>
      <c r="G2751" t="s">
        <v>27</v>
      </c>
      <c r="H2751" t="s">
        <v>1077</v>
      </c>
      <c r="I2751" t="s">
        <v>58</v>
      </c>
      <c r="J2751" t="s">
        <v>35</v>
      </c>
      <c r="K2751" s="20">
        <v>63162</v>
      </c>
      <c r="L2751" s="20">
        <v>78353</v>
      </c>
      <c r="M2751" s="20">
        <v>89591.7</v>
      </c>
      <c r="N2751" s="20">
        <v>70058.9999882343</v>
      </c>
      <c r="O2751" s="20">
        <f t="shared" si="42"/>
        <v>301165.699988234</v>
      </c>
    </row>
    <row r="2752" spans="1:15">
      <c r="A2752" s="14">
        <v>2749</v>
      </c>
      <c r="B2752" t="s">
        <v>5611</v>
      </c>
      <c r="C2752" s="15">
        <v>43709</v>
      </c>
      <c r="D2752" s="15" t="s">
        <v>130</v>
      </c>
      <c r="E2752" t="s">
        <v>25</v>
      </c>
      <c r="F2752" t="s">
        <v>26</v>
      </c>
      <c r="G2752" t="s">
        <v>27</v>
      </c>
      <c r="H2752" t="s">
        <v>5612</v>
      </c>
      <c r="I2752" t="s">
        <v>29</v>
      </c>
      <c r="J2752" t="s">
        <v>155</v>
      </c>
      <c r="K2752" s="20">
        <v>63624</v>
      </c>
      <c r="L2752" s="20">
        <v>158827.713</v>
      </c>
      <c r="M2752" s="20">
        <v>80005</v>
      </c>
      <c r="N2752" s="20">
        <v>149481.422574238</v>
      </c>
      <c r="O2752" s="20">
        <f t="shared" si="42"/>
        <v>451938.135574238</v>
      </c>
    </row>
    <row r="2753" spans="1:15">
      <c r="A2753" s="14">
        <v>2750</v>
      </c>
      <c r="B2753" t="s">
        <v>5613</v>
      </c>
      <c r="C2753" s="15">
        <v>42401</v>
      </c>
      <c r="D2753" s="15">
        <v>43861</v>
      </c>
      <c r="E2753" t="s">
        <v>18</v>
      </c>
      <c r="F2753" t="s">
        <v>117</v>
      </c>
      <c r="G2753" t="s">
        <v>49</v>
      </c>
      <c r="H2753" t="s">
        <v>5614</v>
      </c>
      <c r="I2753" t="s">
        <v>22</v>
      </c>
      <c r="J2753" t="s">
        <v>55</v>
      </c>
      <c r="K2753" s="20">
        <v>19288.5</v>
      </c>
      <c r="L2753" s="20">
        <v>0</v>
      </c>
      <c r="M2753" s="20">
        <v>0</v>
      </c>
      <c r="N2753" s="20">
        <v>0</v>
      </c>
      <c r="O2753" s="20">
        <f t="shared" si="42"/>
        <v>19288.5</v>
      </c>
    </row>
    <row r="2754" spans="1:15">
      <c r="A2754" s="14">
        <v>2751</v>
      </c>
      <c r="B2754" t="s">
        <v>5615</v>
      </c>
      <c r="C2754" s="15">
        <v>43739</v>
      </c>
      <c r="D2754" s="15">
        <v>44104</v>
      </c>
      <c r="E2754" t="s">
        <v>25</v>
      </c>
      <c r="F2754" t="s">
        <v>103</v>
      </c>
      <c r="G2754" t="s">
        <v>49</v>
      </c>
      <c r="H2754" t="s">
        <v>5616</v>
      </c>
      <c r="I2754" t="s">
        <v>58</v>
      </c>
      <c r="J2754" t="s">
        <v>133</v>
      </c>
      <c r="K2754" s="20">
        <v>65850.4</v>
      </c>
      <c r="L2754" s="20">
        <v>78267.2</v>
      </c>
      <c r="M2754" s="20">
        <v>167197.58</v>
      </c>
      <c r="N2754" s="20">
        <v>0</v>
      </c>
      <c r="O2754" s="20">
        <f t="shared" si="42"/>
        <v>311315.18</v>
      </c>
    </row>
    <row r="2755" spans="1:15">
      <c r="A2755" s="14">
        <v>2752</v>
      </c>
      <c r="B2755" t="s">
        <v>5617</v>
      </c>
      <c r="C2755" s="15">
        <v>43101</v>
      </c>
      <c r="D2755" s="15">
        <v>44561</v>
      </c>
      <c r="E2755" t="s">
        <v>18</v>
      </c>
      <c r="F2755" t="s">
        <v>1313</v>
      </c>
      <c r="G2755" t="s">
        <v>39</v>
      </c>
      <c r="H2755" t="s">
        <v>5618</v>
      </c>
      <c r="I2755" t="s">
        <v>22</v>
      </c>
      <c r="J2755" t="s">
        <v>35</v>
      </c>
      <c r="K2755" s="20">
        <v>83024.85</v>
      </c>
      <c r="L2755" s="20">
        <v>85216.2</v>
      </c>
      <c r="M2755" s="20">
        <v>85804.8</v>
      </c>
      <c r="N2755" s="20">
        <v>82207.8</v>
      </c>
      <c r="O2755" s="20">
        <f t="shared" si="42"/>
        <v>336253.65</v>
      </c>
    </row>
    <row r="2756" spans="1:15">
      <c r="A2756" s="14">
        <v>2753</v>
      </c>
      <c r="B2756" t="s">
        <v>5619</v>
      </c>
      <c r="C2756" s="15">
        <v>43739</v>
      </c>
      <c r="D2756" s="15" t="s">
        <v>462</v>
      </c>
      <c r="E2756" t="s">
        <v>18</v>
      </c>
      <c r="F2756" t="s">
        <v>213</v>
      </c>
      <c r="G2756" t="s">
        <v>27</v>
      </c>
      <c r="H2756" t="s">
        <v>5620</v>
      </c>
      <c r="I2756" t="s">
        <v>29</v>
      </c>
      <c r="J2756" t="s">
        <v>65</v>
      </c>
      <c r="K2756" s="20">
        <v>250307.2288</v>
      </c>
      <c r="L2756" s="20">
        <v>78804</v>
      </c>
      <c r="M2756" s="20">
        <v>74888</v>
      </c>
      <c r="N2756" s="20">
        <v>470669.158444131</v>
      </c>
      <c r="O2756" s="20">
        <f t="shared" ref="O2756:O2819" si="43">SUM(K2756:N2756)</f>
        <v>874668.387244131</v>
      </c>
    </row>
    <row r="2757" spans="1:15">
      <c r="A2757" s="14">
        <v>2754</v>
      </c>
      <c r="B2757" t="s">
        <v>5621</v>
      </c>
      <c r="C2757" s="15">
        <v>43739</v>
      </c>
      <c r="D2757" s="15">
        <v>44104</v>
      </c>
      <c r="E2757" t="s">
        <v>25</v>
      </c>
      <c r="F2757" t="s">
        <v>468</v>
      </c>
      <c r="G2757" t="s">
        <v>49</v>
      </c>
      <c r="H2757" t="s">
        <v>5622</v>
      </c>
      <c r="I2757" t="s">
        <v>29</v>
      </c>
      <c r="J2757" t="s">
        <v>615</v>
      </c>
      <c r="K2757" s="20">
        <v>352037.9</v>
      </c>
      <c r="L2757" s="20">
        <v>68483.8</v>
      </c>
      <c r="M2757" s="20">
        <v>67883.2</v>
      </c>
      <c r="N2757" s="20">
        <v>0</v>
      </c>
      <c r="O2757" s="20">
        <f t="shared" si="43"/>
        <v>488404.9</v>
      </c>
    </row>
    <row r="2758" spans="1:15">
      <c r="A2758" s="14">
        <v>2755</v>
      </c>
      <c r="B2758" t="s">
        <v>5623</v>
      </c>
      <c r="C2758" s="15">
        <v>43344.0416666667</v>
      </c>
      <c r="D2758" s="15">
        <v>43769</v>
      </c>
      <c r="E2758" t="s">
        <v>25</v>
      </c>
      <c r="F2758" t="s">
        <v>135</v>
      </c>
      <c r="G2758" t="s">
        <v>136</v>
      </c>
      <c r="H2758" t="s">
        <v>5624</v>
      </c>
      <c r="I2758" t="s">
        <v>29</v>
      </c>
      <c r="J2758" t="s">
        <v>3808</v>
      </c>
      <c r="K2758" s="20">
        <v>4216.8289</v>
      </c>
      <c r="L2758" s="20">
        <v>0</v>
      </c>
      <c r="M2758" s="20">
        <v>0</v>
      </c>
      <c r="N2758" s="20">
        <v>0</v>
      </c>
      <c r="O2758" s="20">
        <f t="shared" si="43"/>
        <v>4216.8289</v>
      </c>
    </row>
    <row r="2759" spans="1:15">
      <c r="A2759" s="14">
        <v>2756</v>
      </c>
      <c r="B2759" t="s">
        <v>5625</v>
      </c>
      <c r="C2759" s="15">
        <v>43739</v>
      </c>
      <c r="D2759" s="15">
        <v>44104</v>
      </c>
      <c r="E2759" t="s">
        <v>25</v>
      </c>
      <c r="F2759" t="s">
        <v>93</v>
      </c>
      <c r="G2759" t="s">
        <v>49</v>
      </c>
      <c r="H2759" t="s">
        <v>5626</v>
      </c>
      <c r="I2759" t="s">
        <v>58</v>
      </c>
      <c r="J2759" t="s">
        <v>133</v>
      </c>
      <c r="K2759" s="20">
        <v>65850.4</v>
      </c>
      <c r="L2759" s="20">
        <v>78267.2</v>
      </c>
      <c r="M2759" s="20">
        <v>77580.8</v>
      </c>
      <c r="N2759" s="20">
        <v>0</v>
      </c>
      <c r="O2759" s="20">
        <f t="shared" si="43"/>
        <v>221698.4</v>
      </c>
    </row>
    <row r="2760" spans="1:15">
      <c r="A2760" s="14">
        <v>2757</v>
      </c>
      <c r="B2760" t="s">
        <v>5627</v>
      </c>
      <c r="C2760" s="15">
        <v>43739</v>
      </c>
      <c r="D2760" s="15">
        <v>44104</v>
      </c>
      <c r="E2760" t="s">
        <v>25</v>
      </c>
      <c r="F2760" t="s">
        <v>93</v>
      </c>
      <c r="G2760" t="s">
        <v>49</v>
      </c>
      <c r="H2760" t="s">
        <v>5628</v>
      </c>
      <c r="I2760" t="s">
        <v>64</v>
      </c>
      <c r="J2760" t="s">
        <v>133</v>
      </c>
      <c r="K2760" s="20">
        <v>80292.59</v>
      </c>
      <c r="L2760" s="20">
        <v>95432.62</v>
      </c>
      <c r="M2760" s="20">
        <v>94595.68</v>
      </c>
      <c r="N2760" s="20">
        <v>0</v>
      </c>
      <c r="O2760" s="20">
        <f t="shared" si="43"/>
        <v>270320.89</v>
      </c>
    </row>
    <row r="2761" spans="1:15">
      <c r="A2761" s="14">
        <v>2758</v>
      </c>
      <c r="B2761" t="s">
        <v>5629</v>
      </c>
      <c r="C2761" s="15">
        <v>44075.0416666667</v>
      </c>
      <c r="D2761" s="15">
        <v>44347.0416666667</v>
      </c>
      <c r="E2761" t="s">
        <v>25</v>
      </c>
      <c r="F2761" t="s">
        <v>32</v>
      </c>
      <c r="G2761" t="s">
        <v>27</v>
      </c>
      <c r="H2761" t="s">
        <v>5630</v>
      </c>
      <c r="I2761" t="s">
        <v>58</v>
      </c>
      <c r="J2761" t="s">
        <v>133</v>
      </c>
      <c r="K2761" s="20">
        <v>0</v>
      </c>
      <c r="L2761" s="20">
        <v>0</v>
      </c>
      <c r="M2761" s="20">
        <v>0</v>
      </c>
      <c r="N2761" s="20">
        <v>173176.480066445</v>
      </c>
      <c r="O2761" s="20">
        <f t="shared" si="43"/>
        <v>173176.480066445</v>
      </c>
    </row>
    <row r="2762" spans="1:15">
      <c r="A2762" s="14">
        <v>2759</v>
      </c>
      <c r="B2762" t="s">
        <v>5631</v>
      </c>
      <c r="C2762" s="15">
        <v>43709</v>
      </c>
      <c r="D2762" s="15" t="s">
        <v>160</v>
      </c>
      <c r="E2762" t="s">
        <v>25</v>
      </c>
      <c r="F2762" t="s">
        <v>1992</v>
      </c>
      <c r="G2762" t="s">
        <v>71</v>
      </c>
      <c r="H2762" t="s">
        <v>5632</v>
      </c>
      <c r="I2762" t="s">
        <v>22</v>
      </c>
      <c r="J2762" t="s">
        <v>155</v>
      </c>
      <c r="K2762" s="20">
        <v>169111.137</v>
      </c>
      <c r="L2762" s="20">
        <v>78804</v>
      </c>
      <c r="M2762" s="20">
        <v>90260.5</v>
      </c>
      <c r="N2762" s="20">
        <v>70180</v>
      </c>
      <c r="O2762" s="20">
        <f t="shared" si="43"/>
        <v>408355.637</v>
      </c>
    </row>
    <row r="2763" spans="1:15">
      <c r="A2763" s="14">
        <v>2760</v>
      </c>
      <c r="B2763" t="s">
        <v>5633</v>
      </c>
      <c r="C2763" s="15">
        <v>43374</v>
      </c>
      <c r="D2763" s="15" t="s">
        <v>171</v>
      </c>
      <c r="E2763" t="s">
        <v>18</v>
      </c>
      <c r="F2763" t="s">
        <v>5634</v>
      </c>
      <c r="G2763" t="s">
        <v>53</v>
      </c>
      <c r="H2763" t="s">
        <v>5635</v>
      </c>
      <c r="I2763" t="s">
        <v>29</v>
      </c>
      <c r="J2763" t="s">
        <v>181</v>
      </c>
      <c r="K2763" s="20">
        <v>69618.3</v>
      </c>
      <c r="L2763" s="20">
        <v>85216.2</v>
      </c>
      <c r="M2763" s="20">
        <v>85804.8</v>
      </c>
      <c r="N2763" s="20">
        <v>106577.199914878</v>
      </c>
      <c r="O2763" s="20">
        <f t="shared" si="43"/>
        <v>347216.499914878</v>
      </c>
    </row>
    <row r="2764" spans="1:15">
      <c r="A2764" s="14">
        <v>2761</v>
      </c>
      <c r="B2764" t="s">
        <v>5636</v>
      </c>
      <c r="C2764" s="15">
        <v>43709</v>
      </c>
      <c r="D2764" s="15">
        <v>44074</v>
      </c>
      <c r="E2764" t="s">
        <v>25</v>
      </c>
      <c r="F2764" t="s">
        <v>246</v>
      </c>
      <c r="G2764" t="s">
        <v>71</v>
      </c>
      <c r="H2764" t="s">
        <v>5637</v>
      </c>
      <c r="I2764" t="s">
        <v>86</v>
      </c>
      <c r="J2764" t="s">
        <v>148</v>
      </c>
      <c r="K2764" s="20">
        <v>82946.316</v>
      </c>
      <c r="L2764" s="20">
        <v>78804</v>
      </c>
      <c r="M2764" s="20">
        <v>50688</v>
      </c>
      <c r="N2764" s="20">
        <v>15524.6348</v>
      </c>
      <c r="O2764" s="20">
        <f t="shared" si="43"/>
        <v>227962.9508</v>
      </c>
    </row>
    <row r="2765" spans="1:15">
      <c r="A2765" s="14">
        <v>2762</v>
      </c>
      <c r="B2765" t="s">
        <v>5638</v>
      </c>
      <c r="C2765" s="15">
        <v>43709</v>
      </c>
      <c r="D2765" s="15">
        <v>44074</v>
      </c>
      <c r="E2765" t="s">
        <v>25</v>
      </c>
      <c r="F2765" t="s">
        <v>1108</v>
      </c>
      <c r="G2765" t="s">
        <v>49</v>
      </c>
      <c r="H2765" t="s">
        <v>5639</v>
      </c>
      <c r="I2765" t="s">
        <v>29</v>
      </c>
      <c r="J2765" t="s">
        <v>615</v>
      </c>
      <c r="K2765" s="20">
        <v>57619.1</v>
      </c>
      <c r="L2765" s="20">
        <v>68483.8</v>
      </c>
      <c r="M2765" s="20">
        <v>45206.7</v>
      </c>
      <c r="N2765" s="20">
        <v>0</v>
      </c>
      <c r="O2765" s="20">
        <f t="shared" si="43"/>
        <v>171309.6</v>
      </c>
    </row>
    <row r="2766" spans="1:15">
      <c r="A2766" s="14">
        <v>2763</v>
      </c>
      <c r="B2766" t="s">
        <v>5640</v>
      </c>
      <c r="C2766" s="15">
        <v>42979</v>
      </c>
      <c r="D2766" s="15">
        <v>44408</v>
      </c>
      <c r="E2766" t="s">
        <v>18</v>
      </c>
      <c r="F2766" t="s">
        <v>667</v>
      </c>
      <c r="G2766" t="s">
        <v>136</v>
      </c>
      <c r="H2766" t="s">
        <v>5641</v>
      </c>
      <c r="I2766" t="s">
        <v>64</v>
      </c>
      <c r="J2766" t="s">
        <v>681</v>
      </c>
      <c r="K2766" s="20">
        <v>86990.94</v>
      </c>
      <c r="L2766" s="20">
        <v>106481.16</v>
      </c>
      <c r="M2766" s="20">
        <v>107216.64</v>
      </c>
      <c r="N2766" s="20">
        <v>101727.78</v>
      </c>
      <c r="O2766" s="20">
        <f t="shared" si="43"/>
        <v>402416.52</v>
      </c>
    </row>
    <row r="2767" spans="1:15">
      <c r="A2767" s="14">
        <v>2764</v>
      </c>
      <c r="B2767" t="s">
        <v>5642</v>
      </c>
      <c r="C2767" s="15">
        <v>43497</v>
      </c>
      <c r="D2767" s="15" t="s">
        <v>583</v>
      </c>
      <c r="E2767" t="s">
        <v>18</v>
      </c>
      <c r="F2767" t="s">
        <v>103</v>
      </c>
      <c r="G2767" t="s">
        <v>49</v>
      </c>
      <c r="H2767" t="s">
        <v>3645</v>
      </c>
      <c r="I2767" t="s">
        <v>34</v>
      </c>
      <c r="J2767" t="s">
        <v>35</v>
      </c>
      <c r="K2767" s="20">
        <v>342657.62</v>
      </c>
      <c r="L2767" s="20">
        <v>78267.2</v>
      </c>
      <c r="M2767" s="20">
        <v>77580.8</v>
      </c>
      <c r="N2767" s="20">
        <v>73365.6</v>
      </c>
      <c r="O2767" s="20">
        <f t="shared" si="43"/>
        <v>571871.22</v>
      </c>
    </row>
    <row r="2768" spans="1:15">
      <c r="A2768" s="14">
        <v>2765</v>
      </c>
      <c r="B2768" t="s">
        <v>5643</v>
      </c>
      <c r="C2768" s="15">
        <v>43739</v>
      </c>
      <c r="D2768" s="15">
        <v>44104</v>
      </c>
      <c r="E2768" t="s">
        <v>25</v>
      </c>
      <c r="F2768" t="s">
        <v>103</v>
      </c>
      <c r="G2768" t="s">
        <v>49</v>
      </c>
      <c r="H2768" t="s">
        <v>5644</v>
      </c>
      <c r="I2768" t="s">
        <v>58</v>
      </c>
      <c r="J2768" t="s">
        <v>133</v>
      </c>
      <c r="K2768" s="20">
        <v>142438.78</v>
      </c>
      <c r="L2768" s="20">
        <v>78267.2</v>
      </c>
      <c r="M2768" s="20">
        <v>77580.8</v>
      </c>
      <c r="N2768" s="20">
        <v>0</v>
      </c>
      <c r="O2768" s="20">
        <f t="shared" si="43"/>
        <v>298286.78</v>
      </c>
    </row>
    <row r="2769" spans="1:15">
      <c r="A2769" s="14">
        <v>2766</v>
      </c>
      <c r="B2769" t="s">
        <v>5645</v>
      </c>
      <c r="C2769" s="15">
        <v>43344</v>
      </c>
      <c r="D2769" s="15">
        <v>44043</v>
      </c>
      <c r="E2769" t="s">
        <v>25</v>
      </c>
      <c r="F2769" t="s">
        <v>246</v>
      </c>
      <c r="G2769" t="s">
        <v>71</v>
      </c>
      <c r="H2769" t="s">
        <v>5646</v>
      </c>
      <c r="I2769" t="s">
        <v>22</v>
      </c>
      <c r="J2769" t="s">
        <v>819</v>
      </c>
      <c r="K2769" s="20">
        <v>94548.879</v>
      </c>
      <c r="L2769" s="20">
        <v>78353</v>
      </c>
      <c r="M2769" s="20">
        <v>25245</v>
      </c>
      <c r="N2769" s="20">
        <v>0</v>
      </c>
      <c r="O2769" s="20">
        <f t="shared" si="43"/>
        <v>198146.879</v>
      </c>
    </row>
    <row r="2770" spans="1:15">
      <c r="A2770" s="14">
        <v>2767</v>
      </c>
      <c r="B2770" t="s">
        <v>5647</v>
      </c>
      <c r="C2770" s="15">
        <v>43739</v>
      </c>
      <c r="D2770" s="15" t="s">
        <v>79</v>
      </c>
      <c r="E2770" t="s">
        <v>18</v>
      </c>
      <c r="F2770" t="s">
        <v>103</v>
      </c>
      <c r="G2770" t="s">
        <v>49</v>
      </c>
      <c r="H2770" t="s">
        <v>5648</v>
      </c>
      <c r="I2770" t="s">
        <v>64</v>
      </c>
      <c r="J2770" t="s">
        <v>65</v>
      </c>
      <c r="K2770" s="20">
        <v>80292.59</v>
      </c>
      <c r="L2770" s="20">
        <v>95432.62</v>
      </c>
      <c r="M2770" s="20">
        <v>94595.68</v>
      </c>
      <c r="N2770" s="20">
        <v>97676.01</v>
      </c>
      <c r="O2770" s="20">
        <f t="shared" si="43"/>
        <v>367996.9</v>
      </c>
    </row>
    <row r="2771" spans="1:15">
      <c r="A2771" s="14">
        <v>2768</v>
      </c>
      <c r="B2771" t="s">
        <v>5649</v>
      </c>
      <c r="C2771" s="15">
        <v>42675</v>
      </c>
      <c r="D2771" s="15">
        <v>44135</v>
      </c>
      <c r="E2771" t="s">
        <v>18</v>
      </c>
      <c r="F2771" t="s">
        <v>438</v>
      </c>
      <c r="G2771" t="s">
        <v>49</v>
      </c>
      <c r="H2771" t="s">
        <v>5650</v>
      </c>
      <c r="I2771" t="s">
        <v>122</v>
      </c>
      <c r="J2771" t="s">
        <v>35</v>
      </c>
      <c r="K2771" s="20">
        <v>57619.1</v>
      </c>
      <c r="L2771" s="20">
        <v>405859.84</v>
      </c>
      <c r="M2771" s="20">
        <v>67883.2</v>
      </c>
      <c r="N2771" s="20">
        <v>21998.8999802677</v>
      </c>
      <c r="O2771" s="20">
        <f t="shared" si="43"/>
        <v>553361.039980268</v>
      </c>
    </row>
    <row r="2772" spans="1:15">
      <c r="A2772" s="14">
        <v>2769</v>
      </c>
      <c r="B2772" t="s">
        <v>5651</v>
      </c>
      <c r="C2772" s="15">
        <v>43374</v>
      </c>
      <c r="D2772" s="15" t="s">
        <v>171</v>
      </c>
      <c r="E2772" t="s">
        <v>18</v>
      </c>
      <c r="F2772" t="s">
        <v>716</v>
      </c>
      <c r="G2772" t="s">
        <v>136</v>
      </c>
      <c r="H2772" t="s">
        <v>5652</v>
      </c>
      <c r="I2772" t="s">
        <v>64</v>
      </c>
      <c r="J2772" t="s">
        <v>280</v>
      </c>
      <c r="K2772" s="20">
        <v>69618.3</v>
      </c>
      <c r="L2772" s="20">
        <v>85216.2</v>
      </c>
      <c r="M2772" s="20">
        <v>85804.8</v>
      </c>
      <c r="N2772" s="20">
        <v>97316.6</v>
      </c>
      <c r="O2772" s="20">
        <f t="shared" si="43"/>
        <v>337955.9</v>
      </c>
    </row>
    <row r="2773" spans="1:15">
      <c r="A2773" s="14">
        <v>2770</v>
      </c>
      <c r="B2773" t="s">
        <v>5653</v>
      </c>
      <c r="C2773" s="15">
        <v>42644</v>
      </c>
      <c r="D2773" s="15">
        <v>44347</v>
      </c>
      <c r="E2773" t="s">
        <v>18</v>
      </c>
      <c r="F2773" t="s">
        <v>213</v>
      </c>
      <c r="G2773" t="s">
        <v>27</v>
      </c>
      <c r="H2773" t="s">
        <v>5654</v>
      </c>
      <c r="I2773" t="s">
        <v>58</v>
      </c>
      <c r="J2773" t="s">
        <v>35</v>
      </c>
      <c r="K2773" s="20">
        <v>63162</v>
      </c>
      <c r="L2773" s="20">
        <v>78353</v>
      </c>
      <c r="M2773" s="20">
        <v>74305</v>
      </c>
      <c r="N2773" s="20">
        <v>80050.2399882343</v>
      </c>
      <c r="O2773" s="20">
        <f t="shared" si="43"/>
        <v>295870.239988234</v>
      </c>
    </row>
    <row r="2774" spans="1:15">
      <c r="A2774" s="14">
        <v>2771</v>
      </c>
      <c r="B2774" t="s">
        <v>5655</v>
      </c>
      <c r="C2774" s="15">
        <v>43009</v>
      </c>
      <c r="D2774" s="15">
        <v>44074</v>
      </c>
      <c r="E2774" t="s">
        <v>18</v>
      </c>
      <c r="F2774" t="s">
        <v>305</v>
      </c>
      <c r="G2774" t="s">
        <v>49</v>
      </c>
      <c r="H2774" t="s">
        <v>5656</v>
      </c>
      <c r="I2774" t="s">
        <v>22</v>
      </c>
      <c r="J2774" t="s">
        <v>55</v>
      </c>
      <c r="K2774" s="20">
        <v>57619.1</v>
      </c>
      <c r="L2774" s="20">
        <v>68483.8</v>
      </c>
      <c r="M2774" s="20">
        <v>45206.7</v>
      </c>
      <c r="N2774" s="20">
        <v>0</v>
      </c>
      <c r="O2774" s="20">
        <f t="shared" si="43"/>
        <v>171309.6</v>
      </c>
    </row>
    <row r="2775" spans="1:15">
      <c r="A2775" s="14">
        <v>2772</v>
      </c>
      <c r="B2775" t="s">
        <v>5657</v>
      </c>
      <c r="C2775" s="15">
        <v>43344</v>
      </c>
      <c r="D2775" s="15">
        <v>44074</v>
      </c>
      <c r="E2775" t="s">
        <v>25</v>
      </c>
      <c r="F2775" t="s">
        <v>339</v>
      </c>
      <c r="G2775" t="s">
        <v>71</v>
      </c>
      <c r="H2775" t="s">
        <v>5658</v>
      </c>
      <c r="I2775" t="s">
        <v>34</v>
      </c>
      <c r="J2775" t="s">
        <v>23</v>
      </c>
      <c r="K2775" s="20">
        <v>98405.1695</v>
      </c>
      <c r="L2775" s="20">
        <v>77638</v>
      </c>
      <c r="M2775" s="20">
        <v>91214.97</v>
      </c>
      <c r="N2775" s="20">
        <v>0</v>
      </c>
      <c r="O2775" s="20">
        <f t="shared" si="43"/>
        <v>267258.1395</v>
      </c>
    </row>
    <row r="2776" spans="1:15">
      <c r="A2776" s="14">
        <v>2773</v>
      </c>
      <c r="B2776" t="s">
        <v>5659</v>
      </c>
      <c r="C2776" s="15">
        <v>43678</v>
      </c>
      <c r="D2776" s="15">
        <v>44043</v>
      </c>
      <c r="E2776" t="s">
        <v>285</v>
      </c>
      <c r="F2776" t="s">
        <v>2029</v>
      </c>
      <c r="G2776" t="s">
        <v>287</v>
      </c>
      <c r="H2776" t="s">
        <v>288</v>
      </c>
      <c r="I2776" t="s">
        <v>64</v>
      </c>
      <c r="J2776" t="s">
        <v>2030</v>
      </c>
      <c r="K2776" s="20">
        <v>0</v>
      </c>
      <c r="L2776" s="20">
        <v>0</v>
      </c>
      <c r="M2776" s="20">
        <v>27072</v>
      </c>
      <c r="N2776" s="20">
        <v>0</v>
      </c>
      <c r="O2776" s="20">
        <f t="shared" si="43"/>
        <v>27072</v>
      </c>
    </row>
    <row r="2777" spans="1:15">
      <c r="A2777" s="14">
        <v>2774</v>
      </c>
      <c r="B2777" t="s">
        <v>5660</v>
      </c>
      <c r="C2777" s="15">
        <v>43709</v>
      </c>
      <c r="D2777" s="15" t="s">
        <v>253</v>
      </c>
      <c r="E2777" t="s">
        <v>25</v>
      </c>
      <c r="F2777" t="s">
        <v>103</v>
      </c>
      <c r="G2777" t="s">
        <v>49</v>
      </c>
      <c r="H2777" t="s">
        <v>578</v>
      </c>
      <c r="I2777" t="s">
        <v>58</v>
      </c>
      <c r="J2777" t="s">
        <v>133</v>
      </c>
      <c r="K2777" s="20">
        <v>65850.4</v>
      </c>
      <c r="L2777" s="20">
        <v>78267.2</v>
      </c>
      <c r="M2777" s="20">
        <v>81389.6</v>
      </c>
      <c r="N2777" s="20">
        <v>73365.6</v>
      </c>
      <c r="O2777" s="20">
        <f t="shared" si="43"/>
        <v>298872.8</v>
      </c>
    </row>
    <row r="2778" spans="1:15">
      <c r="A2778" s="14">
        <v>2775</v>
      </c>
      <c r="B2778" t="s">
        <v>5661</v>
      </c>
      <c r="C2778" s="15">
        <v>43709</v>
      </c>
      <c r="D2778" s="15">
        <v>44074</v>
      </c>
      <c r="E2778" t="s">
        <v>25</v>
      </c>
      <c r="F2778" t="s">
        <v>1108</v>
      </c>
      <c r="G2778" t="s">
        <v>49</v>
      </c>
      <c r="H2778" t="s">
        <v>5662</v>
      </c>
      <c r="I2778" t="s">
        <v>29</v>
      </c>
      <c r="J2778" t="s">
        <v>155</v>
      </c>
      <c r="K2778" s="20">
        <v>57619.1</v>
      </c>
      <c r="L2778" s="20">
        <v>68483.8</v>
      </c>
      <c r="M2778" s="20">
        <v>45206.7</v>
      </c>
      <c r="N2778" s="20">
        <v>0</v>
      </c>
      <c r="O2778" s="20">
        <f t="shared" si="43"/>
        <v>171309.6</v>
      </c>
    </row>
    <row r="2779" spans="1:15">
      <c r="A2779" s="14">
        <v>2776</v>
      </c>
      <c r="B2779" t="s">
        <v>5663</v>
      </c>
      <c r="C2779" s="15">
        <v>43344</v>
      </c>
      <c r="D2779" s="15">
        <v>44074</v>
      </c>
      <c r="E2779" t="s">
        <v>25</v>
      </c>
      <c r="F2779" t="s">
        <v>2342</v>
      </c>
      <c r="G2779" t="s">
        <v>53</v>
      </c>
      <c r="H2779" t="s">
        <v>5664</v>
      </c>
      <c r="I2779" t="s">
        <v>29</v>
      </c>
      <c r="J2779" t="s">
        <v>248</v>
      </c>
      <c r="K2779" s="20">
        <v>69618.3</v>
      </c>
      <c r="L2779" s="20">
        <v>85216.2</v>
      </c>
      <c r="M2779" s="20">
        <v>57268.6</v>
      </c>
      <c r="N2779" s="20">
        <v>0</v>
      </c>
      <c r="O2779" s="20">
        <f t="shared" si="43"/>
        <v>212103.1</v>
      </c>
    </row>
    <row r="2780" spans="1:15">
      <c r="A2780" s="14">
        <v>2777</v>
      </c>
      <c r="B2780" t="s">
        <v>5665</v>
      </c>
      <c r="C2780" s="15">
        <v>42979</v>
      </c>
      <c r="D2780" s="15">
        <v>44377</v>
      </c>
      <c r="E2780" t="s">
        <v>18</v>
      </c>
      <c r="F2780" t="s">
        <v>213</v>
      </c>
      <c r="G2780" t="s">
        <v>27</v>
      </c>
      <c r="H2780" t="s">
        <v>5666</v>
      </c>
      <c r="I2780" t="s">
        <v>64</v>
      </c>
      <c r="J2780" t="s">
        <v>35</v>
      </c>
      <c r="K2780" s="20">
        <v>439111.098</v>
      </c>
      <c r="L2780" s="20">
        <v>76572.25</v>
      </c>
      <c r="M2780" s="20">
        <v>85337.35</v>
      </c>
      <c r="N2780" s="20">
        <v>62906.2499912696</v>
      </c>
      <c r="O2780" s="20">
        <f t="shared" si="43"/>
        <v>663926.94799127</v>
      </c>
    </row>
    <row r="2781" spans="1:15">
      <c r="A2781" s="14">
        <v>2778</v>
      </c>
      <c r="B2781" t="s">
        <v>5667</v>
      </c>
      <c r="C2781" s="15">
        <v>43739</v>
      </c>
      <c r="D2781" s="15">
        <v>44104</v>
      </c>
      <c r="E2781" t="s">
        <v>25</v>
      </c>
      <c r="F2781" t="s">
        <v>172</v>
      </c>
      <c r="G2781" t="s">
        <v>49</v>
      </c>
      <c r="H2781" t="s">
        <v>2776</v>
      </c>
      <c r="I2781" t="s">
        <v>58</v>
      </c>
      <c r="J2781" t="s">
        <v>133</v>
      </c>
      <c r="K2781" s="20">
        <v>57619.1</v>
      </c>
      <c r="L2781" s="20">
        <v>68483.8</v>
      </c>
      <c r="M2781" s="20">
        <v>67883.2</v>
      </c>
      <c r="N2781" s="20">
        <v>0</v>
      </c>
      <c r="O2781" s="20">
        <f t="shared" si="43"/>
        <v>193986.1</v>
      </c>
    </row>
    <row r="2782" spans="1:15">
      <c r="A2782" s="14">
        <v>2779</v>
      </c>
      <c r="B2782" t="s">
        <v>5668</v>
      </c>
      <c r="C2782" s="15">
        <v>43344</v>
      </c>
      <c r="D2782" s="15" t="s">
        <v>206</v>
      </c>
      <c r="E2782" t="s">
        <v>18</v>
      </c>
      <c r="F2782" t="s">
        <v>88</v>
      </c>
      <c r="G2782" t="s">
        <v>27</v>
      </c>
      <c r="H2782" t="s">
        <v>5669</v>
      </c>
      <c r="I2782" t="s">
        <v>34</v>
      </c>
      <c r="J2782" t="s">
        <v>35</v>
      </c>
      <c r="K2782" s="20">
        <v>200021.2758</v>
      </c>
      <c r="L2782" s="20">
        <v>252275.3252</v>
      </c>
      <c r="M2782" s="20">
        <v>89591.7</v>
      </c>
      <c r="N2782" s="20">
        <v>224445.313854602</v>
      </c>
      <c r="O2782" s="20">
        <f t="shared" si="43"/>
        <v>766333.614854602</v>
      </c>
    </row>
    <row r="2783" spans="1:15">
      <c r="A2783" s="14">
        <v>2780</v>
      </c>
      <c r="B2783" t="s">
        <v>5670</v>
      </c>
      <c r="C2783" s="15">
        <v>42614</v>
      </c>
      <c r="D2783" s="15">
        <v>44469</v>
      </c>
      <c r="E2783" t="s">
        <v>18</v>
      </c>
      <c r="F2783" t="s">
        <v>213</v>
      </c>
      <c r="G2783" t="s">
        <v>27</v>
      </c>
      <c r="H2783" t="s">
        <v>5671</v>
      </c>
      <c r="I2783" t="s">
        <v>29</v>
      </c>
      <c r="J2783" t="s">
        <v>413</v>
      </c>
      <c r="K2783" s="20">
        <v>163709.9676</v>
      </c>
      <c r="L2783" s="20">
        <v>97941.25</v>
      </c>
      <c r="M2783" s="20">
        <v>135213.65</v>
      </c>
      <c r="N2783" s="20">
        <v>87573.7499852929</v>
      </c>
      <c r="O2783" s="20">
        <f t="shared" si="43"/>
        <v>484438.617585293</v>
      </c>
    </row>
    <row r="2784" spans="1:15">
      <c r="A2784" s="14">
        <v>2781</v>
      </c>
      <c r="B2784" t="s">
        <v>5672</v>
      </c>
      <c r="C2784" s="15">
        <v>43344</v>
      </c>
      <c r="D2784" s="15">
        <v>44043</v>
      </c>
      <c r="E2784" t="s">
        <v>25</v>
      </c>
      <c r="F2784" t="s">
        <v>1758</v>
      </c>
      <c r="G2784" t="s">
        <v>127</v>
      </c>
      <c r="H2784" t="s">
        <v>5673</v>
      </c>
      <c r="I2784" t="s">
        <v>122</v>
      </c>
      <c r="J2784" t="s">
        <v>1616</v>
      </c>
      <c r="K2784" s="20">
        <v>63162</v>
      </c>
      <c r="L2784" s="20">
        <v>78353</v>
      </c>
      <c r="M2784" s="20">
        <v>25245</v>
      </c>
      <c r="N2784" s="20">
        <v>0</v>
      </c>
      <c r="O2784" s="20">
        <f t="shared" si="43"/>
        <v>166760</v>
      </c>
    </row>
    <row r="2785" spans="1:15">
      <c r="A2785" s="14">
        <v>2782</v>
      </c>
      <c r="B2785" t="s">
        <v>5672</v>
      </c>
      <c r="C2785" s="15" t="s">
        <v>170</v>
      </c>
      <c r="D2785" s="15" t="s">
        <v>735</v>
      </c>
      <c r="E2785" t="s">
        <v>18</v>
      </c>
      <c r="F2785" t="s">
        <v>1758</v>
      </c>
      <c r="G2785" t="s">
        <v>127</v>
      </c>
      <c r="H2785" t="s">
        <v>5674</v>
      </c>
      <c r="I2785" t="s">
        <v>122</v>
      </c>
      <c r="J2785" t="s">
        <v>1616</v>
      </c>
      <c r="K2785" s="20">
        <v>0</v>
      </c>
      <c r="L2785" s="20">
        <v>0</v>
      </c>
      <c r="M2785" s="20">
        <v>0</v>
      </c>
      <c r="N2785" s="20">
        <v>97090.4</v>
      </c>
      <c r="O2785" s="20">
        <f t="shared" si="43"/>
        <v>97090.4</v>
      </c>
    </row>
    <row r="2786" spans="1:15">
      <c r="A2786" s="14">
        <v>2783</v>
      </c>
      <c r="B2786" t="s">
        <v>5675</v>
      </c>
      <c r="C2786" s="15">
        <v>43739</v>
      </c>
      <c r="D2786" s="15" t="s">
        <v>267</v>
      </c>
      <c r="E2786" t="s">
        <v>18</v>
      </c>
      <c r="F2786" t="s">
        <v>213</v>
      </c>
      <c r="G2786" t="s">
        <v>27</v>
      </c>
      <c r="H2786" t="s">
        <v>5676</v>
      </c>
      <c r="I2786" t="s">
        <v>29</v>
      </c>
      <c r="J2786" t="s">
        <v>65</v>
      </c>
      <c r="K2786" s="20">
        <v>246193.3792</v>
      </c>
      <c r="L2786" s="20">
        <v>78804</v>
      </c>
      <c r="M2786" s="20">
        <v>74888</v>
      </c>
      <c r="N2786" s="20">
        <v>85252.2000441308</v>
      </c>
      <c r="O2786" s="20">
        <f t="shared" si="43"/>
        <v>485137.579244131</v>
      </c>
    </row>
    <row r="2787" spans="1:15">
      <c r="A2787" s="14">
        <v>2784</v>
      </c>
      <c r="B2787" t="s">
        <v>5677</v>
      </c>
      <c r="C2787" s="15">
        <v>43709</v>
      </c>
      <c r="D2787" s="15" t="s">
        <v>206</v>
      </c>
      <c r="E2787" t="s">
        <v>18</v>
      </c>
      <c r="F2787" t="s">
        <v>305</v>
      </c>
      <c r="G2787" t="s">
        <v>49</v>
      </c>
      <c r="H2787" t="s">
        <v>5678</v>
      </c>
      <c r="I2787" t="s">
        <v>29</v>
      </c>
      <c r="J2787" t="s">
        <v>65</v>
      </c>
      <c r="K2787" s="20">
        <v>57619.1</v>
      </c>
      <c r="L2787" s="20">
        <v>68483.8</v>
      </c>
      <c r="M2787" s="20">
        <v>72023.2</v>
      </c>
      <c r="N2787" s="20">
        <v>64194.9</v>
      </c>
      <c r="O2787" s="20">
        <f t="shared" si="43"/>
        <v>262321</v>
      </c>
    </row>
    <row r="2788" spans="1:15">
      <c r="A2788" s="14">
        <v>2785</v>
      </c>
      <c r="B2788" t="s">
        <v>5679</v>
      </c>
      <c r="C2788" s="15">
        <v>43831</v>
      </c>
      <c r="D2788" s="15" t="s">
        <v>60</v>
      </c>
      <c r="E2788" t="s">
        <v>18</v>
      </c>
      <c r="F2788" t="s">
        <v>580</v>
      </c>
      <c r="G2788" t="s">
        <v>20</v>
      </c>
      <c r="H2788" t="s">
        <v>5680</v>
      </c>
      <c r="I2788" t="s">
        <v>29</v>
      </c>
      <c r="J2788" t="s">
        <v>65</v>
      </c>
      <c r="K2788" s="20">
        <v>83449.56</v>
      </c>
      <c r="L2788" s="20">
        <v>85652.2</v>
      </c>
      <c r="M2788" s="20">
        <v>86349.8</v>
      </c>
      <c r="N2788" s="20">
        <v>347945</v>
      </c>
      <c r="O2788" s="20">
        <f t="shared" si="43"/>
        <v>603396.56</v>
      </c>
    </row>
    <row r="2789" spans="1:15">
      <c r="A2789" s="14">
        <v>2786</v>
      </c>
      <c r="B2789" t="s">
        <v>5681</v>
      </c>
      <c r="C2789" s="15">
        <v>43009</v>
      </c>
      <c r="D2789" s="15">
        <v>44439</v>
      </c>
      <c r="E2789" t="s">
        <v>18</v>
      </c>
      <c r="F2789" t="s">
        <v>375</v>
      </c>
      <c r="G2789" t="s">
        <v>62</v>
      </c>
      <c r="H2789" t="s">
        <v>5682</v>
      </c>
      <c r="I2789" t="s">
        <v>29</v>
      </c>
      <c r="J2789" t="s">
        <v>280</v>
      </c>
      <c r="K2789" s="20">
        <v>63162</v>
      </c>
      <c r="L2789" s="20">
        <v>78353</v>
      </c>
      <c r="M2789" s="20">
        <v>75566.42</v>
      </c>
      <c r="N2789" s="20">
        <v>83807.4499882343</v>
      </c>
      <c r="O2789" s="20">
        <f t="shared" si="43"/>
        <v>300888.869988234</v>
      </c>
    </row>
    <row r="2790" spans="1:15">
      <c r="A2790" s="14">
        <v>2787</v>
      </c>
      <c r="B2790" t="s">
        <v>5683</v>
      </c>
      <c r="C2790" s="15">
        <v>43709</v>
      </c>
      <c r="D2790" s="15" t="s">
        <v>1063</v>
      </c>
      <c r="E2790" t="s">
        <v>18</v>
      </c>
      <c r="F2790" t="s">
        <v>268</v>
      </c>
      <c r="G2790" t="s">
        <v>27</v>
      </c>
      <c r="H2790" t="s">
        <v>5684</v>
      </c>
      <c r="I2790" t="s">
        <v>34</v>
      </c>
      <c r="J2790" t="s">
        <v>65</v>
      </c>
      <c r="K2790" s="20">
        <v>307624</v>
      </c>
      <c r="L2790" s="20">
        <v>78804</v>
      </c>
      <c r="M2790" s="20">
        <v>90260.5</v>
      </c>
      <c r="N2790" s="20">
        <v>335054.999922113</v>
      </c>
      <c r="O2790" s="20">
        <f t="shared" si="43"/>
        <v>811743.499922113</v>
      </c>
    </row>
    <row r="2791" spans="1:15">
      <c r="A2791" s="14">
        <v>2788</v>
      </c>
      <c r="B2791" t="s">
        <v>5685</v>
      </c>
      <c r="C2791" s="15">
        <v>43374</v>
      </c>
      <c r="D2791" s="15">
        <v>43982</v>
      </c>
      <c r="E2791" t="s">
        <v>25</v>
      </c>
      <c r="F2791" t="s">
        <v>190</v>
      </c>
      <c r="G2791" t="s">
        <v>27</v>
      </c>
      <c r="H2791" t="s">
        <v>382</v>
      </c>
      <c r="I2791" t="s">
        <v>58</v>
      </c>
      <c r="J2791" t="s">
        <v>133</v>
      </c>
      <c r="K2791" s="20">
        <v>134185.16</v>
      </c>
      <c r="L2791" s="20">
        <v>54032</v>
      </c>
      <c r="M2791" s="20">
        <v>0</v>
      </c>
      <c r="N2791" s="20">
        <v>0</v>
      </c>
      <c r="O2791" s="20">
        <f t="shared" si="43"/>
        <v>188217.16</v>
      </c>
    </row>
    <row r="2792" spans="1:15">
      <c r="A2792" s="14">
        <v>2789</v>
      </c>
      <c r="B2792" t="s">
        <v>5686</v>
      </c>
      <c r="C2792" s="15">
        <v>42614</v>
      </c>
      <c r="D2792" s="15">
        <v>44074</v>
      </c>
      <c r="E2792" t="s">
        <v>18</v>
      </c>
      <c r="F2792" t="s">
        <v>5687</v>
      </c>
      <c r="G2792" t="s">
        <v>27</v>
      </c>
      <c r="H2792" t="s">
        <v>5688</v>
      </c>
      <c r="I2792" t="s">
        <v>122</v>
      </c>
      <c r="J2792" t="s">
        <v>90</v>
      </c>
      <c r="K2792" s="20">
        <v>90127.296</v>
      </c>
      <c r="L2792" s="20">
        <v>78353</v>
      </c>
      <c r="M2792" s="20">
        <v>50237</v>
      </c>
      <c r="N2792" s="20">
        <v>0</v>
      </c>
      <c r="O2792" s="20">
        <f t="shared" si="43"/>
        <v>218717.296</v>
      </c>
    </row>
    <row r="2793" spans="1:15">
      <c r="A2793" s="14">
        <v>2790</v>
      </c>
      <c r="B2793" t="s">
        <v>5689</v>
      </c>
      <c r="C2793" s="15">
        <v>43739</v>
      </c>
      <c r="D2793" s="15" t="s">
        <v>79</v>
      </c>
      <c r="E2793" t="s">
        <v>18</v>
      </c>
      <c r="F2793" t="s">
        <v>1345</v>
      </c>
      <c r="G2793" t="s">
        <v>49</v>
      </c>
      <c r="H2793" t="s">
        <v>1527</v>
      </c>
      <c r="I2793" t="s">
        <v>29</v>
      </c>
      <c r="J2793" t="s">
        <v>65</v>
      </c>
      <c r="K2793" s="20">
        <v>57619.1</v>
      </c>
      <c r="L2793" s="20">
        <v>68483.8</v>
      </c>
      <c r="M2793" s="20">
        <v>67883.2</v>
      </c>
      <c r="N2793" s="20">
        <v>402948.82</v>
      </c>
      <c r="O2793" s="20">
        <f t="shared" si="43"/>
        <v>596934.92</v>
      </c>
    </row>
    <row r="2794" spans="1:15">
      <c r="A2794" s="14">
        <v>2791</v>
      </c>
      <c r="B2794" t="s">
        <v>5690</v>
      </c>
      <c r="C2794" s="15">
        <v>43739</v>
      </c>
      <c r="D2794" s="15">
        <v>44104</v>
      </c>
      <c r="E2794" t="s">
        <v>25</v>
      </c>
      <c r="F2794" t="s">
        <v>108</v>
      </c>
      <c r="G2794" t="s">
        <v>49</v>
      </c>
      <c r="H2794" t="s">
        <v>5691</v>
      </c>
      <c r="I2794" t="s">
        <v>29</v>
      </c>
      <c r="J2794" t="s">
        <v>133</v>
      </c>
      <c r="K2794" s="20">
        <v>57619.1</v>
      </c>
      <c r="L2794" s="20">
        <v>68483.8</v>
      </c>
      <c r="M2794" s="20">
        <v>67883.2</v>
      </c>
      <c r="N2794" s="20">
        <v>0</v>
      </c>
      <c r="O2794" s="20">
        <f t="shared" si="43"/>
        <v>193986.1</v>
      </c>
    </row>
    <row r="2795" spans="1:15">
      <c r="A2795" s="14">
        <v>2792</v>
      </c>
      <c r="B2795" t="s">
        <v>5692</v>
      </c>
      <c r="C2795" s="15">
        <v>43739</v>
      </c>
      <c r="D2795" s="15" t="s">
        <v>171</v>
      </c>
      <c r="E2795" t="s">
        <v>25</v>
      </c>
      <c r="F2795" t="s">
        <v>176</v>
      </c>
      <c r="G2795" t="s">
        <v>39</v>
      </c>
      <c r="H2795" t="s">
        <v>2020</v>
      </c>
      <c r="I2795" t="s">
        <v>29</v>
      </c>
      <c r="J2795" t="s">
        <v>105</v>
      </c>
      <c r="K2795" s="20">
        <v>233246.3</v>
      </c>
      <c r="L2795" s="20">
        <v>98156.2</v>
      </c>
      <c r="M2795" s="20">
        <v>94422.725</v>
      </c>
      <c r="N2795" s="20">
        <v>279025.265176117</v>
      </c>
      <c r="O2795" s="20">
        <f t="shared" si="43"/>
        <v>704850.490176117</v>
      </c>
    </row>
    <row r="2796" spans="1:15">
      <c r="A2796" s="14">
        <v>2793</v>
      </c>
      <c r="B2796" t="s">
        <v>5693</v>
      </c>
      <c r="C2796" s="15">
        <v>43344</v>
      </c>
      <c r="D2796" s="15">
        <v>43982</v>
      </c>
      <c r="E2796" t="s">
        <v>25</v>
      </c>
      <c r="F2796" t="s">
        <v>1275</v>
      </c>
      <c r="G2796" t="s">
        <v>27</v>
      </c>
      <c r="H2796" t="s">
        <v>220</v>
      </c>
      <c r="I2796" t="s">
        <v>58</v>
      </c>
      <c r="J2796" t="s">
        <v>133</v>
      </c>
      <c r="K2796" s="20">
        <v>78952.5</v>
      </c>
      <c r="L2796" s="20">
        <v>67540</v>
      </c>
      <c r="M2796" s="20">
        <v>0</v>
      </c>
      <c r="N2796" s="20">
        <v>0</v>
      </c>
      <c r="O2796" s="20">
        <f t="shared" si="43"/>
        <v>146492.5</v>
      </c>
    </row>
    <row r="2797" spans="1:15">
      <c r="A2797" s="14">
        <v>2794</v>
      </c>
      <c r="B2797" t="s">
        <v>5694</v>
      </c>
      <c r="C2797" s="15">
        <v>42979.0416666667</v>
      </c>
      <c r="D2797" s="15">
        <v>43646.0416666667</v>
      </c>
      <c r="E2797" t="s">
        <v>25</v>
      </c>
      <c r="F2797" t="s">
        <v>1103</v>
      </c>
      <c r="G2797" t="s">
        <v>27</v>
      </c>
      <c r="H2797" t="s">
        <v>183</v>
      </c>
      <c r="I2797" t="s">
        <v>58</v>
      </c>
      <c r="J2797" t="s">
        <v>133</v>
      </c>
      <c r="K2797" s="20">
        <v>0</v>
      </c>
      <c r="L2797" s="20">
        <v>99157.32</v>
      </c>
      <c r="M2797" s="20">
        <v>0</v>
      </c>
      <c r="N2797" s="20">
        <v>0</v>
      </c>
      <c r="O2797" s="20">
        <f t="shared" si="43"/>
        <v>99157.32</v>
      </c>
    </row>
    <row r="2798" spans="1:15">
      <c r="A2798" s="14">
        <v>2795</v>
      </c>
      <c r="B2798" t="s">
        <v>5695</v>
      </c>
      <c r="C2798" s="15">
        <v>42675</v>
      </c>
      <c r="D2798" s="15">
        <v>44135</v>
      </c>
      <c r="E2798" t="s">
        <v>18</v>
      </c>
      <c r="F2798" t="s">
        <v>415</v>
      </c>
      <c r="G2798" t="s">
        <v>20</v>
      </c>
      <c r="H2798" t="s">
        <v>4854</v>
      </c>
      <c r="I2798" t="s">
        <v>34</v>
      </c>
      <c r="J2798" t="s">
        <v>2502</v>
      </c>
      <c r="K2798" s="20">
        <v>69618.3</v>
      </c>
      <c r="L2798" s="20">
        <v>85216.2</v>
      </c>
      <c r="M2798" s="20">
        <v>85804.8</v>
      </c>
      <c r="N2798" s="20">
        <v>28372.7</v>
      </c>
      <c r="O2798" s="20">
        <f t="shared" si="43"/>
        <v>269012</v>
      </c>
    </row>
    <row r="2799" spans="1:15">
      <c r="A2799" s="14">
        <v>2796</v>
      </c>
      <c r="B2799" t="s">
        <v>5696</v>
      </c>
      <c r="C2799" s="15">
        <v>43831</v>
      </c>
      <c r="D2799" s="15" t="s">
        <v>60</v>
      </c>
      <c r="E2799" t="s">
        <v>18</v>
      </c>
      <c r="F2799" t="s">
        <v>312</v>
      </c>
      <c r="G2799" t="s">
        <v>71</v>
      </c>
      <c r="H2799" t="s">
        <v>3561</v>
      </c>
      <c r="I2799" t="s">
        <v>29</v>
      </c>
      <c r="J2799" t="s">
        <v>248</v>
      </c>
      <c r="K2799" s="20">
        <v>131124.4325</v>
      </c>
      <c r="L2799" s="20">
        <v>81861.12</v>
      </c>
      <c r="M2799" s="20">
        <v>74888</v>
      </c>
      <c r="N2799" s="20">
        <v>207781.546</v>
      </c>
      <c r="O2799" s="20">
        <f t="shared" si="43"/>
        <v>495655.0985</v>
      </c>
    </row>
    <row r="2800" spans="1:15">
      <c r="A2800" s="14">
        <v>2797</v>
      </c>
      <c r="B2800" t="s">
        <v>5697</v>
      </c>
      <c r="C2800" s="15">
        <v>42614</v>
      </c>
      <c r="D2800" s="15">
        <v>44043</v>
      </c>
      <c r="E2800" t="s">
        <v>18</v>
      </c>
      <c r="F2800" t="s">
        <v>557</v>
      </c>
      <c r="G2800" t="s">
        <v>27</v>
      </c>
      <c r="H2800" t="s">
        <v>638</v>
      </c>
      <c r="I2800" t="s">
        <v>29</v>
      </c>
      <c r="J2800" t="s">
        <v>35</v>
      </c>
      <c r="K2800" s="20">
        <v>63162</v>
      </c>
      <c r="L2800" s="20">
        <v>78353</v>
      </c>
      <c r="M2800" s="20">
        <v>25245</v>
      </c>
      <c r="N2800" s="20">
        <v>0</v>
      </c>
      <c r="O2800" s="20">
        <f t="shared" si="43"/>
        <v>166760</v>
      </c>
    </row>
    <row r="2801" spans="1:15">
      <c r="A2801" s="14">
        <v>2798</v>
      </c>
      <c r="B2801" t="s">
        <v>5698</v>
      </c>
      <c r="C2801" s="15">
        <v>42979</v>
      </c>
      <c r="D2801" s="15">
        <v>44439</v>
      </c>
      <c r="E2801" t="s">
        <v>18</v>
      </c>
      <c r="F2801" t="s">
        <v>349</v>
      </c>
      <c r="G2801" t="s">
        <v>136</v>
      </c>
      <c r="H2801" t="s">
        <v>5162</v>
      </c>
      <c r="I2801" t="s">
        <v>29</v>
      </c>
      <c r="J2801" t="s">
        <v>3808</v>
      </c>
      <c r="K2801" s="20">
        <v>69618.3</v>
      </c>
      <c r="L2801" s="20">
        <v>85216.2</v>
      </c>
      <c r="M2801" s="20">
        <v>108657.45</v>
      </c>
      <c r="N2801" s="20">
        <v>82207.8</v>
      </c>
      <c r="O2801" s="20">
        <f t="shared" si="43"/>
        <v>345699.75</v>
      </c>
    </row>
    <row r="2802" spans="1:15">
      <c r="A2802" s="14">
        <v>2799</v>
      </c>
      <c r="B2802" t="s">
        <v>5699</v>
      </c>
      <c r="C2802" s="15">
        <v>43709</v>
      </c>
      <c r="D2802" s="15" t="s">
        <v>144</v>
      </c>
      <c r="E2802" t="s">
        <v>25</v>
      </c>
      <c r="F2802" t="s">
        <v>1879</v>
      </c>
      <c r="G2802" t="s">
        <v>516</v>
      </c>
      <c r="H2802" t="s">
        <v>5700</v>
      </c>
      <c r="I2802" t="s">
        <v>29</v>
      </c>
      <c r="J2802" t="s">
        <v>133</v>
      </c>
      <c r="K2802" s="20">
        <v>63624</v>
      </c>
      <c r="L2802" s="20">
        <v>78804</v>
      </c>
      <c r="M2802" s="20">
        <v>87702</v>
      </c>
      <c r="N2802" s="20">
        <v>70180</v>
      </c>
      <c r="O2802" s="20">
        <f t="shared" si="43"/>
        <v>300310</v>
      </c>
    </row>
    <row r="2803" spans="1:15">
      <c r="A2803" s="14">
        <v>2800</v>
      </c>
      <c r="B2803" t="s">
        <v>5701</v>
      </c>
      <c r="C2803" s="15">
        <v>43709</v>
      </c>
      <c r="D2803" s="15" t="s">
        <v>198</v>
      </c>
      <c r="E2803" t="s">
        <v>25</v>
      </c>
      <c r="F2803" t="s">
        <v>2360</v>
      </c>
      <c r="G2803" t="s">
        <v>27</v>
      </c>
      <c r="H2803" t="s">
        <v>5702</v>
      </c>
      <c r="I2803" t="s">
        <v>29</v>
      </c>
      <c r="J2803" t="s">
        <v>133</v>
      </c>
      <c r="K2803" s="20">
        <v>79530</v>
      </c>
      <c r="L2803" s="20">
        <v>98505</v>
      </c>
      <c r="M2803" s="20">
        <v>118442.5</v>
      </c>
      <c r="N2803" s="20">
        <v>87725</v>
      </c>
      <c r="O2803" s="20">
        <f t="shared" si="43"/>
        <v>384202.5</v>
      </c>
    </row>
    <row r="2804" spans="1:15">
      <c r="A2804" s="14">
        <v>2801</v>
      </c>
      <c r="B2804" t="s">
        <v>5703</v>
      </c>
      <c r="C2804" s="15">
        <v>42614</v>
      </c>
      <c r="D2804" s="15">
        <v>44074</v>
      </c>
      <c r="E2804" t="s">
        <v>18</v>
      </c>
      <c r="F2804" t="s">
        <v>1335</v>
      </c>
      <c r="G2804" t="s">
        <v>27</v>
      </c>
      <c r="H2804" t="s">
        <v>5704</v>
      </c>
      <c r="I2804" t="s">
        <v>58</v>
      </c>
      <c r="J2804" t="s">
        <v>35</v>
      </c>
      <c r="K2804" s="20">
        <v>63162</v>
      </c>
      <c r="L2804" s="20">
        <v>78353</v>
      </c>
      <c r="M2804" s="20">
        <v>50237</v>
      </c>
      <c r="N2804" s="20">
        <v>0</v>
      </c>
      <c r="O2804" s="20">
        <f t="shared" si="43"/>
        <v>191752</v>
      </c>
    </row>
    <row r="2805" spans="1:15">
      <c r="A2805" s="14">
        <v>2802</v>
      </c>
      <c r="B2805" t="s">
        <v>5705</v>
      </c>
      <c r="C2805" s="15">
        <v>43009</v>
      </c>
      <c r="D2805" s="15">
        <v>44469</v>
      </c>
      <c r="E2805" t="s">
        <v>18</v>
      </c>
      <c r="F2805" t="s">
        <v>324</v>
      </c>
      <c r="G2805" t="s">
        <v>53</v>
      </c>
      <c r="H2805" t="s">
        <v>5706</v>
      </c>
      <c r="I2805" t="s">
        <v>29</v>
      </c>
      <c r="J2805" t="s">
        <v>181</v>
      </c>
      <c r="K2805" s="20">
        <v>69618.3</v>
      </c>
      <c r="L2805" s="20">
        <v>85216.2</v>
      </c>
      <c r="M2805" s="20">
        <v>85804.8</v>
      </c>
      <c r="N2805" s="20">
        <v>106584.800166987</v>
      </c>
      <c r="O2805" s="20">
        <f t="shared" si="43"/>
        <v>347224.100166987</v>
      </c>
    </row>
    <row r="2806" spans="1:15">
      <c r="A2806" s="14">
        <v>2803</v>
      </c>
      <c r="B2806" t="s">
        <v>5707</v>
      </c>
      <c r="C2806" s="15">
        <v>43678</v>
      </c>
      <c r="D2806" s="15">
        <v>44043</v>
      </c>
      <c r="E2806" t="s">
        <v>285</v>
      </c>
      <c r="F2806" t="s">
        <v>2029</v>
      </c>
      <c r="G2806" t="s">
        <v>287</v>
      </c>
      <c r="H2806" t="s">
        <v>288</v>
      </c>
      <c r="I2806" t="s">
        <v>64</v>
      </c>
      <c r="J2806" t="s">
        <v>2030</v>
      </c>
      <c r="K2806" s="20">
        <v>0</v>
      </c>
      <c r="L2806" s="20">
        <v>0</v>
      </c>
      <c r="M2806" s="20">
        <v>27072</v>
      </c>
      <c r="N2806" s="20">
        <v>0</v>
      </c>
      <c r="O2806" s="20">
        <f t="shared" si="43"/>
        <v>27072</v>
      </c>
    </row>
    <row r="2807" spans="1:15">
      <c r="A2807" s="14">
        <v>2804</v>
      </c>
      <c r="B2807" t="s">
        <v>5708</v>
      </c>
      <c r="C2807" s="15" t="s">
        <v>170</v>
      </c>
      <c r="D2807" s="15" t="s">
        <v>139</v>
      </c>
      <c r="E2807" t="s">
        <v>25</v>
      </c>
      <c r="F2807" t="s">
        <v>448</v>
      </c>
      <c r="G2807" t="s">
        <v>449</v>
      </c>
      <c r="H2807" t="s">
        <v>2880</v>
      </c>
      <c r="I2807" t="s">
        <v>64</v>
      </c>
      <c r="J2807" t="s">
        <v>115</v>
      </c>
      <c r="K2807" s="20">
        <v>0</v>
      </c>
      <c r="L2807" s="20">
        <v>0</v>
      </c>
      <c r="M2807" s="20">
        <v>0</v>
      </c>
      <c r="N2807" s="20">
        <v>95129.96</v>
      </c>
      <c r="O2807" s="20">
        <f t="shared" si="43"/>
        <v>95129.96</v>
      </c>
    </row>
    <row r="2808" spans="1:15">
      <c r="A2808" s="14">
        <v>2805</v>
      </c>
      <c r="B2808" t="s">
        <v>5709</v>
      </c>
      <c r="C2808" s="15">
        <v>43132</v>
      </c>
      <c r="D2808" s="15">
        <v>44592</v>
      </c>
      <c r="E2808" t="s">
        <v>18</v>
      </c>
      <c r="F2808" t="s">
        <v>1057</v>
      </c>
      <c r="G2808" t="s">
        <v>27</v>
      </c>
      <c r="H2808" t="s">
        <v>5710</v>
      </c>
      <c r="I2808" t="s">
        <v>34</v>
      </c>
      <c r="J2808" t="s">
        <v>23</v>
      </c>
      <c r="K2808" s="20">
        <v>170209.32</v>
      </c>
      <c r="L2808" s="20">
        <v>78353</v>
      </c>
      <c r="M2808" s="20">
        <v>85095.1108</v>
      </c>
      <c r="N2808" s="20">
        <v>156771.131634698</v>
      </c>
      <c r="O2808" s="20">
        <f t="shared" si="43"/>
        <v>490428.562434698</v>
      </c>
    </row>
    <row r="2809" spans="1:15">
      <c r="A2809" s="14">
        <v>2806</v>
      </c>
      <c r="B2809" t="s">
        <v>5711</v>
      </c>
      <c r="C2809" s="15">
        <v>42736</v>
      </c>
      <c r="D2809" s="15">
        <v>44196</v>
      </c>
      <c r="E2809" t="s">
        <v>18</v>
      </c>
      <c r="F2809" t="s">
        <v>305</v>
      </c>
      <c r="G2809" t="s">
        <v>49</v>
      </c>
      <c r="H2809" t="s">
        <v>471</v>
      </c>
      <c r="I2809" t="s">
        <v>58</v>
      </c>
      <c r="J2809" t="s">
        <v>55</v>
      </c>
      <c r="K2809" s="20">
        <v>61312.1</v>
      </c>
      <c r="L2809" s="20">
        <v>68483.8</v>
      </c>
      <c r="M2809" s="20">
        <v>67883.2</v>
      </c>
      <c r="N2809" s="20">
        <v>64194.8999399446</v>
      </c>
      <c r="O2809" s="20">
        <f t="shared" si="43"/>
        <v>261873.999939945</v>
      </c>
    </row>
    <row r="2810" spans="1:15">
      <c r="A2810" s="14">
        <v>2807</v>
      </c>
      <c r="B2810" t="s">
        <v>5712</v>
      </c>
      <c r="C2810" s="15">
        <v>42644</v>
      </c>
      <c r="D2810" s="15">
        <v>44074</v>
      </c>
      <c r="E2810" t="s">
        <v>18</v>
      </c>
      <c r="F2810" t="s">
        <v>213</v>
      </c>
      <c r="G2810" t="s">
        <v>27</v>
      </c>
      <c r="H2810" t="s">
        <v>1117</v>
      </c>
      <c r="I2810" t="s">
        <v>29</v>
      </c>
      <c r="J2810" t="s">
        <v>23</v>
      </c>
      <c r="K2810" s="20">
        <v>63162</v>
      </c>
      <c r="L2810" s="20">
        <v>78353</v>
      </c>
      <c r="M2810" s="20">
        <v>0</v>
      </c>
      <c r="N2810" s="20">
        <v>45540</v>
      </c>
      <c r="O2810" s="20">
        <f t="shared" si="43"/>
        <v>187055</v>
      </c>
    </row>
    <row r="2811" spans="1:15">
      <c r="A2811" s="14">
        <v>2808</v>
      </c>
      <c r="B2811" t="s">
        <v>5713</v>
      </c>
      <c r="C2811" s="15">
        <v>43678</v>
      </c>
      <c r="D2811" s="15">
        <v>44043</v>
      </c>
      <c r="E2811" t="s">
        <v>285</v>
      </c>
      <c r="F2811" t="s">
        <v>2029</v>
      </c>
      <c r="G2811" t="s">
        <v>287</v>
      </c>
      <c r="H2811" t="s">
        <v>288</v>
      </c>
      <c r="I2811" t="s">
        <v>64</v>
      </c>
      <c r="J2811" t="s">
        <v>2030</v>
      </c>
      <c r="K2811" s="20">
        <v>0</v>
      </c>
      <c r="L2811" s="20">
        <v>0</v>
      </c>
      <c r="M2811" s="20">
        <v>27072</v>
      </c>
      <c r="N2811" s="20">
        <v>0</v>
      </c>
      <c r="O2811" s="20">
        <f t="shared" si="43"/>
        <v>27072</v>
      </c>
    </row>
    <row r="2812" spans="1:15">
      <c r="A2812" s="14">
        <v>2809</v>
      </c>
      <c r="B2812" t="s">
        <v>5714</v>
      </c>
      <c r="C2812" s="15">
        <v>43344</v>
      </c>
      <c r="D2812" s="15">
        <v>44012</v>
      </c>
      <c r="E2812" t="s">
        <v>25</v>
      </c>
      <c r="F2812" t="s">
        <v>2089</v>
      </c>
      <c r="G2812" t="s">
        <v>136</v>
      </c>
      <c r="H2812" t="s">
        <v>5715</v>
      </c>
      <c r="I2812" t="s">
        <v>22</v>
      </c>
      <c r="J2812" t="s">
        <v>1859</v>
      </c>
      <c r="K2812" s="20">
        <v>69618.3</v>
      </c>
      <c r="L2812" s="20">
        <v>85216.2</v>
      </c>
      <c r="M2812" s="20">
        <v>59373.95</v>
      </c>
      <c r="N2812" s="20">
        <v>0</v>
      </c>
      <c r="O2812" s="20">
        <f t="shared" si="43"/>
        <v>214208.45</v>
      </c>
    </row>
    <row r="2813" spans="1:15">
      <c r="A2813" s="14">
        <v>2810</v>
      </c>
      <c r="B2813" t="s">
        <v>5716</v>
      </c>
      <c r="C2813" s="15">
        <v>42767</v>
      </c>
      <c r="D2813" s="15">
        <v>44227</v>
      </c>
      <c r="E2813" t="s">
        <v>18</v>
      </c>
      <c r="F2813" t="s">
        <v>445</v>
      </c>
      <c r="G2813" t="s">
        <v>27</v>
      </c>
      <c r="H2813" t="s">
        <v>5717</v>
      </c>
      <c r="I2813" t="s">
        <v>22</v>
      </c>
      <c r="J2813" t="s">
        <v>35</v>
      </c>
      <c r="K2813" s="20">
        <v>76518.2</v>
      </c>
      <c r="L2813" s="20">
        <v>476597</v>
      </c>
      <c r="M2813" s="20">
        <v>74305</v>
      </c>
      <c r="N2813" s="20">
        <v>70058.9999882343</v>
      </c>
      <c r="O2813" s="20">
        <f t="shared" si="43"/>
        <v>697479.199988234</v>
      </c>
    </row>
    <row r="2814" spans="1:15">
      <c r="A2814" s="14">
        <v>2811</v>
      </c>
      <c r="B2814" t="s">
        <v>5718</v>
      </c>
      <c r="C2814" s="15">
        <v>43739</v>
      </c>
      <c r="D2814" s="15">
        <v>44104</v>
      </c>
      <c r="E2814" t="s">
        <v>25</v>
      </c>
      <c r="F2814" t="s">
        <v>108</v>
      </c>
      <c r="G2814" t="s">
        <v>49</v>
      </c>
      <c r="H2814" t="s">
        <v>5719</v>
      </c>
      <c r="I2814" t="s">
        <v>86</v>
      </c>
      <c r="J2814" t="s">
        <v>133</v>
      </c>
      <c r="K2814" s="20">
        <v>57619.1</v>
      </c>
      <c r="L2814" s="20">
        <v>68483.8</v>
      </c>
      <c r="M2814" s="20">
        <v>67883.2</v>
      </c>
      <c r="N2814" s="20">
        <v>0</v>
      </c>
      <c r="O2814" s="20">
        <f t="shared" si="43"/>
        <v>193986.1</v>
      </c>
    </row>
    <row r="2815" spans="1:15">
      <c r="A2815" s="14">
        <v>2812</v>
      </c>
      <c r="B2815" t="s">
        <v>5720</v>
      </c>
      <c r="C2815" s="15">
        <v>43739</v>
      </c>
      <c r="D2815" s="15">
        <v>44074</v>
      </c>
      <c r="E2815" t="s">
        <v>25</v>
      </c>
      <c r="F2815" t="s">
        <v>629</v>
      </c>
      <c r="G2815" t="s">
        <v>136</v>
      </c>
      <c r="H2815" t="s">
        <v>5721</v>
      </c>
      <c r="I2815" t="s">
        <v>58</v>
      </c>
      <c r="J2815" t="s">
        <v>133</v>
      </c>
      <c r="K2815" s="20">
        <v>70108.8</v>
      </c>
      <c r="L2815" s="20">
        <v>85652.2</v>
      </c>
      <c r="M2815" s="20">
        <v>57715.5</v>
      </c>
      <c r="N2815" s="20">
        <v>26574.2</v>
      </c>
      <c r="O2815" s="20">
        <f t="shared" si="43"/>
        <v>240050.7</v>
      </c>
    </row>
    <row r="2816" spans="1:15">
      <c r="A2816" s="14">
        <v>2813</v>
      </c>
      <c r="B2816" t="s">
        <v>5722</v>
      </c>
      <c r="C2816" s="15">
        <v>43739</v>
      </c>
      <c r="D2816" s="15">
        <v>44104</v>
      </c>
      <c r="E2816" t="s">
        <v>25</v>
      </c>
      <c r="F2816" t="s">
        <v>48</v>
      </c>
      <c r="G2816" t="s">
        <v>49</v>
      </c>
      <c r="H2816" t="s">
        <v>5723</v>
      </c>
      <c r="I2816" t="s">
        <v>34</v>
      </c>
      <c r="J2816" t="s">
        <v>615</v>
      </c>
      <c r="K2816" s="20">
        <v>57619.1</v>
      </c>
      <c r="L2816" s="20">
        <v>68483.8</v>
      </c>
      <c r="M2816" s="20">
        <v>67883.2</v>
      </c>
      <c r="N2816" s="20">
        <v>0</v>
      </c>
      <c r="O2816" s="20">
        <f t="shared" si="43"/>
        <v>193986.1</v>
      </c>
    </row>
    <row r="2817" spans="1:15">
      <c r="A2817" s="14">
        <v>2814</v>
      </c>
      <c r="B2817" t="s">
        <v>5724</v>
      </c>
      <c r="C2817" s="15">
        <v>43344</v>
      </c>
      <c r="D2817" s="15">
        <v>44043</v>
      </c>
      <c r="E2817" t="s">
        <v>25</v>
      </c>
      <c r="F2817" t="s">
        <v>395</v>
      </c>
      <c r="G2817" t="s">
        <v>20</v>
      </c>
      <c r="H2817" t="s">
        <v>5725</v>
      </c>
      <c r="I2817" t="s">
        <v>86</v>
      </c>
      <c r="J2817" t="s">
        <v>30</v>
      </c>
      <c r="K2817" s="20">
        <v>69618.3</v>
      </c>
      <c r="L2817" s="20">
        <v>85216.2</v>
      </c>
      <c r="M2817" s="20">
        <v>28176.5</v>
      </c>
      <c r="N2817" s="20">
        <v>0</v>
      </c>
      <c r="O2817" s="20">
        <f t="shared" si="43"/>
        <v>183011</v>
      </c>
    </row>
    <row r="2818" spans="1:15">
      <c r="A2818" s="14">
        <v>2815</v>
      </c>
      <c r="B2818" t="s">
        <v>5726</v>
      </c>
      <c r="C2818" s="15" t="s">
        <v>78</v>
      </c>
      <c r="D2818" s="15" t="s">
        <v>84</v>
      </c>
      <c r="E2818" t="s">
        <v>25</v>
      </c>
      <c r="F2818" t="s">
        <v>80</v>
      </c>
      <c r="G2818" t="s">
        <v>39</v>
      </c>
      <c r="H2818" t="s">
        <v>81</v>
      </c>
      <c r="I2818" t="s">
        <v>29</v>
      </c>
      <c r="J2818" t="s">
        <v>2410</v>
      </c>
      <c r="K2818" s="20">
        <v>0</v>
      </c>
      <c r="L2818" s="20">
        <v>0</v>
      </c>
      <c r="M2818" s="20">
        <v>0</v>
      </c>
      <c r="N2818" s="20">
        <v>139618.47002665</v>
      </c>
      <c r="O2818" s="20">
        <f t="shared" si="43"/>
        <v>139618.47002665</v>
      </c>
    </row>
    <row r="2819" spans="1:15">
      <c r="A2819" s="14">
        <v>2816</v>
      </c>
      <c r="B2819" t="s">
        <v>5727</v>
      </c>
      <c r="C2819" s="15">
        <v>43739</v>
      </c>
      <c r="D2819" s="15" t="s">
        <v>171</v>
      </c>
      <c r="E2819" t="s">
        <v>25</v>
      </c>
      <c r="F2819" t="s">
        <v>312</v>
      </c>
      <c r="G2819" t="s">
        <v>136</v>
      </c>
      <c r="H2819" t="s">
        <v>5728</v>
      </c>
      <c r="I2819" t="s">
        <v>64</v>
      </c>
      <c r="J2819" t="s">
        <v>280</v>
      </c>
      <c r="K2819" s="20">
        <v>87008.8</v>
      </c>
      <c r="L2819" s="20">
        <v>85652.2</v>
      </c>
      <c r="M2819" s="20">
        <v>86349.8</v>
      </c>
      <c r="N2819" s="20">
        <v>97452.44</v>
      </c>
      <c r="O2819" s="20">
        <f t="shared" si="43"/>
        <v>356463.24</v>
      </c>
    </row>
    <row r="2820" spans="1:15">
      <c r="A2820" s="14">
        <v>2817</v>
      </c>
      <c r="B2820" t="s">
        <v>5729</v>
      </c>
      <c r="C2820" s="15">
        <v>43739</v>
      </c>
      <c r="D2820" s="15">
        <v>43921</v>
      </c>
      <c r="E2820" t="s">
        <v>25</v>
      </c>
      <c r="F2820" t="s">
        <v>1297</v>
      </c>
      <c r="G2820" t="s">
        <v>39</v>
      </c>
      <c r="H2820" t="s">
        <v>5730</v>
      </c>
      <c r="I2820" t="s">
        <v>29</v>
      </c>
      <c r="J2820" t="s">
        <v>133</v>
      </c>
      <c r="K2820" s="20">
        <v>70108.8</v>
      </c>
      <c r="L2820" s="20">
        <v>0</v>
      </c>
      <c r="M2820" s="20">
        <v>0</v>
      </c>
      <c r="N2820" s="20">
        <v>0</v>
      </c>
      <c r="O2820" s="20">
        <f t="shared" ref="O2820:O2883" si="44">SUM(K2820:N2820)</f>
        <v>70108.8</v>
      </c>
    </row>
    <row r="2821" spans="1:15">
      <c r="A2821" s="14">
        <v>2818</v>
      </c>
      <c r="B2821" t="s">
        <v>5731</v>
      </c>
      <c r="C2821" s="15">
        <v>41883</v>
      </c>
      <c r="D2821" s="15">
        <v>43982</v>
      </c>
      <c r="E2821" t="s">
        <v>18</v>
      </c>
      <c r="F2821" t="s">
        <v>5732</v>
      </c>
      <c r="G2821" t="s">
        <v>27</v>
      </c>
      <c r="H2821" t="s">
        <v>2045</v>
      </c>
      <c r="I2821" t="s">
        <v>58</v>
      </c>
      <c r="J2821" t="s">
        <v>35</v>
      </c>
      <c r="K2821" s="20">
        <v>499297.36</v>
      </c>
      <c r="L2821" s="20">
        <v>54032</v>
      </c>
      <c r="M2821" s="20">
        <v>0</v>
      </c>
      <c r="N2821" s="20">
        <v>0</v>
      </c>
      <c r="O2821" s="20">
        <f t="shared" si="44"/>
        <v>553329.36</v>
      </c>
    </row>
    <row r="2822" spans="1:15">
      <c r="A2822" s="14">
        <v>2819</v>
      </c>
      <c r="B2822" t="s">
        <v>5733</v>
      </c>
      <c r="C2822" s="15" t="s">
        <v>111</v>
      </c>
      <c r="D2822" s="15" t="s">
        <v>798</v>
      </c>
      <c r="E2822" t="s">
        <v>25</v>
      </c>
      <c r="F2822" t="s">
        <v>5442</v>
      </c>
      <c r="G2822" t="s">
        <v>27</v>
      </c>
      <c r="H2822" t="s">
        <v>124</v>
      </c>
      <c r="I2822" t="s">
        <v>29</v>
      </c>
      <c r="J2822" t="s">
        <v>105</v>
      </c>
      <c r="K2822" s="20">
        <v>0</v>
      </c>
      <c r="L2822" s="20">
        <v>0</v>
      </c>
      <c r="M2822" s="20">
        <v>0</v>
      </c>
      <c r="N2822" s="20">
        <v>178689.640633784</v>
      </c>
      <c r="O2822" s="20">
        <f t="shared" si="44"/>
        <v>178689.640633784</v>
      </c>
    </row>
    <row r="2823" spans="1:15">
      <c r="A2823" s="14">
        <v>2820</v>
      </c>
      <c r="B2823" t="s">
        <v>5734</v>
      </c>
      <c r="C2823" s="15">
        <v>42644</v>
      </c>
      <c r="D2823" s="15">
        <v>44104</v>
      </c>
      <c r="E2823" t="s">
        <v>18</v>
      </c>
      <c r="F2823" t="s">
        <v>48</v>
      </c>
      <c r="G2823" t="s">
        <v>49</v>
      </c>
      <c r="H2823" t="s">
        <v>646</v>
      </c>
      <c r="I2823" t="s">
        <v>58</v>
      </c>
      <c r="J2823" t="s">
        <v>55</v>
      </c>
      <c r="K2823" s="20">
        <v>57619.1</v>
      </c>
      <c r="L2823" s="20">
        <v>68483.8</v>
      </c>
      <c r="M2823" s="20">
        <v>67883.2</v>
      </c>
      <c r="N2823" s="20">
        <v>0</v>
      </c>
      <c r="O2823" s="20">
        <f t="shared" si="44"/>
        <v>193986.1</v>
      </c>
    </row>
    <row r="2824" spans="1:15">
      <c r="A2824" s="14">
        <v>2821</v>
      </c>
      <c r="B2824" t="s">
        <v>5735</v>
      </c>
      <c r="C2824" s="15">
        <v>43374</v>
      </c>
      <c r="D2824" s="15" t="s">
        <v>171</v>
      </c>
      <c r="E2824" t="s">
        <v>18</v>
      </c>
      <c r="F2824" t="s">
        <v>167</v>
      </c>
      <c r="G2824" t="s">
        <v>49</v>
      </c>
      <c r="H2824" t="s">
        <v>5736</v>
      </c>
      <c r="I2824" t="s">
        <v>58</v>
      </c>
      <c r="J2824" t="s">
        <v>35</v>
      </c>
      <c r="K2824" s="20">
        <v>57619.1</v>
      </c>
      <c r="L2824" s="20">
        <v>68483.8</v>
      </c>
      <c r="M2824" s="20">
        <v>67883.2</v>
      </c>
      <c r="N2824" s="20">
        <v>362209.32</v>
      </c>
      <c r="O2824" s="20">
        <f t="shared" si="44"/>
        <v>556195.42</v>
      </c>
    </row>
    <row r="2825" spans="1:15">
      <c r="A2825" s="14">
        <v>2822</v>
      </c>
      <c r="B2825" t="s">
        <v>5737</v>
      </c>
      <c r="C2825" s="15">
        <v>43709</v>
      </c>
      <c r="D2825" s="15" t="s">
        <v>130</v>
      </c>
      <c r="E2825" t="s">
        <v>25</v>
      </c>
      <c r="F2825" t="s">
        <v>1039</v>
      </c>
      <c r="G2825" t="s">
        <v>516</v>
      </c>
      <c r="H2825" t="s">
        <v>3805</v>
      </c>
      <c r="I2825" t="s">
        <v>58</v>
      </c>
      <c r="J2825" t="s">
        <v>133</v>
      </c>
      <c r="K2825" s="20">
        <v>63624</v>
      </c>
      <c r="L2825" s="20">
        <v>78804</v>
      </c>
      <c r="M2825" s="20">
        <v>80005</v>
      </c>
      <c r="N2825" s="20">
        <v>70180</v>
      </c>
      <c r="O2825" s="20">
        <f t="shared" si="44"/>
        <v>292613</v>
      </c>
    </row>
    <row r="2826" spans="1:15">
      <c r="A2826" s="14">
        <v>2823</v>
      </c>
      <c r="B2826" t="s">
        <v>5738</v>
      </c>
      <c r="C2826" s="15">
        <v>43344</v>
      </c>
      <c r="D2826" s="15">
        <v>43982</v>
      </c>
      <c r="E2826" t="s">
        <v>25</v>
      </c>
      <c r="F2826" t="s">
        <v>32</v>
      </c>
      <c r="G2826" t="s">
        <v>27</v>
      </c>
      <c r="H2826" t="s">
        <v>220</v>
      </c>
      <c r="I2826" t="s">
        <v>58</v>
      </c>
      <c r="J2826" t="s">
        <v>133</v>
      </c>
      <c r="K2826" s="20">
        <v>63162</v>
      </c>
      <c r="L2826" s="20">
        <v>54032</v>
      </c>
      <c r="M2826" s="20">
        <v>0</v>
      </c>
      <c r="N2826" s="20">
        <v>0</v>
      </c>
      <c r="O2826" s="20">
        <f t="shared" si="44"/>
        <v>117194</v>
      </c>
    </row>
    <row r="2827" spans="1:15">
      <c r="A2827" s="14">
        <v>2824</v>
      </c>
      <c r="B2827" t="s">
        <v>5739</v>
      </c>
      <c r="C2827" s="15">
        <v>43344</v>
      </c>
      <c r="D2827" s="15" t="s">
        <v>160</v>
      </c>
      <c r="E2827" t="s">
        <v>18</v>
      </c>
      <c r="F2827" t="s">
        <v>324</v>
      </c>
      <c r="G2827" t="s">
        <v>53</v>
      </c>
      <c r="H2827" t="s">
        <v>5740</v>
      </c>
      <c r="I2827" t="s">
        <v>58</v>
      </c>
      <c r="J2827" t="s">
        <v>181</v>
      </c>
      <c r="K2827" s="20">
        <v>96851.94</v>
      </c>
      <c r="L2827" s="20">
        <v>106481.16</v>
      </c>
      <c r="M2827" s="20">
        <v>139970.79</v>
      </c>
      <c r="N2827" s="20">
        <v>112039.019737499</v>
      </c>
      <c r="O2827" s="20">
        <f t="shared" si="44"/>
        <v>455342.909737499</v>
      </c>
    </row>
    <row r="2828" spans="1:15">
      <c r="A2828" s="14">
        <v>2825</v>
      </c>
      <c r="B2828" t="s">
        <v>5741</v>
      </c>
      <c r="C2828" s="15">
        <v>42979</v>
      </c>
      <c r="D2828" s="15">
        <v>44439</v>
      </c>
      <c r="E2828" t="s">
        <v>18</v>
      </c>
      <c r="F2828" t="s">
        <v>5742</v>
      </c>
      <c r="G2828" t="s">
        <v>27</v>
      </c>
      <c r="H2828" t="s">
        <v>4581</v>
      </c>
      <c r="I2828" t="s">
        <v>34</v>
      </c>
      <c r="J2828" t="s">
        <v>35</v>
      </c>
      <c r="K2828" s="20">
        <v>63162</v>
      </c>
      <c r="L2828" s="20">
        <v>78353</v>
      </c>
      <c r="M2828" s="20">
        <v>74305</v>
      </c>
      <c r="N2828" s="20">
        <v>70058.9999882343</v>
      </c>
      <c r="O2828" s="20">
        <f t="shared" si="44"/>
        <v>285878.999988234</v>
      </c>
    </row>
    <row r="2829" spans="1:15">
      <c r="A2829" s="14">
        <v>2826</v>
      </c>
      <c r="B2829" t="s">
        <v>5743</v>
      </c>
      <c r="C2829" s="15">
        <v>43374</v>
      </c>
      <c r="D2829" s="15" t="s">
        <v>171</v>
      </c>
      <c r="E2829" t="s">
        <v>18</v>
      </c>
      <c r="F2829" t="s">
        <v>108</v>
      </c>
      <c r="G2829" t="s">
        <v>49</v>
      </c>
      <c r="H2829" t="s">
        <v>2724</v>
      </c>
      <c r="I2829" t="s">
        <v>29</v>
      </c>
      <c r="J2829" t="s">
        <v>35</v>
      </c>
      <c r="K2829" s="20">
        <v>57619.1</v>
      </c>
      <c r="L2829" s="20">
        <v>68483.8</v>
      </c>
      <c r="M2829" s="20">
        <v>67883.2</v>
      </c>
      <c r="N2829" s="20">
        <v>361039.940052435</v>
      </c>
      <c r="O2829" s="20">
        <f t="shared" si="44"/>
        <v>555026.040052435</v>
      </c>
    </row>
    <row r="2830" spans="1:15">
      <c r="A2830" s="14">
        <v>2827</v>
      </c>
      <c r="B2830" t="s">
        <v>5744</v>
      </c>
      <c r="C2830" s="15">
        <v>43739</v>
      </c>
      <c r="D2830" s="15">
        <v>44135</v>
      </c>
      <c r="E2830" t="s">
        <v>25</v>
      </c>
      <c r="F2830" t="s">
        <v>1345</v>
      </c>
      <c r="G2830" t="s">
        <v>49</v>
      </c>
      <c r="H2830" t="s">
        <v>5745</v>
      </c>
      <c r="I2830" t="s">
        <v>64</v>
      </c>
      <c r="J2830" t="s">
        <v>105</v>
      </c>
      <c r="K2830" s="20">
        <v>57619.1</v>
      </c>
      <c r="L2830" s="20">
        <v>68483.8</v>
      </c>
      <c r="M2830" s="20">
        <v>67883.2</v>
      </c>
      <c r="N2830" s="20">
        <v>20929.59</v>
      </c>
      <c r="O2830" s="20">
        <f t="shared" si="44"/>
        <v>214915.69</v>
      </c>
    </row>
    <row r="2831" spans="1:15">
      <c r="A2831" s="14">
        <v>2828</v>
      </c>
      <c r="B2831" t="s">
        <v>5746</v>
      </c>
      <c r="C2831" s="15">
        <v>43344</v>
      </c>
      <c r="D2831" s="15">
        <v>43982</v>
      </c>
      <c r="E2831" t="s">
        <v>25</v>
      </c>
      <c r="F2831" t="s">
        <v>32</v>
      </c>
      <c r="G2831" t="s">
        <v>27</v>
      </c>
      <c r="H2831" t="s">
        <v>5747</v>
      </c>
      <c r="I2831" t="s">
        <v>29</v>
      </c>
      <c r="J2831" t="s">
        <v>133</v>
      </c>
      <c r="K2831" s="20">
        <v>133586.44</v>
      </c>
      <c r="L2831" s="20">
        <v>54032</v>
      </c>
      <c r="M2831" s="20">
        <v>0</v>
      </c>
      <c r="N2831" s="20">
        <v>0</v>
      </c>
      <c r="O2831" s="20">
        <f t="shared" si="44"/>
        <v>187618.44</v>
      </c>
    </row>
    <row r="2832" spans="1:15">
      <c r="A2832" s="14">
        <v>2829</v>
      </c>
      <c r="B2832" t="s">
        <v>5748</v>
      </c>
      <c r="C2832" s="15">
        <v>43009</v>
      </c>
      <c r="D2832" s="15">
        <v>44377</v>
      </c>
      <c r="E2832" t="s">
        <v>18</v>
      </c>
      <c r="F2832" t="s">
        <v>103</v>
      </c>
      <c r="G2832" t="s">
        <v>49</v>
      </c>
      <c r="H2832" t="s">
        <v>5749</v>
      </c>
      <c r="I2832" t="s">
        <v>58</v>
      </c>
      <c r="J2832" t="s">
        <v>192</v>
      </c>
      <c r="K2832" s="20">
        <v>57619.1</v>
      </c>
      <c r="L2832" s="20">
        <v>68483.8</v>
      </c>
      <c r="M2832" s="20">
        <v>404223.35</v>
      </c>
      <c r="N2832" s="20">
        <v>67263.6999399446</v>
      </c>
      <c r="O2832" s="20">
        <f t="shared" si="44"/>
        <v>597589.949939945</v>
      </c>
    </row>
    <row r="2833" spans="1:15">
      <c r="A2833" s="14">
        <v>2830</v>
      </c>
      <c r="B2833" t="s">
        <v>5750</v>
      </c>
      <c r="C2833" s="15">
        <v>42370</v>
      </c>
      <c r="D2833" s="15">
        <v>44316</v>
      </c>
      <c r="E2833" t="s">
        <v>18</v>
      </c>
      <c r="F2833" t="s">
        <v>117</v>
      </c>
      <c r="G2833" t="s">
        <v>49</v>
      </c>
      <c r="H2833" t="s">
        <v>5751</v>
      </c>
      <c r="I2833" t="s">
        <v>64</v>
      </c>
      <c r="J2833" t="s">
        <v>55</v>
      </c>
      <c r="K2833" s="20">
        <v>67376.84</v>
      </c>
      <c r="L2833" s="20">
        <v>403808.58</v>
      </c>
      <c r="M2833" s="20">
        <v>105508.53</v>
      </c>
      <c r="N2833" s="20">
        <v>389472.299931365</v>
      </c>
      <c r="O2833" s="20">
        <f t="shared" si="44"/>
        <v>966166.249931365</v>
      </c>
    </row>
    <row r="2834" spans="1:15">
      <c r="A2834" s="14">
        <v>2831</v>
      </c>
      <c r="B2834" t="s">
        <v>5752</v>
      </c>
      <c r="C2834" s="15">
        <v>43678</v>
      </c>
      <c r="D2834" s="15">
        <v>44043</v>
      </c>
      <c r="E2834" t="s">
        <v>285</v>
      </c>
      <c r="F2834" t="s">
        <v>2029</v>
      </c>
      <c r="G2834" t="s">
        <v>287</v>
      </c>
      <c r="H2834" t="s">
        <v>288</v>
      </c>
      <c r="I2834" t="s">
        <v>64</v>
      </c>
      <c r="J2834" t="s">
        <v>2030</v>
      </c>
      <c r="K2834" s="20">
        <v>0</v>
      </c>
      <c r="L2834" s="20">
        <v>0</v>
      </c>
      <c r="M2834" s="20">
        <v>27072</v>
      </c>
      <c r="N2834" s="20">
        <v>0</v>
      </c>
      <c r="O2834" s="20">
        <f t="shared" si="44"/>
        <v>27072</v>
      </c>
    </row>
    <row r="2835" spans="1:15">
      <c r="A2835" s="14">
        <v>2832</v>
      </c>
      <c r="B2835" t="s">
        <v>5753</v>
      </c>
      <c r="C2835" s="15">
        <v>42979</v>
      </c>
      <c r="D2835" s="15">
        <v>44439</v>
      </c>
      <c r="E2835" t="s">
        <v>18</v>
      </c>
      <c r="F2835" t="s">
        <v>5754</v>
      </c>
      <c r="G2835" t="s">
        <v>39</v>
      </c>
      <c r="H2835" t="s">
        <v>2848</v>
      </c>
      <c r="I2835" t="s">
        <v>86</v>
      </c>
      <c r="J2835" t="s">
        <v>41</v>
      </c>
      <c r="K2835" s="20">
        <v>69618.3</v>
      </c>
      <c r="L2835" s="20">
        <v>85216.2</v>
      </c>
      <c r="M2835" s="20">
        <v>85804.8</v>
      </c>
      <c r="N2835" s="20">
        <v>82207.8</v>
      </c>
      <c r="O2835" s="20">
        <f t="shared" si="44"/>
        <v>322847.1</v>
      </c>
    </row>
    <row r="2836" spans="1:15">
      <c r="A2836" s="14">
        <v>2833</v>
      </c>
      <c r="B2836" t="s">
        <v>5755</v>
      </c>
      <c r="C2836" s="15">
        <v>42979</v>
      </c>
      <c r="D2836" s="15">
        <v>44804</v>
      </c>
      <c r="E2836" t="s">
        <v>18</v>
      </c>
      <c r="F2836" t="s">
        <v>1440</v>
      </c>
      <c r="G2836" t="s">
        <v>27</v>
      </c>
      <c r="H2836" t="s">
        <v>5756</v>
      </c>
      <c r="I2836" t="s">
        <v>34</v>
      </c>
      <c r="J2836" t="s">
        <v>35</v>
      </c>
      <c r="K2836" s="20">
        <v>63162</v>
      </c>
      <c r="L2836" s="20">
        <v>78353</v>
      </c>
      <c r="M2836" s="20">
        <v>74305</v>
      </c>
      <c r="N2836" s="20">
        <v>70058.9999882343</v>
      </c>
      <c r="O2836" s="20">
        <f t="shared" si="44"/>
        <v>285878.999988234</v>
      </c>
    </row>
    <row r="2837" spans="1:15">
      <c r="A2837" s="14">
        <v>2834</v>
      </c>
      <c r="B2837" t="s">
        <v>5757</v>
      </c>
      <c r="C2837" s="15">
        <v>43739</v>
      </c>
      <c r="D2837" s="15">
        <v>44104</v>
      </c>
      <c r="E2837" t="s">
        <v>25</v>
      </c>
      <c r="F2837" t="s">
        <v>167</v>
      </c>
      <c r="G2837" t="s">
        <v>49</v>
      </c>
      <c r="H2837" t="s">
        <v>5758</v>
      </c>
      <c r="I2837" t="s">
        <v>29</v>
      </c>
      <c r="J2837" t="s">
        <v>615</v>
      </c>
      <c r="K2837" s="20">
        <v>57619.1</v>
      </c>
      <c r="L2837" s="20">
        <v>68483.8</v>
      </c>
      <c r="M2837" s="20">
        <v>67883.2</v>
      </c>
      <c r="N2837" s="20">
        <v>0</v>
      </c>
      <c r="O2837" s="20">
        <f t="shared" si="44"/>
        <v>193986.1</v>
      </c>
    </row>
    <row r="2838" spans="1:15">
      <c r="A2838" s="14">
        <v>2835</v>
      </c>
      <c r="B2838" t="s">
        <v>5759</v>
      </c>
      <c r="C2838" s="15" t="s">
        <v>111</v>
      </c>
      <c r="D2838" s="15" t="s">
        <v>107</v>
      </c>
      <c r="E2838" t="s">
        <v>18</v>
      </c>
      <c r="F2838" t="s">
        <v>96</v>
      </c>
      <c r="G2838" t="s">
        <v>71</v>
      </c>
      <c r="H2838" t="s">
        <v>829</v>
      </c>
      <c r="I2838" t="s">
        <v>34</v>
      </c>
      <c r="J2838" t="s">
        <v>65</v>
      </c>
      <c r="K2838" s="20">
        <v>0</v>
      </c>
      <c r="L2838" s="20">
        <v>0</v>
      </c>
      <c r="M2838" s="20">
        <v>0</v>
      </c>
      <c r="N2838" s="20">
        <v>107692.200044131</v>
      </c>
      <c r="O2838" s="20">
        <f t="shared" si="44"/>
        <v>107692.200044131</v>
      </c>
    </row>
    <row r="2839" spans="1:15">
      <c r="A2839" s="14">
        <v>2836</v>
      </c>
      <c r="B2839" t="s">
        <v>5760</v>
      </c>
      <c r="C2839" s="15">
        <v>43831</v>
      </c>
      <c r="D2839" s="15" t="s">
        <v>79</v>
      </c>
      <c r="E2839" t="s">
        <v>18</v>
      </c>
      <c r="F2839" t="s">
        <v>492</v>
      </c>
      <c r="G2839" t="s">
        <v>136</v>
      </c>
      <c r="H2839" t="s">
        <v>5761</v>
      </c>
      <c r="I2839" t="s">
        <v>34</v>
      </c>
      <c r="J2839" t="s">
        <v>405</v>
      </c>
      <c r="K2839" s="20">
        <v>82580.2</v>
      </c>
      <c r="L2839" s="20">
        <v>99282.138</v>
      </c>
      <c r="M2839" s="20">
        <v>85804.8</v>
      </c>
      <c r="N2839" s="20">
        <v>82207.8</v>
      </c>
      <c r="O2839" s="20">
        <f t="shared" si="44"/>
        <v>349874.938</v>
      </c>
    </row>
    <row r="2840" spans="1:15">
      <c r="A2840" s="14">
        <v>2837</v>
      </c>
      <c r="B2840" t="s">
        <v>5762</v>
      </c>
      <c r="C2840" s="15" t="s">
        <v>111</v>
      </c>
      <c r="D2840" s="15" t="s">
        <v>198</v>
      </c>
      <c r="E2840" t="s">
        <v>25</v>
      </c>
      <c r="F2840" t="s">
        <v>629</v>
      </c>
      <c r="G2840" t="s">
        <v>136</v>
      </c>
      <c r="H2840" t="s">
        <v>5763</v>
      </c>
      <c r="I2840" t="s">
        <v>64</v>
      </c>
      <c r="J2840" t="s">
        <v>566</v>
      </c>
      <c r="K2840" s="20">
        <v>0</v>
      </c>
      <c r="L2840" s="20">
        <v>0</v>
      </c>
      <c r="M2840" s="20">
        <v>0</v>
      </c>
      <c r="N2840" s="20">
        <v>186602.329151339</v>
      </c>
      <c r="O2840" s="20">
        <f t="shared" si="44"/>
        <v>186602.329151339</v>
      </c>
    </row>
    <row r="2841" spans="1:15">
      <c r="A2841" s="14">
        <v>2838</v>
      </c>
      <c r="B2841" t="s">
        <v>5764</v>
      </c>
      <c r="C2841" s="15">
        <v>43132</v>
      </c>
      <c r="D2841" s="15">
        <v>44255</v>
      </c>
      <c r="E2841" t="s">
        <v>18</v>
      </c>
      <c r="F2841" t="s">
        <v>38</v>
      </c>
      <c r="G2841" t="s">
        <v>39</v>
      </c>
      <c r="H2841" t="s">
        <v>5765</v>
      </c>
      <c r="I2841" t="s">
        <v>34</v>
      </c>
      <c r="J2841" t="s">
        <v>55</v>
      </c>
      <c r="K2841" s="20">
        <v>82722.3</v>
      </c>
      <c r="L2841" s="20">
        <v>85216.2</v>
      </c>
      <c r="M2841" s="20">
        <v>85804.8</v>
      </c>
      <c r="N2841" s="20">
        <v>82207.8</v>
      </c>
      <c r="O2841" s="20">
        <f t="shared" si="44"/>
        <v>335951.1</v>
      </c>
    </row>
    <row r="2842" spans="1:15">
      <c r="A2842" s="14">
        <v>2839</v>
      </c>
      <c r="B2842" t="s">
        <v>5766</v>
      </c>
      <c r="C2842" s="15">
        <v>42979</v>
      </c>
      <c r="D2842" s="15">
        <v>44377</v>
      </c>
      <c r="E2842" t="s">
        <v>18</v>
      </c>
      <c r="F2842" t="s">
        <v>213</v>
      </c>
      <c r="G2842" t="s">
        <v>27</v>
      </c>
      <c r="H2842" t="s">
        <v>89</v>
      </c>
      <c r="I2842" t="s">
        <v>22</v>
      </c>
      <c r="J2842" t="s">
        <v>35</v>
      </c>
      <c r="K2842" s="20">
        <v>243019.094</v>
      </c>
      <c r="L2842" s="20">
        <v>78353</v>
      </c>
      <c r="M2842" s="20">
        <v>516412.114450462</v>
      </c>
      <c r="N2842" s="20">
        <v>70058.9999882343</v>
      </c>
      <c r="O2842" s="20">
        <f t="shared" si="44"/>
        <v>907843.208438697</v>
      </c>
    </row>
    <row r="2843" spans="1:15">
      <c r="A2843" s="14">
        <v>2840</v>
      </c>
      <c r="B2843" t="s">
        <v>5767</v>
      </c>
      <c r="C2843" s="15">
        <v>43405</v>
      </c>
      <c r="D2843" s="15" t="s">
        <v>84</v>
      </c>
      <c r="E2843" t="s">
        <v>18</v>
      </c>
      <c r="F2843" t="s">
        <v>826</v>
      </c>
      <c r="G2843" t="s">
        <v>39</v>
      </c>
      <c r="H2843" t="s">
        <v>5768</v>
      </c>
      <c r="I2843" t="s">
        <v>22</v>
      </c>
      <c r="J2843" t="s">
        <v>35</v>
      </c>
      <c r="K2843" s="20">
        <v>72976.23</v>
      </c>
      <c r="L2843" s="20">
        <v>85216.2</v>
      </c>
      <c r="M2843" s="20">
        <v>89518.592</v>
      </c>
      <c r="N2843" s="20">
        <v>96939.36</v>
      </c>
      <c r="O2843" s="20">
        <f t="shared" si="44"/>
        <v>344650.382</v>
      </c>
    </row>
    <row r="2844" spans="1:15">
      <c r="A2844" s="14">
        <v>2841</v>
      </c>
      <c r="B2844" t="s">
        <v>5769</v>
      </c>
      <c r="C2844" s="15">
        <v>43709</v>
      </c>
      <c r="D2844" s="15" t="s">
        <v>206</v>
      </c>
      <c r="E2844" t="s">
        <v>18</v>
      </c>
      <c r="F2844" t="s">
        <v>135</v>
      </c>
      <c r="G2844" t="s">
        <v>136</v>
      </c>
      <c r="H2844" t="s">
        <v>5770</v>
      </c>
      <c r="I2844" t="s">
        <v>64</v>
      </c>
      <c r="J2844" t="s">
        <v>65</v>
      </c>
      <c r="K2844" s="20">
        <v>70108.8</v>
      </c>
      <c r="L2844" s="20">
        <v>85652.2</v>
      </c>
      <c r="M2844" s="20">
        <v>119168.3</v>
      </c>
      <c r="N2844" s="20">
        <v>82295</v>
      </c>
      <c r="O2844" s="20">
        <f t="shared" si="44"/>
        <v>357224.3</v>
      </c>
    </row>
    <row r="2845" spans="1:15">
      <c r="A2845" s="14">
        <v>2842</v>
      </c>
      <c r="B2845" t="s">
        <v>5771</v>
      </c>
      <c r="C2845" s="15">
        <v>42370</v>
      </c>
      <c r="D2845" s="15">
        <v>43830</v>
      </c>
      <c r="E2845" t="s">
        <v>18</v>
      </c>
      <c r="F2845" t="s">
        <v>93</v>
      </c>
      <c r="G2845" t="s">
        <v>49</v>
      </c>
      <c r="H2845" t="s">
        <v>5772</v>
      </c>
      <c r="I2845" t="s">
        <v>64</v>
      </c>
      <c r="J2845" t="s">
        <v>5773</v>
      </c>
      <c r="K2845" s="20">
        <v>0</v>
      </c>
      <c r="L2845" s="20">
        <v>0</v>
      </c>
      <c r="M2845" s="20">
        <v>35610.6495062657</v>
      </c>
      <c r="N2845" s="20">
        <v>0</v>
      </c>
      <c r="O2845" s="20">
        <f t="shared" si="44"/>
        <v>35610.6495062657</v>
      </c>
    </row>
    <row r="2846" spans="1:15">
      <c r="A2846" s="14">
        <v>2843</v>
      </c>
      <c r="B2846" t="s">
        <v>5774</v>
      </c>
      <c r="C2846" s="15">
        <v>43009</v>
      </c>
      <c r="D2846" s="15">
        <v>44469</v>
      </c>
      <c r="E2846" t="s">
        <v>18</v>
      </c>
      <c r="F2846" t="s">
        <v>103</v>
      </c>
      <c r="G2846" t="s">
        <v>49</v>
      </c>
      <c r="H2846" t="s">
        <v>5775</v>
      </c>
      <c r="I2846" t="s">
        <v>34</v>
      </c>
      <c r="J2846" t="s">
        <v>35</v>
      </c>
      <c r="K2846" s="20">
        <v>374417.1</v>
      </c>
      <c r="L2846" s="20">
        <v>78267.2</v>
      </c>
      <c r="M2846" s="20">
        <v>77580.8</v>
      </c>
      <c r="N2846" s="20">
        <v>76621.9999539165</v>
      </c>
      <c r="O2846" s="20">
        <f t="shared" si="44"/>
        <v>606887.099953917</v>
      </c>
    </row>
    <row r="2847" spans="1:15">
      <c r="A2847" s="14">
        <v>2844</v>
      </c>
      <c r="B2847" t="s">
        <v>5776</v>
      </c>
      <c r="C2847" s="15">
        <v>43466</v>
      </c>
      <c r="D2847" s="15" t="s">
        <v>319</v>
      </c>
      <c r="E2847" t="s">
        <v>18</v>
      </c>
      <c r="F2847" t="s">
        <v>5777</v>
      </c>
      <c r="G2847" t="s">
        <v>53</v>
      </c>
      <c r="H2847" t="s">
        <v>5778</v>
      </c>
      <c r="I2847" t="s">
        <v>34</v>
      </c>
      <c r="J2847" t="s">
        <v>23</v>
      </c>
      <c r="K2847" s="20">
        <v>90725.48</v>
      </c>
      <c r="L2847" s="20">
        <v>85216.2</v>
      </c>
      <c r="M2847" s="20">
        <v>85804.8</v>
      </c>
      <c r="N2847" s="20">
        <v>82207.8</v>
      </c>
      <c r="O2847" s="20">
        <f t="shared" si="44"/>
        <v>343954.28</v>
      </c>
    </row>
    <row r="2848" spans="1:15">
      <c r="A2848" s="14">
        <v>2845</v>
      </c>
      <c r="B2848" t="s">
        <v>5779</v>
      </c>
      <c r="C2848" s="15">
        <v>44145</v>
      </c>
      <c r="D2848" s="15">
        <v>44155</v>
      </c>
      <c r="E2848" t="s">
        <v>237</v>
      </c>
      <c r="F2848" t="s">
        <v>238</v>
      </c>
      <c r="G2848" t="s">
        <v>136</v>
      </c>
      <c r="H2848" t="s">
        <v>473</v>
      </c>
      <c r="I2848" t="s">
        <v>22</v>
      </c>
      <c r="J2848" t="s">
        <v>240</v>
      </c>
      <c r="K2848" s="20">
        <v>0</v>
      </c>
      <c r="L2848" s="20">
        <v>0</v>
      </c>
      <c r="M2848" s="20">
        <v>0</v>
      </c>
      <c r="N2848" s="20">
        <v>73750</v>
      </c>
      <c r="O2848" s="20">
        <f t="shared" si="44"/>
        <v>73750</v>
      </c>
    </row>
    <row r="2849" spans="1:15">
      <c r="A2849" s="14">
        <v>2846</v>
      </c>
      <c r="B2849" t="s">
        <v>5780</v>
      </c>
      <c r="C2849" s="15">
        <v>43678</v>
      </c>
      <c r="D2849" s="15">
        <v>45138</v>
      </c>
      <c r="E2849" t="s">
        <v>18</v>
      </c>
      <c r="F2849" t="s">
        <v>88</v>
      </c>
      <c r="G2849" t="s">
        <v>27</v>
      </c>
      <c r="H2849" t="s">
        <v>3710</v>
      </c>
      <c r="I2849" t="s">
        <v>122</v>
      </c>
      <c r="J2849" t="s">
        <v>55</v>
      </c>
      <c r="K2849" s="20">
        <v>75341.6558</v>
      </c>
      <c r="L2849" s="20">
        <v>93176.501</v>
      </c>
      <c r="M2849" s="20">
        <v>90106.5</v>
      </c>
      <c r="N2849" s="20">
        <v>95099.0666833154</v>
      </c>
      <c r="O2849" s="20">
        <f t="shared" si="44"/>
        <v>353723.723483315</v>
      </c>
    </row>
    <row r="2850" spans="1:15">
      <c r="A2850" s="14">
        <v>2847</v>
      </c>
      <c r="B2850" t="s">
        <v>5781</v>
      </c>
      <c r="C2850" s="15">
        <v>44145</v>
      </c>
      <c r="D2850" s="15">
        <v>44155</v>
      </c>
      <c r="E2850" t="s">
        <v>237</v>
      </c>
      <c r="F2850" t="s">
        <v>238</v>
      </c>
      <c r="G2850" t="s">
        <v>136</v>
      </c>
      <c r="H2850" t="s">
        <v>473</v>
      </c>
      <c r="I2850" t="s">
        <v>22</v>
      </c>
      <c r="J2850" t="s">
        <v>240</v>
      </c>
      <c r="K2850" s="20">
        <v>0</v>
      </c>
      <c r="L2850" s="20">
        <v>0</v>
      </c>
      <c r="M2850" s="20">
        <v>0</v>
      </c>
      <c r="N2850" s="20">
        <v>73750</v>
      </c>
      <c r="O2850" s="20">
        <f t="shared" si="44"/>
        <v>73750</v>
      </c>
    </row>
    <row r="2851" spans="1:15">
      <c r="A2851" s="14">
        <v>2848</v>
      </c>
      <c r="B2851" t="s">
        <v>5782</v>
      </c>
      <c r="C2851" s="15">
        <v>43344</v>
      </c>
      <c r="D2851" s="15" t="s">
        <v>206</v>
      </c>
      <c r="E2851" t="s">
        <v>18</v>
      </c>
      <c r="F2851" t="s">
        <v>246</v>
      </c>
      <c r="G2851" t="s">
        <v>71</v>
      </c>
      <c r="H2851" t="s">
        <v>5783</v>
      </c>
      <c r="I2851" t="s">
        <v>34</v>
      </c>
      <c r="J2851" t="s">
        <v>1409</v>
      </c>
      <c r="K2851" s="20">
        <v>96325.74</v>
      </c>
      <c r="L2851" s="20">
        <v>78353</v>
      </c>
      <c r="M2851" s="20">
        <v>89591.7</v>
      </c>
      <c r="N2851" s="20">
        <v>102042.4392</v>
      </c>
      <c r="O2851" s="20">
        <f t="shared" si="44"/>
        <v>366312.8792</v>
      </c>
    </row>
    <row r="2852" spans="1:15">
      <c r="A2852" s="14">
        <v>2849</v>
      </c>
      <c r="B2852" t="s">
        <v>5784</v>
      </c>
      <c r="C2852" s="15">
        <v>43497</v>
      </c>
      <c r="D2852" s="15">
        <v>44957</v>
      </c>
      <c r="E2852" t="s">
        <v>18</v>
      </c>
      <c r="F2852" t="s">
        <v>223</v>
      </c>
      <c r="G2852" t="s">
        <v>49</v>
      </c>
      <c r="H2852" t="s">
        <v>4594</v>
      </c>
      <c r="I2852" t="s">
        <v>29</v>
      </c>
      <c r="J2852" t="s">
        <v>55</v>
      </c>
      <c r="K2852" s="20">
        <v>61253.6</v>
      </c>
      <c r="L2852" s="20">
        <v>68483.8</v>
      </c>
      <c r="M2852" s="20">
        <v>380646.34</v>
      </c>
      <c r="N2852" s="20">
        <v>64194.8999399446</v>
      </c>
      <c r="O2852" s="20">
        <f t="shared" si="44"/>
        <v>574578.639939945</v>
      </c>
    </row>
    <row r="2853" spans="1:15">
      <c r="A2853" s="14">
        <v>2850</v>
      </c>
      <c r="B2853" t="s">
        <v>5785</v>
      </c>
      <c r="C2853" s="15">
        <v>43739</v>
      </c>
      <c r="D2853" s="15" t="s">
        <v>79</v>
      </c>
      <c r="E2853" t="s">
        <v>18</v>
      </c>
      <c r="F2853" t="s">
        <v>1087</v>
      </c>
      <c r="G2853" t="s">
        <v>53</v>
      </c>
      <c r="H2853" t="s">
        <v>5786</v>
      </c>
      <c r="I2853" t="s">
        <v>86</v>
      </c>
      <c r="J2853" t="s">
        <v>181</v>
      </c>
      <c r="K2853" s="20">
        <v>70108.8</v>
      </c>
      <c r="L2853" s="20">
        <v>85652.2</v>
      </c>
      <c r="M2853" s="20">
        <v>86349.8</v>
      </c>
      <c r="N2853" s="20">
        <v>106720.640006097</v>
      </c>
      <c r="O2853" s="20">
        <f t="shared" si="44"/>
        <v>348831.440006097</v>
      </c>
    </row>
    <row r="2854" spans="1:15">
      <c r="A2854" s="14">
        <v>2851</v>
      </c>
      <c r="B2854" t="s">
        <v>5787</v>
      </c>
      <c r="C2854" s="15">
        <v>43009</v>
      </c>
      <c r="D2854" s="15">
        <v>44104</v>
      </c>
      <c r="E2854" t="s">
        <v>18</v>
      </c>
      <c r="F2854" t="s">
        <v>1087</v>
      </c>
      <c r="G2854" t="s">
        <v>53</v>
      </c>
      <c r="H2854" t="s">
        <v>1542</v>
      </c>
      <c r="I2854" t="s">
        <v>34</v>
      </c>
      <c r="J2854" t="s">
        <v>181</v>
      </c>
      <c r="K2854" s="20">
        <v>69618.3</v>
      </c>
      <c r="L2854" s="20">
        <v>85216.2</v>
      </c>
      <c r="M2854" s="20">
        <v>85804.8</v>
      </c>
      <c r="N2854" s="20">
        <v>0</v>
      </c>
      <c r="O2854" s="20">
        <f t="shared" si="44"/>
        <v>240639.3</v>
      </c>
    </row>
    <row r="2855" spans="1:15">
      <c r="A2855" s="14">
        <v>2852</v>
      </c>
      <c r="B2855" t="s">
        <v>5788</v>
      </c>
      <c r="C2855" s="15">
        <v>43497</v>
      </c>
      <c r="D2855" s="15" t="s">
        <v>222</v>
      </c>
      <c r="E2855" t="s">
        <v>18</v>
      </c>
      <c r="F2855" t="s">
        <v>103</v>
      </c>
      <c r="G2855" t="s">
        <v>49</v>
      </c>
      <c r="H2855" t="s">
        <v>5789</v>
      </c>
      <c r="I2855" t="s">
        <v>34</v>
      </c>
      <c r="J2855" t="s">
        <v>35</v>
      </c>
      <c r="K2855" s="20">
        <v>332697.7</v>
      </c>
      <c r="L2855" s="20">
        <v>78267.2</v>
      </c>
      <c r="M2855" s="20">
        <v>77580.8</v>
      </c>
      <c r="N2855" s="20">
        <v>73365.6</v>
      </c>
      <c r="O2855" s="20">
        <f t="shared" si="44"/>
        <v>561911.3</v>
      </c>
    </row>
    <row r="2856" spans="1:15">
      <c r="A2856" s="14">
        <v>2853</v>
      </c>
      <c r="B2856" t="s">
        <v>5790</v>
      </c>
      <c r="C2856" s="15">
        <v>43709</v>
      </c>
      <c r="D2856" s="15" t="s">
        <v>198</v>
      </c>
      <c r="E2856" t="s">
        <v>25</v>
      </c>
      <c r="F2856" t="s">
        <v>131</v>
      </c>
      <c r="G2856" t="s">
        <v>27</v>
      </c>
      <c r="H2856" t="s">
        <v>722</v>
      </c>
      <c r="I2856" t="s">
        <v>58</v>
      </c>
      <c r="J2856" t="s">
        <v>133</v>
      </c>
      <c r="K2856" s="20">
        <v>63624</v>
      </c>
      <c r="L2856" s="20">
        <v>78804</v>
      </c>
      <c r="M2856" s="20">
        <v>86412</v>
      </c>
      <c r="N2856" s="20">
        <v>150254.920074962</v>
      </c>
      <c r="O2856" s="20">
        <f t="shared" si="44"/>
        <v>379094.920074962</v>
      </c>
    </row>
    <row r="2857" spans="1:15">
      <c r="A2857" s="14">
        <v>2854</v>
      </c>
      <c r="B2857" t="s">
        <v>5791</v>
      </c>
      <c r="C2857" s="15">
        <v>43709</v>
      </c>
      <c r="D2857" s="15" t="s">
        <v>527</v>
      </c>
      <c r="E2857" t="s">
        <v>18</v>
      </c>
      <c r="F2857" t="s">
        <v>3097</v>
      </c>
      <c r="G2857" t="s">
        <v>71</v>
      </c>
      <c r="H2857" t="s">
        <v>5792</v>
      </c>
      <c r="I2857" t="s">
        <v>34</v>
      </c>
      <c r="J2857" t="s">
        <v>65</v>
      </c>
      <c r="K2857" s="20">
        <v>98867.1695</v>
      </c>
      <c r="L2857" s="20">
        <v>78804</v>
      </c>
      <c r="M2857" s="20">
        <v>131238.47</v>
      </c>
      <c r="N2857" s="20">
        <v>70180</v>
      </c>
      <c r="O2857" s="20">
        <f t="shared" si="44"/>
        <v>379089.6395</v>
      </c>
    </row>
    <row r="2858" spans="1:15">
      <c r="A2858" s="14">
        <v>2855</v>
      </c>
      <c r="B2858" t="s">
        <v>5793</v>
      </c>
      <c r="C2858" s="15" t="s">
        <v>170</v>
      </c>
      <c r="D2858" s="15" t="s">
        <v>433</v>
      </c>
      <c r="E2858" t="s">
        <v>18</v>
      </c>
      <c r="F2858" t="s">
        <v>48</v>
      </c>
      <c r="G2858" t="s">
        <v>49</v>
      </c>
      <c r="H2858" t="s">
        <v>255</v>
      </c>
      <c r="I2858" t="s">
        <v>34</v>
      </c>
      <c r="J2858" t="s">
        <v>65</v>
      </c>
      <c r="K2858" s="20">
        <v>0</v>
      </c>
      <c r="L2858" s="20">
        <v>0</v>
      </c>
      <c r="M2858" s="20">
        <v>0</v>
      </c>
      <c r="N2858" s="20">
        <v>360398.58</v>
      </c>
      <c r="O2858" s="20">
        <f t="shared" si="44"/>
        <v>360398.58</v>
      </c>
    </row>
    <row r="2859" spans="1:15">
      <c r="A2859" s="14">
        <v>2856</v>
      </c>
      <c r="B2859" t="s">
        <v>5794</v>
      </c>
      <c r="C2859" s="15">
        <v>42644</v>
      </c>
      <c r="D2859" s="15">
        <v>44104</v>
      </c>
      <c r="E2859" t="s">
        <v>18</v>
      </c>
      <c r="F2859" t="s">
        <v>312</v>
      </c>
      <c r="G2859" t="s">
        <v>136</v>
      </c>
      <c r="H2859" t="s">
        <v>840</v>
      </c>
      <c r="I2859" t="s">
        <v>29</v>
      </c>
      <c r="J2859" t="s">
        <v>55</v>
      </c>
      <c r="K2859" s="20">
        <v>81248.08</v>
      </c>
      <c r="L2859" s="20">
        <v>85216.2</v>
      </c>
      <c r="M2859" s="20">
        <v>85804.8</v>
      </c>
      <c r="N2859" s="20">
        <v>0</v>
      </c>
      <c r="O2859" s="20">
        <f t="shared" si="44"/>
        <v>252269.08</v>
      </c>
    </row>
    <row r="2860" spans="1:15">
      <c r="A2860" s="14">
        <v>2857</v>
      </c>
      <c r="B2860" t="s">
        <v>5795</v>
      </c>
      <c r="C2860" s="15">
        <v>42644</v>
      </c>
      <c r="D2860" s="15">
        <v>44104</v>
      </c>
      <c r="E2860" t="s">
        <v>18</v>
      </c>
      <c r="F2860" t="s">
        <v>1154</v>
      </c>
      <c r="G2860" t="s">
        <v>53</v>
      </c>
      <c r="H2860" t="s">
        <v>5796</v>
      </c>
      <c r="I2860" t="s">
        <v>22</v>
      </c>
      <c r="J2860" t="s">
        <v>76</v>
      </c>
      <c r="K2860" s="20">
        <v>77541.3</v>
      </c>
      <c r="L2860" s="20">
        <v>85216.2</v>
      </c>
      <c r="M2860" s="20">
        <v>85804.8</v>
      </c>
      <c r="N2860" s="20">
        <v>0</v>
      </c>
      <c r="O2860" s="20">
        <f t="shared" si="44"/>
        <v>248562.3</v>
      </c>
    </row>
    <row r="2861" spans="1:15">
      <c r="A2861" s="14">
        <v>2858</v>
      </c>
      <c r="B2861" t="s">
        <v>5797</v>
      </c>
      <c r="C2861" s="15">
        <v>43709</v>
      </c>
      <c r="D2861" s="15">
        <v>44074</v>
      </c>
      <c r="E2861" t="s">
        <v>25</v>
      </c>
      <c r="F2861" t="s">
        <v>5118</v>
      </c>
      <c r="G2861" t="s">
        <v>20</v>
      </c>
      <c r="H2861" t="s">
        <v>5798</v>
      </c>
      <c r="I2861" t="s">
        <v>58</v>
      </c>
      <c r="J2861" t="s">
        <v>133</v>
      </c>
      <c r="K2861" s="20">
        <v>142215.4</v>
      </c>
      <c r="L2861" s="20">
        <v>85652.2</v>
      </c>
      <c r="M2861" s="20">
        <v>57715.5</v>
      </c>
      <c r="N2861" s="20">
        <v>0</v>
      </c>
      <c r="O2861" s="20">
        <f t="shared" si="44"/>
        <v>285583.1</v>
      </c>
    </row>
    <row r="2862" spans="1:15">
      <c r="A2862" s="14">
        <v>2859</v>
      </c>
      <c r="B2862" t="s">
        <v>5799</v>
      </c>
      <c r="C2862" s="15">
        <v>43709</v>
      </c>
      <c r="D2862" s="15" t="s">
        <v>130</v>
      </c>
      <c r="E2862" t="s">
        <v>25</v>
      </c>
      <c r="F2862" t="s">
        <v>257</v>
      </c>
      <c r="G2862" t="s">
        <v>71</v>
      </c>
      <c r="H2862" t="s">
        <v>5800</v>
      </c>
      <c r="I2862" t="s">
        <v>64</v>
      </c>
      <c r="J2862" t="s">
        <v>133</v>
      </c>
      <c r="K2862" s="20">
        <v>63624</v>
      </c>
      <c r="L2862" s="20">
        <v>78804</v>
      </c>
      <c r="M2862" s="20">
        <v>80005</v>
      </c>
      <c r="N2862" s="20">
        <v>70180</v>
      </c>
      <c r="O2862" s="20">
        <f t="shared" si="44"/>
        <v>292613</v>
      </c>
    </row>
    <row r="2863" spans="1:15">
      <c r="A2863" s="14">
        <v>2860</v>
      </c>
      <c r="B2863" t="s">
        <v>5801</v>
      </c>
      <c r="C2863" s="15">
        <v>43739</v>
      </c>
      <c r="D2863" s="15" t="s">
        <v>79</v>
      </c>
      <c r="E2863" t="s">
        <v>18</v>
      </c>
      <c r="F2863" t="s">
        <v>621</v>
      </c>
      <c r="G2863" t="s">
        <v>49</v>
      </c>
      <c r="H2863" t="s">
        <v>1913</v>
      </c>
      <c r="I2863" t="s">
        <v>58</v>
      </c>
      <c r="J2863" t="s">
        <v>65</v>
      </c>
      <c r="K2863" s="20">
        <v>57619.1</v>
      </c>
      <c r="L2863" s="20">
        <v>68483.8</v>
      </c>
      <c r="M2863" s="20">
        <v>67883.2</v>
      </c>
      <c r="N2863" s="20">
        <v>238251.300030441</v>
      </c>
      <c r="O2863" s="20">
        <f t="shared" si="44"/>
        <v>432237.400030441</v>
      </c>
    </row>
    <row r="2864" spans="1:15">
      <c r="A2864" s="14">
        <v>2861</v>
      </c>
      <c r="B2864" t="s">
        <v>5802</v>
      </c>
      <c r="C2864" s="15">
        <v>43009</v>
      </c>
      <c r="D2864" s="15">
        <v>44469</v>
      </c>
      <c r="E2864" t="s">
        <v>18</v>
      </c>
      <c r="F2864" t="s">
        <v>167</v>
      </c>
      <c r="G2864" t="s">
        <v>49</v>
      </c>
      <c r="H2864" t="s">
        <v>1077</v>
      </c>
      <c r="I2864" t="s">
        <v>58</v>
      </c>
      <c r="J2864" t="s">
        <v>35</v>
      </c>
      <c r="K2864" s="20">
        <v>57619.1</v>
      </c>
      <c r="L2864" s="20">
        <v>68483.8</v>
      </c>
      <c r="M2864" s="20">
        <v>67883.2</v>
      </c>
      <c r="N2864" s="20">
        <v>68304.8999399446</v>
      </c>
      <c r="O2864" s="20">
        <f t="shared" si="44"/>
        <v>262290.999939945</v>
      </c>
    </row>
    <row r="2865" spans="1:15">
      <c r="A2865" s="14">
        <v>2862</v>
      </c>
      <c r="B2865" t="s">
        <v>5803</v>
      </c>
      <c r="C2865" s="15">
        <v>42736</v>
      </c>
      <c r="D2865" s="15">
        <v>44196</v>
      </c>
      <c r="E2865" t="s">
        <v>18</v>
      </c>
      <c r="F2865" t="s">
        <v>468</v>
      </c>
      <c r="G2865" t="s">
        <v>49</v>
      </c>
      <c r="H2865" t="s">
        <v>829</v>
      </c>
      <c r="I2865" t="s">
        <v>34</v>
      </c>
      <c r="J2865" t="s">
        <v>654</v>
      </c>
      <c r="K2865" s="20">
        <v>61312.1</v>
      </c>
      <c r="L2865" s="20">
        <v>68483.8</v>
      </c>
      <c r="M2865" s="20">
        <v>67883.2</v>
      </c>
      <c r="N2865" s="20">
        <v>64194.8999399446</v>
      </c>
      <c r="O2865" s="20">
        <f t="shared" si="44"/>
        <v>261873.999939945</v>
      </c>
    </row>
    <row r="2866" spans="1:15">
      <c r="A2866" s="14">
        <v>2863</v>
      </c>
      <c r="B2866" t="s">
        <v>5804</v>
      </c>
      <c r="C2866" s="15" t="s">
        <v>5805</v>
      </c>
      <c r="D2866" s="15" t="s">
        <v>5806</v>
      </c>
      <c r="E2866" t="s">
        <v>5804</v>
      </c>
      <c r="F2866" t="s">
        <v>41</v>
      </c>
      <c r="G2866" t="s">
        <v>39</v>
      </c>
      <c r="H2866" t="s">
        <v>5807</v>
      </c>
      <c r="I2866" t="s">
        <v>5804</v>
      </c>
      <c r="J2866" t="s">
        <v>5807</v>
      </c>
      <c r="K2866" s="20">
        <v>0</v>
      </c>
      <c r="L2866" s="20">
        <v>0</v>
      </c>
      <c r="M2866" s="20">
        <v>0</v>
      </c>
      <c r="N2866" s="20">
        <v>3598763.67763726</v>
      </c>
      <c r="O2866" s="20">
        <f t="shared" si="44"/>
        <v>3598763.67763726</v>
      </c>
    </row>
    <row r="2867" spans="1:15">
      <c r="A2867" s="14">
        <v>2864</v>
      </c>
      <c r="B2867" t="s">
        <v>5804</v>
      </c>
      <c r="C2867" s="15" t="s">
        <v>5808</v>
      </c>
      <c r="D2867" s="15" t="s">
        <v>5809</v>
      </c>
      <c r="E2867" t="s">
        <v>5804</v>
      </c>
      <c r="F2867" t="s">
        <v>41</v>
      </c>
      <c r="G2867" t="s">
        <v>39</v>
      </c>
      <c r="H2867" t="s">
        <v>5807</v>
      </c>
      <c r="I2867" t="s">
        <v>5804</v>
      </c>
      <c r="J2867" t="s">
        <v>5807</v>
      </c>
      <c r="K2867" s="20">
        <v>0</v>
      </c>
      <c r="L2867" s="20">
        <v>0</v>
      </c>
      <c r="M2867" s="20">
        <v>0</v>
      </c>
      <c r="N2867" s="20">
        <v>323341.63236274</v>
      </c>
      <c r="O2867" s="20">
        <f t="shared" si="44"/>
        <v>323341.63236274</v>
      </c>
    </row>
    <row r="2868" spans="1:15">
      <c r="A2868" s="14">
        <v>2865</v>
      </c>
      <c r="B2868" t="s">
        <v>5810</v>
      </c>
      <c r="C2868" s="15">
        <v>42614</v>
      </c>
      <c r="D2868" s="15">
        <v>44043</v>
      </c>
      <c r="E2868" t="s">
        <v>18</v>
      </c>
      <c r="F2868" t="s">
        <v>3210</v>
      </c>
      <c r="G2868" t="s">
        <v>1267</v>
      </c>
      <c r="H2868" t="s">
        <v>5811</v>
      </c>
      <c r="I2868" t="s">
        <v>64</v>
      </c>
      <c r="J2868" t="s">
        <v>76</v>
      </c>
      <c r="K2868" s="20">
        <v>63162</v>
      </c>
      <c r="L2868" s="20">
        <v>78353</v>
      </c>
      <c r="M2868" s="20">
        <v>25245</v>
      </c>
      <c r="N2868" s="20">
        <v>0</v>
      </c>
      <c r="O2868" s="20">
        <f t="shared" si="44"/>
        <v>166760</v>
      </c>
    </row>
    <row r="2869" spans="1:15">
      <c r="A2869" s="14">
        <v>2866</v>
      </c>
      <c r="B2869" t="s">
        <v>5812</v>
      </c>
      <c r="C2869" s="15">
        <v>43374</v>
      </c>
      <c r="D2869" s="15">
        <v>44012</v>
      </c>
      <c r="E2869" t="s">
        <v>25</v>
      </c>
      <c r="F2869" t="s">
        <v>219</v>
      </c>
      <c r="G2869" t="s">
        <v>27</v>
      </c>
      <c r="H2869" t="s">
        <v>5813</v>
      </c>
      <c r="I2869" t="s">
        <v>29</v>
      </c>
      <c r="J2869" t="s">
        <v>76</v>
      </c>
      <c r="K2869" s="20">
        <v>196922.8</v>
      </c>
      <c r="L2869" s="20">
        <v>78353</v>
      </c>
      <c r="M2869" s="20">
        <v>0</v>
      </c>
      <c r="N2869" s="20">
        <v>0</v>
      </c>
      <c r="O2869" s="20">
        <f t="shared" si="44"/>
        <v>275275.8</v>
      </c>
    </row>
    <row r="2870" spans="1:15">
      <c r="A2870" s="14">
        <v>2867</v>
      </c>
      <c r="B2870" t="s">
        <v>5814</v>
      </c>
      <c r="C2870" s="15" t="s">
        <v>111</v>
      </c>
      <c r="D2870" s="15" t="s">
        <v>477</v>
      </c>
      <c r="E2870" t="s">
        <v>25</v>
      </c>
      <c r="F2870" t="s">
        <v>2541</v>
      </c>
      <c r="G2870" t="s">
        <v>232</v>
      </c>
      <c r="H2870" t="s">
        <v>5815</v>
      </c>
      <c r="I2870" t="s">
        <v>58</v>
      </c>
      <c r="J2870" t="s">
        <v>2410</v>
      </c>
      <c r="K2870" s="20">
        <v>0</v>
      </c>
      <c r="L2870" s="20">
        <v>0</v>
      </c>
      <c r="M2870" s="20">
        <v>0</v>
      </c>
      <c r="N2870" s="20">
        <v>197318.74</v>
      </c>
      <c r="O2870" s="20">
        <f t="shared" si="44"/>
        <v>197318.74</v>
      </c>
    </row>
    <row r="2871" spans="1:15">
      <c r="A2871" s="14">
        <v>2868</v>
      </c>
      <c r="B2871" t="s">
        <v>5816</v>
      </c>
      <c r="C2871" s="15">
        <v>43862</v>
      </c>
      <c r="D2871" s="15" t="s">
        <v>37</v>
      </c>
      <c r="E2871" t="s">
        <v>25</v>
      </c>
      <c r="F2871" t="s">
        <v>48</v>
      </c>
      <c r="G2871" t="s">
        <v>49</v>
      </c>
      <c r="H2871" t="s">
        <v>5817</v>
      </c>
      <c r="I2871" t="s">
        <v>64</v>
      </c>
      <c r="J2871" t="s">
        <v>280</v>
      </c>
      <c r="K2871" s="20">
        <v>41859.7</v>
      </c>
      <c r="L2871" s="20">
        <v>68483.8</v>
      </c>
      <c r="M2871" s="20">
        <v>67883.2</v>
      </c>
      <c r="N2871" s="20">
        <v>64194.9</v>
      </c>
      <c r="O2871" s="20">
        <f t="shared" si="44"/>
        <v>242421.6</v>
      </c>
    </row>
    <row r="2872" spans="1:15">
      <c r="A2872" s="14">
        <v>2869</v>
      </c>
      <c r="B2872" t="s">
        <v>5818</v>
      </c>
      <c r="C2872" s="15">
        <v>43739</v>
      </c>
      <c r="D2872" s="15" t="s">
        <v>79</v>
      </c>
      <c r="E2872" t="s">
        <v>18</v>
      </c>
      <c r="F2872" t="s">
        <v>1546</v>
      </c>
      <c r="G2872" t="s">
        <v>49</v>
      </c>
      <c r="H2872" t="s">
        <v>5819</v>
      </c>
      <c r="I2872" t="s">
        <v>29</v>
      </c>
      <c r="J2872" t="s">
        <v>65</v>
      </c>
      <c r="K2872" s="20">
        <v>57619.1</v>
      </c>
      <c r="L2872" s="20">
        <v>68483.8</v>
      </c>
      <c r="M2872" s="20">
        <v>640507.92</v>
      </c>
      <c r="N2872" s="20">
        <v>68304.9</v>
      </c>
      <c r="O2872" s="20">
        <f t="shared" si="44"/>
        <v>834915.72</v>
      </c>
    </row>
    <row r="2873" spans="1:15">
      <c r="A2873" s="14">
        <v>2870</v>
      </c>
      <c r="B2873" t="s">
        <v>5820</v>
      </c>
      <c r="C2873" s="15">
        <v>42248</v>
      </c>
      <c r="D2873" s="15">
        <v>44074</v>
      </c>
      <c r="E2873" t="s">
        <v>18</v>
      </c>
      <c r="F2873" t="s">
        <v>88</v>
      </c>
      <c r="G2873" t="s">
        <v>27</v>
      </c>
      <c r="H2873" t="s">
        <v>1804</v>
      </c>
      <c r="I2873" t="s">
        <v>29</v>
      </c>
      <c r="J2873" t="s">
        <v>90</v>
      </c>
      <c r="K2873" s="20">
        <v>63162</v>
      </c>
      <c r="L2873" s="20">
        <v>78353</v>
      </c>
      <c r="M2873" s="20">
        <v>50237</v>
      </c>
      <c r="N2873" s="20">
        <v>0</v>
      </c>
      <c r="O2873" s="20">
        <f t="shared" si="44"/>
        <v>191752</v>
      </c>
    </row>
    <row r="2874" spans="1:15">
      <c r="A2874" s="14">
        <v>2871</v>
      </c>
      <c r="B2874" t="s">
        <v>5821</v>
      </c>
      <c r="C2874" s="15" t="s">
        <v>111</v>
      </c>
      <c r="D2874" s="15" t="s">
        <v>267</v>
      </c>
      <c r="E2874" t="s">
        <v>18</v>
      </c>
      <c r="F2874" t="s">
        <v>213</v>
      </c>
      <c r="G2874" t="s">
        <v>27</v>
      </c>
      <c r="H2874" t="s">
        <v>4304</v>
      </c>
      <c r="I2874" t="s">
        <v>29</v>
      </c>
      <c r="J2874" t="s">
        <v>65</v>
      </c>
      <c r="K2874" s="20">
        <v>0</v>
      </c>
      <c r="L2874" s="20">
        <v>0</v>
      </c>
      <c r="M2874" s="20">
        <v>0</v>
      </c>
      <c r="N2874" s="20">
        <v>107692.200044131</v>
      </c>
      <c r="O2874" s="20">
        <f t="shared" si="44"/>
        <v>107692.200044131</v>
      </c>
    </row>
    <row r="2875" spans="1:15">
      <c r="A2875" s="14">
        <v>2872</v>
      </c>
      <c r="B2875" t="s">
        <v>5822</v>
      </c>
      <c r="C2875" s="15">
        <v>42675</v>
      </c>
      <c r="D2875" s="15">
        <v>44135</v>
      </c>
      <c r="E2875" t="s">
        <v>18</v>
      </c>
      <c r="F2875" t="s">
        <v>5823</v>
      </c>
      <c r="G2875" t="s">
        <v>39</v>
      </c>
      <c r="H2875" t="s">
        <v>5824</v>
      </c>
      <c r="I2875" t="s">
        <v>34</v>
      </c>
      <c r="J2875" t="s">
        <v>405</v>
      </c>
      <c r="K2875" s="20">
        <v>75750.285</v>
      </c>
      <c r="L2875" s="20">
        <v>90559.305</v>
      </c>
      <c r="M2875" s="20">
        <v>85804.8</v>
      </c>
      <c r="N2875" s="20">
        <v>28372.7</v>
      </c>
      <c r="O2875" s="20">
        <f t="shared" si="44"/>
        <v>280487.09</v>
      </c>
    </row>
    <row r="2876" spans="1:15">
      <c r="A2876" s="14">
        <v>2873</v>
      </c>
      <c r="B2876" t="s">
        <v>5825</v>
      </c>
      <c r="C2876" s="15" t="s">
        <v>111</v>
      </c>
      <c r="D2876" s="15" t="s">
        <v>112</v>
      </c>
      <c r="E2876" t="s">
        <v>25</v>
      </c>
      <c r="F2876" t="s">
        <v>113</v>
      </c>
      <c r="G2876" t="s">
        <v>27</v>
      </c>
      <c r="H2876" t="s">
        <v>168</v>
      </c>
      <c r="I2876" t="s">
        <v>29</v>
      </c>
      <c r="J2876" t="s">
        <v>377</v>
      </c>
      <c r="K2876" s="20">
        <v>0</v>
      </c>
      <c r="L2876" s="20">
        <v>0</v>
      </c>
      <c r="M2876" s="20">
        <v>24508</v>
      </c>
      <c r="N2876" s="20">
        <v>84262.2000441308</v>
      </c>
      <c r="O2876" s="20">
        <f t="shared" si="44"/>
        <v>108770.200044131</v>
      </c>
    </row>
    <row r="2877" spans="1:15">
      <c r="A2877" s="14">
        <v>2874</v>
      </c>
      <c r="B2877" t="s">
        <v>5826</v>
      </c>
      <c r="C2877" s="15">
        <v>43282</v>
      </c>
      <c r="D2877" s="15">
        <v>44742</v>
      </c>
      <c r="E2877" t="s">
        <v>18</v>
      </c>
      <c r="F2877" t="s">
        <v>415</v>
      </c>
      <c r="G2877" t="s">
        <v>20</v>
      </c>
      <c r="H2877" t="s">
        <v>5827</v>
      </c>
      <c r="I2877" t="s">
        <v>34</v>
      </c>
      <c r="J2877" t="s">
        <v>55</v>
      </c>
      <c r="K2877" s="20">
        <v>69618.3</v>
      </c>
      <c r="L2877" s="20">
        <v>401646.93</v>
      </c>
      <c r="M2877" s="20">
        <v>102118.2</v>
      </c>
      <c r="N2877" s="20">
        <v>388011.082113656</v>
      </c>
      <c r="O2877" s="20">
        <f t="shared" si="44"/>
        <v>961394.512113656</v>
      </c>
    </row>
    <row r="2878" spans="1:15">
      <c r="A2878" s="14">
        <v>2875</v>
      </c>
      <c r="B2878" t="s">
        <v>5828</v>
      </c>
      <c r="C2878" s="15">
        <v>43101</v>
      </c>
      <c r="D2878" s="15">
        <v>44561</v>
      </c>
      <c r="E2878" t="s">
        <v>18</v>
      </c>
      <c r="F2878" t="s">
        <v>216</v>
      </c>
      <c r="G2878" t="s">
        <v>136</v>
      </c>
      <c r="H2878" t="s">
        <v>5829</v>
      </c>
      <c r="I2878" t="s">
        <v>29</v>
      </c>
      <c r="J2878" t="s">
        <v>55</v>
      </c>
      <c r="K2878" s="20">
        <v>79668</v>
      </c>
      <c r="L2878" s="20">
        <v>85216.2</v>
      </c>
      <c r="M2878" s="20">
        <v>85804.8</v>
      </c>
      <c r="N2878" s="20">
        <v>89954.310690762</v>
      </c>
      <c r="O2878" s="20">
        <f t="shared" si="44"/>
        <v>340643.310690762</v>
      </c>
    </row>
    <row r="2879" spans="1:15">
      <c r="A2879" s="14">
        <v>2876</v>
      </c>
      <c r="B2879" t="s">
        <v>5830</v>
      </c>
      <c r="C2879" s="15">
        <v>42614</v>
      </c>
      <c r="D2879" s="15">
        <v>44074</v>
      </c>
      <c r="E2879" t="s">
        <v>18</v>
      </c>
      <c r="F2879" t="s">
        <v>2661</v>
      </c>
      <c r="G2879" t="s">
        <v>136</v>
      </c>
      <c r="H2879" t="s">
        <v>2165</v>
      </c>
      <c r="I2879" t="s">
        <v>22</v>
      </c>
      <c r="J2879" t="s">
        <v>35</v>
      </c>
      <c r="K2879" s="20">
        <v>69618.3</v>
      </c>
      <c r="L2879" s="20">
        <v>85216.2</v>
      </c>
      <c r="M2879" s="20">
        <v>57268.6</v>
      </c>
      <c r="N2879" s="20">
        <v>0</v>
      </c>
      <c r="O2879" s="20">
        <f t="shared" si="44"/>
        <v>212103.1</v>
      </c>
    </row>
    <row r="2880" spans="1:15">
      <c r="A2880" s="14">
        <v>2877</v>
      </c>
      <c r="B2880" t="s">
        <v>5831</v>
      </c>
      <c r="C2880" s="15">
        <v>43678</v>
      </c>
      <c r="D2880" s="15">
        <v>44043</v>
      </c>
      <c r="E2880" t="s">
        <v>285</v>
      </c>
      <c r="F2880" t="s">
        <v>286</v>
      </c>
      <c r="G2880" t="s">
        <v>287</v>
      </c>
      <c r="H2880" t="s">
        <v>288</v>
      </c>
      <c r="I2880" t="s">
        <v>64</v>
      </c>
      <c r="J2880" t="s">
        <v>289</v>
      </c>
      <c r="K2880" s="20">
        <v>0</v>
      </c>
      <c r="L2880" s="20">
        <v>0</v>
      </c>
      <c r="M2880" s="20">
        <v>0</v>
      </c>
      <c r="N2880" s="20">
        <v>5758</v>
      </c>
      <c r="O2880" s="20">
        <f t="shared" si="44"/>
        <v>5758</v>
      </c>
    </row>
    <row r="2881" spans="1:15">
      <c r="A2881" s="14">
        <v>2878</v>
      </c>
      <c r="B2881" t="s">
        <v>5832</v>
      </c>
      <c r="C2881" s="15">
        <v>43040</v>
      </c>
      <c r="D2881" s="15">
        <v>44500</v>
      </c>
      <c r="E2881" t="s">
        <v>18</v>
      </c>
      <c r="F2881" t="s">
        <v>415</v>
      </c>
      <c r="G2881" t="s">
        <v>20</v>
      </c>
      <c r="H2881" t="s">
        <v>1073</v>
      </c>
      <c r="I2881" t="s">
        <v>122</v>
      </c>
      <c r="J2881" t="s">
        <v>55</v>
      </c>
      <c r="K2881" s="20">
        <v>69618.3</v>
      </c>
      <c r="L2881" s="20">
        <v>85216.2</v>
      </c>
      <c r="M2881" s="20">
        <v>85804.8</v>
      </c>
      <c r="N2881" s="20">
        <v>421287.280363882</v>
      </c>
      <c r="O2881" s="20">
        <f t="shared" si="44"/>
        <v>661926.580363882</v>
      </c>
    </row>
    <row r="2882" spans="1:15">
      <c r="A2882" s="14">
        <v>2879</v>
      </c>
      <c r="B2882" t="s">
        <v>5833</v>
      </c>
      <c r="C2882" s="15" t="s">
        <v>170</v>
      </c>
      <c r="D2882" s="15" t="s">
        <v>171</v>
      </c>
      <c r="E2882" t="s">
        <v>25</v>
      </c>
      <c r="F2882" t="s">
        <v>48</v>
      </c>
      <c r="G2882" t="s">
        <v>49</v>
      </c>
      <c r="H2882" t="s">
        <v>999</v>
      </c>
      <c r="I2882" t="s">
        <v>34</v>
      </c>
      <c r="J2882" t="s">
        <v>155</v>
      </c>
      <c r="K2882" s="20">
        <v>0</v>
      </c>
      <c r="L2882" s="20">
        <v>0</v>
      </c>
      <c r="M2882" s="20">
        <v>0</v>
      </c>
      <c r="N2882" s="20">
        <v>362316.180052973</v>
      </c>
      <c r="O2882" s="20">
        <f t="shared" si="44"/>
        <v>362316.180052973</v>
      </c>
    </row>
    <row r="2883" spans="1:15">
      <c r="A2883" s="14">
        <v>2880</v>
      </c>
      <c r="B2883" t="s">
        <v>5834</v>
      </c>
      <c r="C2883" s="15" t="s">
        <v>111</v>
      </c>
      <c r="D2883" s="15" t="s">
        <v>798</v>
      </c>
      <c r="E2883" t="s">
        <v>25</v>
      </c>
      <c r="F2883" t="s">
        <v>246</v>
      </c>
      <c r="G2883" t="s">
        <v>71</v>
      </c>
      <c r="H2883" t="s">
        <v>5835</v>
      </c>
      <c r="I2883" t="s">
        <v>34</v>
      </c>
      <c r="J2883" t="s">
        <v>133</v>
      </c>
      <c r="K2883" s="20">
        <v>0</v>
      </c>
      <c r="L2883" s="20">
        <v>0</v>
      </c>
      <c r="M2883" s="20">
        <v>39275.5</v>
      </c>
      <c r="N2883" s="20">
        <v>102163.4392</v>
      </c>
      <c r="O2883" s="20">
        <f t="shared" si="44"/>
        <v>141438.9392</v>
      </c>
    </row>
    <row r="2884" spans="1:15">
      <c r="A2884" s="14">
        <v>2881</v>
      </c>
      <c r="B2884" t="s">
        <v>5836</v>
      </c>
      <c r="C2884" s="15" t="s">
        <v>170</v>
      </c>
      <c r="D2884" s="15" t="s">
        <v>171</v>
      </c>
      <c r="E2884" t="s">
        <v>25</v>
      </c>
      <c r="F2884" t="s">
        <v>108</v>
      </c>
      <c r="G2884" t="s">
        <v>49</v>
      </c>
      <c r="H2884" t="s">
        <v>5837</v>
      </c>
      <c r="I2884" t="s">
        <v>34</v>
      </c>
      <c r="J2884" t="s">
        <v>2410</v>
      </c>
      <c r="K2884" s="20">
        <v>0</v>
      </c>
      <c r="L2884" s="20">
        <v>0</v>
      </c>
      <c r="M2884" s="20">
        <v>0</v>
      </c>
      <c r="N2884" s="20">
        <v>360398.58</v>
      </c>
      <c r="O2884" s="20">
        <f t="shared" ref="O2884:O2947" si="45">SUM(K2884:N2884)</f>
        <v>360398.58</v>
      </c>
    </row>
    <row r="2885" spans="1:15">
      <c r="A2885" s="14">
        <v>2882</v>
      </c>
      <c r="B2885" t="s">
        <v>5838</v>
      </c>
      <c r="C2885" s="15" t="s">
        <v>111</v>
      </c>
      <c r="D2885" s="15" t="s">
        <v>160</v>
      </c>
      <c r="E2885" t="s">
        <v>25</v>
      </c>
      <c r="F2885" t="s">
        <v>305</v>
      </c>
      <c r="G2885" t="s">
        <v>49</v>
      </c>
      <c r="H2885" t="s">
        <v>4413</v>
      </c>
      <c r="I2885" t="s">
        <v>64</v>
      </c>
      <c r="J2885" t="s">
        <v>1061</v>
      </c>
      <c r="K2885" s="20">
        <v>0</v>
      </c>
      <c r="L2885" s="20">
        <v>0</v>
      </c>
      <c r="M2885" s="20">
        <v>0</v>
      </c>
      <c r="N2885" s="20">
        <v>88008.8</v>
      </c>
      <c r="O2885" s="20">
        <f t="shared" si="45"/>
        <v>88008.8</v>
      </c>
    </row>
    <row r="2886" spans="1:15">
      <c r="A2886" s="14">
        <v>2883</v>
      </c>
      <c r="B2886" t="s">
        <v>5839</v>
      </c>
      <c r="C2886" s="15">
        <v>43831</v>
      </c>
      <c r="D2886" s="15">
        <v>44165</v>
      </c>
      <c r="E2886" t="s">
        <v>25</v>
      </c>
      <c r="F2886" t="s">
        <v>5840</v>
      </c>
      <c r="G2886" t="s">
        <v>44</v>
      </c>
      <c r="H2886" t="s">
        <v>183</v>
      </c>
      <c r="I2886" t="s">
        <v>58</v>
      </c>
      <c r="J2886" t="s">
        <v>133</v>
      </c>
      <c r="K2886" s="20">
        <v>154434.04</v>
      </c>
      <c r="L2886" s="20">
        <v>85652.2</v>
      </c>
      <c r="M2886" s="20">
        <v>86349.8</v>
      </c>
      <c r="N2886" s="20">
        <v>55644.5</v>
      </c>
      <c r="O2886" s="20">
        <f t="shared" si="45"/>
        <v>382080.54</v>
      </c>
    </row>
    <row r="2887" spans="1:15">
      <c r="A2887" s="14">
        <v>2884</v>
      </c>
      <c r="B2887" t="s">
        <v>5841</v>
      </c>
      <c r="C2887" s="15">
        <v>43344</v>
      </c>
      <c r="D2887" s="15" t="s">
        <v>319</v>
      </c>
      <c r="E2887" t="s">
        <v>18</v>
      </c>
      <c r="F2887" t="s">
        <v>213</v>
      </c>
      <c r="G2887" t="s">
        <v>27</v>
      </c>
      <c r="H2887" t="s">
        <v>5842</v>
      </c>
      <c r="I2887" t="s">
        <v>22</v>
      </c>
      <c r="J2887" t="s">
        <v>35</v>
      </c>
      <c r="K2887" s="20">
        <v>243019.094</v>
      </c>
      <c r="L2887" s="20">
        <v>78353</v>
      </c>
      <c r="M2887" s="20">
        <v>512299.221803549</v>
      </c>
      <c r="N2887" s="20">
        <v>70059</v>
      </c>
      <c r="O2887" s="20">
        <f t="shared" si="45"/>
        <v>903730.315803549</v>
      </c>
    </row>
    <row r="2888" spans="1:15">
      <c r="A2888" s="14">
        <v>2885</v>
      </c>
      <c r="B2888" t="s">
        <v>5843</v>
      </c>
      <c r="C2888" s="15" t="s">
        <v>111</v>
      </c>
      <c r="D2888" s="15" t="s">
        <v>198</v>
      </c>
      <c r="E2888" t="s">
        <v>25</v>
      </c>
      <c r="F2888" t="s">
        <v>1982</v>
      </c>
      <c r="G2888" t="s">
        <v>27</v>
      </c>
      <c r="H2888" t="s">
        <v>5844</v>
      </c>
      <c r="I2888" t="s">
        <v>64</v>
      </c>
      <c r="J2888" t="s">
        <v>1061</v>
      </c>
      <c r="K2888" s="20">
        <v>0</v>
      </c>
      <c r="L2888" s="20">
        <v>0</v>
      </c>
      <c r="M2888" s="20">
        <v>0</v>
      </c>
      <c r="N2888" s="20">
        <v>358319.12</v>
      </c>
      <c r="O2888" s="20">
        <f t="shared" si="45"/>
        <v>358319.12</v>
      </c>
    </row>
    <row r="2889" spans="1:15">
      <c r="A2889" s="14">
        <v>2886</v>
      </c>
      <c r="B2889" t="s">
        <v>5845</v>
      </c>
      <c r="C2889" s="15">
        <v>43344</v>
      </c>
      <c r="D2889" s="15" t="s">
        <v>527</v>
      </c>
      <c r="E2889" t="s">
        <v>18</v>
      </c>
      <c r="F2889" t="s">
        <v>32</v>
      </c>
      <c r="G2889" t="s">
        <v>27</v>
      </c>
      <c r="H2889" t="s">
        <v>5846</v>
      </c>
      <c r="I2889" t="s">
        <v>34</v>
      </c>
      <c r="J2889" t="s">
        <v>35</v>
      </c>
      <c r="K2889" s="20">
        <v>391833</v>
      </c>
      <c r="L2889" s="20">
        <v>78353</v>
      </c>
      <c r="M2889" s="20">
        <v>74305</v>
      </c>
      <c r="N2889" s="20">
        <v>70059</v>
      </c>
      <c r="O2889" s="20">
        <f t="shared" si="45"/>
        <v>614550</v>
      </c>
    </row>
    <row r="2890" spans="1:15">
      <c r="A2890" s="14">
        <v>2887</v>
      </c>
      <c r="B2890" t="s">
        <v>5847</v>
      </c>
      <c r="C2890" s="15">
        <v>43374</v>
      </c>
      <c r="D2890" s="15">
        <v>43982</v>
      </c>
      <c r="E2890" t="s">
        <v>25</v>
      </c>
      <c r="F2890" t="s">
        <v>190</v>
      </c>
      <c r="G2890" t="s">
        <v>27</v>
      </c>
      <c r="H2890" t="s">
        <v>183</v>
      </c>
      <c r="I2890" t="s">
        <v>58</v>
      </c>
      <c r="J2890" t="s">
        <v>133</v>
      </c>
      <c r="K2890" s="20">
        <v>63162</v>
      </c>
      <c r="L2890" s="20">
        <v>54032</v>
      </c>
      <c r="M2890" s="20">
        <v>0</v>
      </c>
      <c r="N2890" s="20">
        <v>0</v>
      </c>
      <c r="O2890" s="20">
        <f t="shared" si="45"/>
        <v>117194</v>
      </c>
    </row>
    <row r="2891" spans="1:15">
      <c r="A2891" s="14">
        <v>2888</v>
      </c>
      <c r="B2891" t="s">
        <v>5848</v>
      </c>
      <c r="C2891" s="15" t="s">
        <v>170</v>
      </c>
      <c r="D2891" s="15" t="s">
        <v>171</v>
      </c>
      <c r="E2891" t="s">
        <v>25</v>
      </c>
      <c r="F2891" t="s">
        <v>1651</v>
      </c>
      <c r="G2891" t="s">
        <v>49</v>
      </c>
      <c r="H2891" t="s">
        <v>5849</v>
      </c>
      <c r="I2891" t="s">
        <v>22</v>
      </c>
      <c r="J2891" t="s">
        <v>105</v>
      </c>
      <c r="K2891" s="20">
        <v>0</v>
      </c>
      <c r="L2891" s="20">
        <v>0</v>
      </c>
      <c r="M2891" s="20">
        <v>0</v>
      </c>
      <c r="N2891" s="20">
        <v>374305.83</v>
      </c>
      <c r="O2891" s="20">
        <f t="shared" si="45"/>
        <v>374305.83</v>
      </c>
    </row>
    <row r="2892" spans="1:15">
      <c r="A2892" s="14">
        <v>2889</v>
      </c>
      <c r="B2892" t="s">
        <v>5850</v>
      </c>
      <c r="C2892" s="15">
        <v>43344</v>
      </c>
      <c r="D2892" s="15" t="s">
        <v>160</v>
      </c>
      <c r="E2892" t="s">
        <v>18</v>
      </c>
      <c r="F2892" t="s">
        <v>157</v>
      </c>
      <c r="G2892" t="s">
        <v>39</v>
      </c>
      <c r="H2892" t="s">
        <v>5851</v>
      </c>
      <c r="I2892" t="s">
        <v>86</v>
      </c>
      <c r="J2892" t="s">
        <v>41</v>
      </c>
      <c r="K2892" s="20">
        <v>73120.0825</v>
      </c>
      <c r="L2892" s="20">
        <v>85216.2</v>
      </c>
      <c r="M2892" s="20">
        <v>85804.8</v>
      </c>
      <c r="N2892" s="20">
        <v>89681.347461527</v>
      </c>
      <c r="O2892" s="20">
        <f t="shared" si="45"/>
        <v>333822.429961527</v>
      </c>
    </row>
    <row r="2893" spans="1:15">
      <c r="A2893" s="14">
        <v>2890</v>
      </c>
      <c r="B2893" t="s">
        <v>5852</v>
      </c>
      <c r="C2893" s="15">
        <v>43709</v>
      </c>
      <c r="D2893" s="15" t="s">
        <v>47</v>
      </c>
      <c r="E2893" t="s">
        <v>18</v>
      </c>
      <c r="F2893" t="s">
        <v>103</v>
      </c>
      <c r="G2893" t="s">
        <v>49</v>
      </c>
      <c r="H2893" t="s">
        <v>5853</v>
      </c>
      <c r="I2893" t="s">
        <v>64</v>
      </c>
      <c r="J2893" t="s">
        <v>65</v>
      </c>
      <c r="K2893" s="20">
        <v>65850.4</v>
      </c>
      <c r="L2893" s="20">
        <v>78267.2</v>
      </c>
      <c r="M2893" s="20">
        <v>81720.8</v>
      </c>
      <c r="N2893" s="20">
        <v>73365.6</v>
      </c>
      <c r="O2893" s="20">
        <f t="shared" si="45"/>
        <v>299204</v>
      </c>
    </row>
    <row r="2894" spans="1:15">
      <c r="A2894" s="14">
        <v>2891</v>
      </c>
      <c r="B2894" t="s">
        <v>5854</v>
      </c>
      <c r="C2894" s="15">
        <v>43101</v>
      </c>
      <c r="D2894" s="15">
        <v>44561</v>
      </c>
      <c r="E2894" t="s">
        <v>18</v>
      </c>
      <c r="F2894" t="s">
        <v>103</v>
      </c>
      <c r="G2894" t="s">
        <v>49</v>
      </c>
      <c r="H2894" t="s">
        <v>829</v>
      </c>
      <c r="I2894" t="s">
        <v>34</v>
      </c>
      <c r="J2894" t="s">
        <v>2502</v>
      </c>
      <c r="K2894" s="20">
        <v>378110.1</v>
      </c>
      <c r="L2894" s="20">
        <v>78267.2</v>
      </c>
      <c r="M2894" s="20">
        <v>77580.8</v>
      </c>
      <c r="N2894" s="20">
        <v>73365.5999313653</v>
      </c>
      <c r="O2894" s="20">
        <f t="shared" si="45"/>
        <v>607323.699931365</v>
      </c>
    </row>
    <row r="2895" spans="1:15">
      <c r="A2895" s="14">
        <v>2892</v>
      </c>
      <c r="B2895" t="s">
        <v>5855</v>
      </c>
      <c r="C2895" s="15">
        <v>42401</v>
      </c>
      <c r="D2895" s="15">
        <v>44227</v>
      </c>
      <c r="E2895" t="s">
        <v>18</v>
      </c>
      <c r="F2895" t="s">
        <v>1300</v>
      </c>
      <c r="G2895" t="s">
        <v>20</v>
      </c>
      <c r="H2895" t="s">
        <v>5856</v>
      </c>
      <c r="I2895" t="s">
        <v>29</v>
      </c>
      <c r="J2895" t="s">
        <v>35</v>
      </c>
      <c r="K2895" s="20">
        <v>82722.3</v>
      </c>
      <c r="L2895" s="20">
        <v>85216.2</v>
      </c>
      <c r="M2895" s="20">
        <v>351704.8</v>
      </c>
      <c r="N2895" s="20">
        <v>82207.8</v>
      </c>
      <c r="O2895" s="20">
        <f t="shared" si="45"/>
        <v>601851.1</v>
      </c>
    </row>
    <row r="2896" spans="1:15">
      <c r="A2896" s="14">
        <v>2893</v>
      </c>
      <c r="B2896" t="s">
        <v>5857</v>
      </c>
      <c r="C2896" s="15">
        <v>44145</v>
      </c>
      <c r="D2896" s="15">
        <v>44155</v>
      </c>
      <c r="E2896" t="s">
        <v>237</v>
      </c>
      <c r="F2896" t="s">
        <v>238</v>
      </c>
      <c r="G2896" t="s">
        <v>136</v>
      </c>
      <c r="H2896" t="s">
        <v>473</v>
      </c>
      <c r="I2896" t="s">
        <v>22</v>
      </c>
      <c r="J2896" t="s">
        <v>240</v>
      </c>
      <c r="K2896" s="20">
        <v>0</v>
      </c>
      <c r="L2896" s="20">
        <v>0</v>
      </c>
      <c r="M2896" s="20">
        <v>0</v>
      </c>
      <c r="N2896" s="20">
        <v>73750</v>
      </c>
      <c r="O2896" s="20">
        <f t="shared" si="45"/>
        <v>73750</v>
      </c>
    </row>
    <row r="2897" spans="1:15">
      <c r="A2897" s="14">
        <v>2894</v>
      </c>
      <c r="B2897" t="s">
        <v>5858</v>
      </c>
      <c r="C2897" s="15">
        <v>42979</v>
      </c>
      <c r="D2897" s="15">
        <v>44408</v>
      </c>
      <c r="E2897" t="s">
        <v>18</v>
      </c>
      <c r="F2897" t="s">
        <v>213</v>
      </c>
      <c r="G2897" t="s">
        <v>27</v>
      </c>
      <c r="H2897" t="s">
        <v>5859</v>
      </c>
      <c r="I2897" t="s">
        <v>58</v>
      </c>
      <c r="J2897" t="s">
        <v>35</v>
      </c>
      <c r="K2897" s="20">
        <v>63162</v>
      </c>
      <c r="L2897" s="20">
        <v>78353</v>
      </c>
      <c r="M2897" s="20">
        <v>74305</v>
      </c>
      <c r="N2897" s="20">
        <v>70058.9999882343</v>
      </c>
      <c r="O2897" s="20">
        <f t="shared" si="45"/>
        <v>285878.999988234</v>
      </c>
    </row>
    <row r="2898" spans="1:15">
      <c r="A2898" s="14">
        <v>2895</v>
      </c>
      <c r="B2898" t="s">
        <v>5860</v>
      </c>
      <c r="C2898" s="15">
        <v>43009</v>
      </c>
      <c r="D2898" s="15">
        <v>44469</v>
      </c>
      <c r="E2898" t="s">
        <v>18</v>
      </c>
      <c r="F2898" t="s">
        <v>1322</v>
      </c>
      <c r="G2898" t="s">
        <v>49</v>
      </c>
      <c r="H2898" t="s">
        <v>5861</v>
      </c>
      <c r="I2898" t="s">
        <v>34</v>
      </c>
      <c r="J2898" t="s">
        <v>35</v>
      </c>
      <c r="K2898" s="20">
        <v>57619.1</v>
      </c>
      <c r="L2898" s="20">
        <v>68483.8</v>
      </c>
      <c r="M2898" s="20">
        <v>67883.2</v>
      </c>
      <c r="N2898" s="20">
        <v>68304.8999399446</v>
      </c>
      <c r="O2898" s="20">
        <f t="shared" si="45"/>
        <v>262290.999939945</v>
      </c>
    </row>
    <row r="2899" spans="1:15">
      <c r="A2899" s="14">
        <v>2896</v>
      </c>
      <c r="B2899" t="s">
        <v>5862</v>
      </c>
      <c r="C2899" s="15">
        <v>42644</v>
      </c>
      <c r="D2899" s="15">
        <v>44469</v>
      </c>
      <c r="E2899" t="s">
        <v>18</v>
      </c>
      <c r="F2899" t="s">
        <v>213</v>
      </c>
      <c r="G2899" t="s">
        <v>27</v>
      </c>
      <c r="H2899" t="s">
        <v>776</v>
      </c>
      <c r="I2899" t="s">
        <v>64</v>
      </c>
      <c r="J2899" t="s">
        <v>35</v>
      </c>
      <c r="K2899" s="20">
        <v>63162</v>
      </c>
      <c r="L2899" s="20">
        <v>78353</v>
      </c>
      <c r="M2899" s="20">
        <v>74305</v>
      </c>
      <c r="N2899" s="20">
        <v>5018.3599993059</v>
      </c>
      <c r="O2899" s="20">
        <f t="shared" si="45"/>
        <v>220838.359999306</v>
      </c>
    </row>
    <row r="2900" spans="1:15">
      <c r="A2900" s="14">
        <v>2897</v>
      </c>
      <c r="B2900" t="s">
        <v>5863</v>
      </c>
      <c r="C2900" s="15">
        <v>43009</v>
      </c>
      <c r="D2900" s="15">
        <v>44469</v>
      </c>
      <c r="E2900" t="s">
        <v>18</v>
      </c>
      <c r="F2900" t="s">
        <v>167</v>
      </c>
      <c r="G2900" t="s">
        <v>49</v>
      </c>
      <c r="H2900" t="s">
        <v>2451</v>
      </c>
      <c r="I2900" t="s">
        <v>34</v>
      </c>
      <c r="J2900" t="s">
        <v>35</v>
      </c>
      <c r="K2900" s="20">
        <v>57619.1</v>
      </c>
      <c r="L2900" s="20">
        <v>68483.8</v>
      </c>
      <c r="M2900" s="20">
        <v>67883.2</v>
      </c>
      <c r="N2900" s="20">
        <v>62762.6999819784</v>
      </c>
      <c r="O2900" s="20">
        <f t="shared" si="45"/>
        <v>256748.799981978</v>
      </c>
    </row>
    <row r="2901" spans="1:15">
      <c r="A2901" s="14">
        <v>2898</v>
      </c>
      <c r="B2901" t="s">
        <v>5864</v>
      </c>
      <c r="C2901" s="15">
        <v>43739</v>
      </c>
      <c r="D2901" s="15">
        <v>44074</v>
      </c>
      <c r="E2901" t="s">
        <v>25</v>
      </c>
      <c r="F2901" t="s">
        <v>1747</v>
      </c>
      <c r="G2901" t="s">
        <v>49</v>
      </c>
      <c r="H2901" t="s">
        <v>5865</v>
      </c>
      <c r="I2901" t="s">
        <v>58</v>
      </c>
      <c r="J2901" t="s">
        <v>133</v>
      </c>
      <c r="K2901" s="20">
        <v>57619.1</v>
      </c>
      <c r="L2901" s="20">
        <v>68483.8</v>
      </c>
      <c r="M2901" s="20">
        <v>45206.7</v>
      </c>
      <c r="N2901" s="20">
        <v>0</v>
      </c>
      <c r="O2901" s="20">
        <f t="shared" si="45"/>
        <v>171309.6</v>
      </c>
    </row>
    <row r="2902" spans="1:15">
      <c r="A2902" s="14">
        <v>2899</v>
      </c>
      <c r="B2902" t="s">
        <v>5866</v>
      </c>
      <c r="C2902" s="15">
        <v>43739</v>
      </c>
      <c r="D2902" s="15" t="s">
        <v>160</v>
      </c>
      <c r="E2902" t="s">
        <v>25</v>
      </c>
      <c r="F2902" t="s">
        <v>415</v>
      </c>
      <c r="G2902" t="s">
        <v>20</v>
      </c>
      <c r="H2902" t="s">
        <v>5867</v>
      </c>
      <c r="I2902" t="s">
        <v>122</v>
      </c>
      <c r="J2902" t="s">
        <v>105</v>
      </c>
      <c r="K2902" s="20">
        <v>70108.8</v>
      </c>
      <c r="L2902" s="20">
        <v>85652.2</v>
      </c>
      <c r="M2902" s="20">
        <v>444228.2</v>
      </c>
      <c r="N2902" s="20">
        <v>96181.01</v>
      </c>
      <c r="O2902" s="20">
        <f t="shared" si="45"/>
        <v>696170.21</v>
      </c>
    </row>
    <row r="2903" spans="1:15">
      <c r="A2903" s="14">
        <v>2900</v>
      </c>
      <c r="B2903" t="s">
        <v>5868</v>
      </c>
      <c r="C2903" s="15">
        <v>43739</v>
      </c>
      <c r="D2903" s="15">
        <v>44104</v>
      </c>
      <c r="E2903" t="s">
        <v>25</v>
      </c>
      <c r="F2903" t="s">
        <v>223</v>
      </c>
      <c r="G2903" t="s">
        <v>49</v>
      </c>
      <c r="H2903" t="s">
        <v>5869</v>
      </c>
      <c r="I2903" t="s">
        <v>34</v>
      </c>
      <c r="J2903" t="s">
        <v>377</v>
      </c>
      <c r="K2903" s="20">
        <v>356763.14</v>
      </c>
      <c r="L2903" s="20">
        <v>68483.8</v>
      </c>
      <c r="M2903" s="20">
        <v>67883.2</v>
      </c>
      <c r="N2903" s="20">
        <v>0</v>
      </c>
      <c r="O2903" s="20">
        <f t="shared" si="45"/>
        <v>493130.14</v>
      </c>
    </row>
    <row r="2904" spans="1:15">
      <c r="A2904" s="14">
        <v>2901</v>
      </c>
      <c r="B2904" t="s">
        <v>5870</v>
      </c>
      <c r="C2904" s="15">
        <v>43101</v>
      </c>
      <c r="D2904" s="15">
        <v>44196</v>
      </c>
      <c r="E2904" t="s">
        <v>18</v>
      </c>
      <c r="F2904" t="s">
        <v>103</v>
      </c>
      <c r="G2904" t="s">
        <v>49</v>
      </c>
      <c r="H2904" t="s">
        <v>5871</v>
      </c>
      <c r="I2904" t="s">
        <v>22</v>
      </c>
      <c r="J2904" t="s">
        <v>55</v>
      </c>
      <c r="K2904" s="20">
        <v>69543.4</v>
      </c>
      <c r="L2904" s="20">
        <v>448008.9</v>
      </c>
      <c r="M2904" s="20">
        <v>77580.8</v>
      </c>
      <c r="N2904" s="20">
        <v>73365.5999313653</v>
      </c>
      <c r="O2904" s="20">
        <f t="shared" si="45"/>
        <v>668498.699931365</v>
      </c>
    </row>
    <row r="2905" spans="1:15">
      <c r="A2905" s="14">
        <v>2902</v>
      </c>
      <c r="B2905" t="s">
        <v>5872</v>
      </c>
      <c r="C2905" s="15">
        <v>43252</v>
      </c>
      <c r="D2905" s="15">
        <v>44347</v>
      </c>
      <c r="E2905" t="s">
        <v>18</v>
      </c>
      <c r="F2905" t="s">
        <v>1696</v>
      </c>
      <c r="G2905" t="s">
        <v>1697</v>
      </c>
      <c r="H2905" t="s">
        <v>2517</v>
      </c>
      <c r="I2905" t="s">
        <v>64</v>
      </c>
      <c r="J2905" t="s">
        <v>55</v>
      </c>
      <c r="K2905" s="20">
        <v>78952.5</v>
      </c>
      <c r="L2905" s="20">
        <v>132745.25</v>
      </c>
      <c r="M2905" s="20">
        <v>92881.25</v>
      </c>
      <c r="N2905" s="20">
        <v>158161.666026911</v>
      </c>
      <c r="O2905" s="20">
        <f t="shared" si="45"/>
        <v>462740.666026911</v>
      </c>
    </row>
    <row r="2906" spans="1:15">
      <c r="A2906" s="14">
        <v>2903</v>
      </c>
      <c r="B2906" t="s">
        <v>5873</v>
      </c>
      <c r="C2906" s="15">
        <v>43344</v>
      </c>
      <c r="D2906" s="15">
        <v>44012</v>
      </c>
      <c r="E2906" t="s">
        <v>25</v>
      </c>
      <c r="F2906" t="s">
        <v>5874</v>
      </c>
      <c r="G2906" t="s">
        <v>411</v>
      </c>
      <c r="H2906" t="s">
        <v>5875</v>
      </c>
      <c r="I2906" t="s">
        <v>58</v>
      </c>
      <c r="J2906" t="s">
        <v>192</v>
      </c>
      <c r="K2906" s="20">
        <v>69618.3</v>
      </c>
      <c r="L2906" s="20">
        <v>85216.2</v>
      </c>
      <c r="M2906" s="20">
        <v>0</v>
      </c>
      <c r="N2906" s="20">
        <v>0</v>
      </c>
      <c r="O2906" s="20">
        <f t="shared" si="45"/>
        <v>154834.5</v>
      </c>
    </row>
    <row r="2907" spans="1:15">
      <c r="A2907" s="14">
        <v>2904</v>
      </c>
      <c r="B2907" t="s">
        <v>5876</v>
      </c>
      <c r="C2907" s="15" t="s">
        <v>170</v>
      </c>
      <c r="D2907" s="15" t="s">
        <v>433</v>
      </c>
      <c r="E2907" t="s">
        <v>18</v>
      </c>
      <c r="F2907" t="s">
        <v>468</v>
      </c>
      <c r="G2907" t="s">
        <v>49</v>
      </c>
      <c r="H2907" t="s">
        <v>857</v>
      </c>
      <c r="I2907" t="s">
        <v>29</v>
      </c>
      <c r="J2907" t="s">
        <v>65</v>
      </c>
      <c r="K2907" s="20">
        <v>0</v>
      </c>
      <c r="L2907" s="20">
        <v>0</v>
      </c>
      <c r="M2907" s="20">
        <v>0</v>
      </c>
      <c r="N2907" s="20">
        <v>87571.2</v>
      </c>
      <c r="O2907" s="20">
        <f t="shared" si="45"/>
        <v>87571.2</v>
      </c>
    </row>
    <row r="2908" spans="1:15">
      <c r="A2908" s="14">
        <v>2905</v>
      </c>
      <c r="B2908" t="s">
        <v>5877</v>
      </c>
      <c r="C2908" s="15">
        <v>43009</v>
      </c>
      <c r="D2908" s="15">
        <v>44469</v>
      </c>
      <c r="E2908" t="s">
        <v>18</v>
      </c>
      <c r="F2908" t="s">
        <v>5878</v>
      </c>
      <c r="G2908" t="s">
        <v>53</v>
      </c>
      <c r="H2908" t="s">
        <v>5879</v>
      </c>
      <c r="I2908" t="s">
        <v>34</v>
      </c>
      <c r="J2908" t="s">
        <v>181</v>
      </c>
      <c r="K2908" s="20">
        <v>86990.94</v>
      </c>
      <c r="L2908" s="20">
        <v>106481.16</v>
      </c>
      <c r="M2908" s="20">
        <v>107216.64</v>
      </c>
      <c r="N2908" s="20">
        <v>144619.14</v>
      </c>
      <c r="O2908" s="20">
        <f t="shared" si="45"/>
        <v>445307.88</v>
      </c>
    </row>
    <row r="2909" spans="1:15">
      <c r="A2909" s="14">
        <v>2906</v>
      </c>
      <c r="B2909" t="s">
        <v>5880</v>
      </c>
      <c r="C2909" s="15">
        <v>42614</v>
      </c>
      <c r="D2909" s="15">
        <v>44043</v>
      </c>
      <c r="E2909" t="s">
        <v>18</v>
      </c>
      <c r="F2909" t="s">
        <v>96</v>
      </c>
      <c r="G2909" t="s">
        <v>71</v>
      </c>
      <c r="H2909" t="s">
        <v>641</v>
      </c>
      <c r="I2909" t="s">
        <v>29</v>
      </c>
      <c r="J2909" t="s">
        <v>35</v>
      </c>
      <c r="K2909" s="20">
        <v>9021.712</v>
      </c>
      <c r="L2909" s="20">
        <v>0</v>
      </c>
      <c r="M2909" s="20">
        <v>0</v>
      </c>
      <c r="N2909" s="20">
        <v>0</v>
      </c>
      <c r="O2909" s="20">
        <f t="shared" si="45"/>
        <v>9021.712</v>
      </c>
    </row>
    <row r="2910" spans="1:15">
      <c r="A2910" s="14">
        <v>2907</v>
      </c>
      <c r="B2910" t="s">
        <v>5881</v>
      </c>
      <c r="C2910" s="15">
        <v>42795</v>
      </c>
      <c r="D2910" s="15">
        <v>44255</v>
      </c>
      <c r="E2910" t="s">
        <v>18</v>
      </c>
      <c r="F2910" t="s">
        <v>1879</v>
      </c>
      <c r="G2910" t="s">
        <v>516</v>
      </c>
      <c r="H2910" t="s">
        <v>2627</v>
      </c>
      <c r="I2910" t="s">
        <v>29</v>
      </c>
      <c r="J2910" t="s">
        <v>23</v>
      </c>
      <c r="K2910" s="20">
        <v>80536.5</v>
      </c>
      <c r="L2910" s="20">
        <v>257341</v>
      </c>
      <c r="M2910" s="20">
        <v>74305</v>
      </c>
      <c r="N2910" s="20">
        <v>247422.999988234</v>
      </c>
      <c r="O2910" s="20">
        <f t="shared" si="45"/>
        <v>659605.499988234</v>
      </c>
    </row>
    <row r="2911" spans="1:15">
      <c r="A2911" s="14">
        <v>2908</v>
      </c>
      <c r="B2911" t="s">
        <v>5882</v>
      </c>
      <c r="C2911" s="15">
        <v>43739</v>
      </c>
      <c r="D2911" s="15" t="s">
        <v>433</v>
      </c>
      <c r="E2911" t="s">
        <v>18</v>
      </c>
      <c r="F2911" t="s">
        <v>395</v>
      </c>
      <c r="G2911" t="s">
        <v>20</v>
      </c>
      <c r="H2911" t="s">
        <v>5883</v>
      </c>
      <c r="I2911" t="s">
        <v>86</v>
      </c>
      <c r="J2911" t="s">
        <v>248</v>
      </c>
      <c r="K2911" s="20">
        <v>298708.8</v>
      </c>
      <c r="L2911" s="20">
        <v>85652.2</v>
      </c>
      <c r="M2911" s="20">
        <v>86349.8</v>
      </c>
      <c r="N2911" s="20">
        <v>369139.94</v>
      </c>
      <c r="O2911" s="20">
        <f t="shared" si="45"/>
        <v>839850.74</v>
      </c>
    </row>
    <row r="2912" spans="1:15">
      <c r="A2912" s="14">
        <v>2909</v>
      </c>
      <c r="B2912" t="s">
        <v>5884</v>
      </c>
      <c r="C2912" s="15">
        <v>43497</v>
      </c>
      <c r="D2912" s="15" t="s">
        <v>583</v>
      </c>
      <c r="E2912" t="s">
        <v>18</v>
      </c>
      <c r="F2912" t="s">
        <v>305</v>
      </c>
      <c r="G2912" t="s">
        <v>49</v>
      </c>
      <c r="H2912" t="s">
        <v>5885</v>
      </c>
      <c r="I2912" t="s">
        <v>122</v>
      </c>
      <c r="J2912" t="s">
        <v>23</v>
      </c>
      <c r="K2912" s="20">
        <v>61891.1</v>
      </c>
      <c r="L2912" s="20">
        <v>375617.42</v>
      </c>
      <c r="M2912" s="20">
        <v>67883.2</v>
      </c>
      <c r="N2912" s="20">
        <v>64194.9</v>
      </c>
      <c r="O2912" s="20">
        <f t="shared" si="45"/>
        <v>569586.62</v>
      </c>
    </row>
    <row r="2913" spans="1:15">
      <c r="A2913" s="14">
        <v>2910</v>
      </c>
      <c r="B2913" t="s">
        <v>5886</v>
      </c>
      <c r="C2913" s="15">
        <v>43435</v>
      </c>
      <c r="D2913" s="15">
        <v>44530</v>
      </c>
      <c r="E2913" t="s">
        <v>18</v>
      </c>
      <c r="F2913" t="s">
        <v>305</v>
      </c>
      <c r="G2913" t="s">
        <v>49</v>
      </c>
      <c r="H2913" t="s">
        <v>1644</v>
      </c>
      <c r="I2913" t="s">
        <v>86</v>
      </c>
      <c r="J2913" t="s">
        <v>55</v>
      </c>
      <c r="K2913" s="20">
        <v>57619.1</v>
      </c>
      <c r="L2913" s="20">
        <v>68483.8</v>
      </c>
      <c r="M2913" s="20">
        <v>67883.2</v>
      </c>
      <c r="N2913" s="20">
        <v>363970.719828779</v>
      </c>
      <c r="O2913" s="20">
        <f t="shared" si="45"/>
        <v>557956.819828779</v>
      </c>
    </row>
    <row r="2914" spans="1:15">
      <c r="A2914" s="14">
        <v>2911</v>
      </c>
      <c r="B2914" t="s">
        <v>5887</v>
      </c>
      <c r="C2914" s="15">
        <v>43739</v>
      </c>
      <c r="D2914" s="15">
        <v>44104</v>
      </c>
      <c r="E2914" t="s">
        <v>25</v>
      </c>
      <c r="F2914" t="s">
        <v>1546</v>
      </c>
      <c r="G2914" t="s">
        <v>49</v>
      </c>
      <c r="H2914" t="s">
        <v>5888</v>
      </c>
      <c r="I2914" t="s">
        <v>22</v>
      </c>
      <c r="J2914" t="s">
        <v>133</v>
      </c>
      <c r="K2914" s="20">
        <v>57619.1</v>
      </c>
      <c r="L2914" s="20">
        <v>68483.8</v>
      </c>
      <c r="M2914" s="20">
        <v>67883.2</v>
      </c>
      <c r="N2914" s="20">
        <v>0</v>
      </c>
      <c r="O2914" s="20">
        <f t="shared" si="45"/>
        <v>193986.1</v>
      </c>
    </row>
    <row r="2915" spans="1:15">
      <c r="A2915" s="14">
        <v>2912</v>
      </c>
      <c r="B2915" t="s">
        <v>5889</v>
      </c>
      <c r="C2915" s="15">
        <v>43862</v>
      </c>
      <c r="D2915" s="15" t="s">
        <v>222</v>
      </c>
      <c r="E2915" t="s">
        <v>18</v>
      </c>
      <c r="F2915" t="s">
        <v>117</v>
      </c>
      <c r="G2915" t="s">
        <v>49</v>
      </c>
      <c r="H2915" t="s">
        <v>5890</v>
      </c>
      <c r="I2915" t="s">
        <v>58</v>
      </c>
      <c r="J2915" t="s">
        <v>65</v>
      </c>
      <c r="K2915" s="20">
        <v>55489.14</v>
      </c>
      <c r="L2915" s="20">
        <v>429380.14</v>
      </c>
      <c r="M2915" s="20">
        <v>84898.08</v>
      </c>
      <c r="N2915" s="20">
        <v>414929.23</v>
      </c>
      <c r="O2915" s="20">
        <f t="shared" si="45"/>
        <v>984696.59</v>
      </c>
    </row>
    <row r="2916" spans="1:15">
      <c r="A2916" s="14">
        <v>2913</v>
      </c>
      <c r="B2916" t="s">
        <v>5891</v>
      </c>
      <c r="C2916" s="15">
        <v>43344</v>
      </c>
      <c r="D2916" s="15">
        <v>44074</v>
      </c>
      <c r="E2916" t="s">
        <v>25</v>
      </c>
      <c r="F2916" t="s">
        <v>660</v>
      </c>
      <c r="G2916" t="s">
        <v>39</v>
      </c>
      <c r="H2916" t="s">
        <v>5892</v>
      </c>
      <c r="I2916" t="s">
        <v>86</v>
      </c>
      <c r="J2916" t="s">
        <v>41</v>
      </c>
      <c r="K2916" s="20">
        <v>69618.3</v>
      </c>
      <c r="L2916" s="20">
        <v>91925.7639</v>
      </c>
      <c r="M2916" s="20">
        <v>57268.6</v>
      </c>
      <c r="N2916" s="20">
        <v>0</v>
      </c>
      <c r="O2916" s="20">
        <f t="shared" si="45"/>
        <v>218812.6639</v>
      </c>
    </row>
    <row r="2917" spans="1:15">
      <c r="A2917" s="14">
        <v>2914</v>
      </c>
      <c r="B2917" t="s">
        <v>5893</v>
      </c>
      <c r="C2917" s="15">
        <v>43891</v>
      </c>
      <c r="D2917" s="15" t="s">
        <v>319</v>
      </c>
      <c r="E2917" t="s">
        <v>25</v>
      </c>
      <c r="F2917" t="s">
        <v>1879</v>
      </c>
      <c r="G2917" t="s">
        <v>516</v>
      </c>
      <c r="H2917" t="s">
        <v>5894</v>
      </c>
      <c r="I2917" t="s">
        <v>34</v>
      </c>
      <c r="J2917" t="s">
        <v>105</v>
      </c>
      <c r="K2917" s="20">
        <v>39219.95</v>
      </c>
      <c r="L2917" s="20">
        <v>300378.8</v>
      </c>
      <c r="M2917" s="20">
        <v>74888</v>
      </c>
      <c r="N2917" s="20">
        <v>173170.844166132</v>
      </c>
      <c r="O2917" s="20">
        <f t="shared" si="45"/>
        <v>587657.594166132</v>
      </c>
    </row>
    <row r="2918" spans="1:15">
      <c r="A2918" s="14">
        <v>2915</v>
      </c>
      <c r="B2918" t="s">
        <v>5895</v>
      </c>
      <c r="C2918" s="15">
        <v>43313</v>
      </c>
      <c r="D2918" s="15">
        <v>44347</v>
      </c>
      <c r="E2918" t="s">
        <v>18</v>
      </c>
      <c r="F2918" t="s">
        <v>1328</v>
      </c>
      <c r="G2918" t="s">
        <v>27</v>
      </c>
      <c r="H2918" t="s">
        <v>1380</v>
      </c>
      <c r="I2918" t="s">
        <v>29</v>
      </c>
      <c r="J2918" t="s">
        <v>55</v>
      </c>
      <c r="K2918" s="20">
        <v>121278.0008</v>
      </c>
      <c r="L2918" s="20">
        <v>137680.73</v>
      </c>
      <c r="M2918" s="20">
        <v>87454.5</v>
      </c>
      <c r="N2918" s="20">
        <v>163764.180849146</v>
      </c>
      <c r="O2918" s="20">
        <f t="shared" si="45"/>
        <v>510177.411649146</v>
      </c>
    </row>
    <row r="2919" spans="1:15">
      <c r="A2919" s="14">
        <v>2916</v>
      </c>
      <c r="B2919" t="s">
        <v>5896</v>
      </c>
      <c r="C2919" s="15">
        <v>42614</v>
      </c>
      <c r="D2919" s="15">
        <v>44074</v>
      </c>
      <c r="E2919" t="s">
        <v>18</v>
      </c>
      <c r="F2919" t="s">
        <v>1172</v>
      </c>
      <c r="G2919" t="s">
        <v>27</v>
      </c>
      <c r="H2919" t="s">
        <v>5897</v>
      </c>
      <c r="I2919" t="s">
        <v>22</v>
      </c>
      <c r="J2919" t="s">
        <v>35</v>
      </c>
      <c r="K2919" s="20">
        <v>83218.5</v>
      </c>
      <c r="L2919" s="20">
        <v>97941.25</v>
      </c>
      <c r="M2919" s="20">
        <v>62796.25</v>
      </c>
      <c r="N2919" s="20">
        <v>0</v>
      </c>
      <c r="O2919" s="20">
        <f t="shared" si="45"/>
        <v>243956</v>
      </c>
    </row>
    <row r="2920" spans="1:15">
      <c r="A2920" s="14">
        <v>2917</v>
      </c>
      <c r="B2920" t="s">
        <v>5898</v>
      </c>
      <c r="C2920" s="15">
        <v>43374</v>
      </c>
      <c r="D2920" s="15" t="s">
        <v>171</v>
      </c>
      <c r="E2920" t="s">
        <v>18</v>
      </c>
      <c r="F2920" t="s">
        <v>468</v>
      </c>
      <c r="G2920" t="s">
        <v>49</v>
      </c>
      <c r="H2920" t="s">
        <v>5899</v>
      </c>
      <c r="I2920" t="s">
        <v>34</v>
      </c>
      <c r="J2920" t="s">
        <v>35</v>
      </c>
      <c r="K2920" s="20">
        <v>320690.9</v>
      </c>
      <c r="L2920" s="20">
        <v>68483.8</v>
      </c>
      <c r="M2920" s="20">
        <v>67883.2</v>
      </c>
      <c r="N2920" s="20">
        <v>72414.9</v>
      </c>
      <c r="O2920" s="20">
        <f t="shared" si="45"/>
        <v>529472.8</v>
      </c>
    </row>
    <row r="2921" spans="1:15">
      <c r="A2921" s="14">
        <v>2918</v>
      </c>
      <c r="B2921" t="s">
        <v>5900</v>
      </c>
      <c r="C2921" s="15">
        <v>43678</v>
      </c>
      <c r="D2921" s="15">
        <v>44043</v>
      </c>
      <c r="E2921" t="s">
        <v>285</v>
      </c>
      <c r="F2921" t="s">
        <v>2029</v>
      </c>
      <c r="G2921" t="s">
        <v>287</v>
      </c>
      <c r="H2921" t="s">
        <v>288</v>
      </c>
      <c r="I2921" t="s">
        <v>64</v>
      </c>
      <c r="J2921" t="s">
        <v>2030</v>
      </c>
      <c r="K2921" s="20">
        <v>0</v>
      </c>
      <c r="L2921" s="20">
        <v>0</v>
      </c>
      <c r="M2921" s="20">
        <v>27072</v>
      </c>
      <c r="N2921" s="20">
        <v>0</v>
      </c>
      <c r="O2921" s="20">
        <f t="shared" si="45"/>
        <v>27072</v>
      </c>
    </row>
    <row r="2922" spans="1:15">
      <c r="A2922" s="14">
        <v>2919</v>
      </c>
      <c r="B2922" t="s">
        <v>5901</v>
      </c>
      <c r="C2922" s="15">
        <v>43344</v>
      </c>
      <c r="D2922" s="15" t="s">
        <v>160</v>
      </c>
      <c r="E2922" t="s">
        <v>18</v>
      </c>
      <c r="F2922" t="s">
        <v>611</v>
      </c>
      <c r="G2922" t="s">
        <v>53</v>
      </c>
      <c r="H2922" t="s">
        <v>5902</v>
      </c>
      <c r="I2922" t="s">
        <v>122</v>
      </c>
      <c r="J2922" t="s">
        <v>181</v>
      </c>
      <c r="K2922" s="20">
        <v>69618.3</v>
      </c>
      <c r="L2922" s="20">
        <v>85216.2</v>
      </c>
      <c r="M2922" s="20">
        <v>100998.45</v>
      </c>
      <c r="N2922" s="20">
        <v>82207.8</v>
      </c>
      <c r="O2922" s="20">
        <f t="shared" si="45"/>
        <v>338040.75</v>
      </c>
    </row>
    <row r="2923" spans="1:15">
      <c r="A2923" s="14">
        <v>2920</v>
      </c>
      <c r="B2923" t="s">
        <v>5903</v>
      </c>
      <c r="C2923" s="15">
        <v>43344</v>
      </c>
      <c r="D2923" s="15" t="s">
        <v>358</v>
      </c>
      <c r="E2923" t="s">
        <v>18</v>
      </c>
      <c r="F2923" t="s">
        <v>213</v>
      </c>
      <c r="G2923" t="s">
        <v>27</v>
      </c>
      <c r="H2923" t="s">
        <v>5904</v>
      </c>
      <c r="I2923" t="s">
        <v>86</v>
      </c>
      <c r="J2923" t="s">
        <v>35</v>
      </c>
      <c r="K2923" s="20">
        <v>424136.1668</v>
      </c>
      <c r="L2923" s="20">
        <v>78353</v>
      </c>
      <c r="M2923" s="20">
        <v>74305</v>
      </c>
      <c r="N2923" s="20">
        <v>70059</v>
      </c>
      <c r="O2923" s="20">
        <f t="shared" si="45"/>
        <v>646853.1668</v>
      </c>
    </row>
    <row r="2924" spans="1:15">
      <c r="A2924" s="14">
        <v>2921</v>
      </c>
      <c r="B2924" t="s">
        <v>5905</v>
      </c>
      <c r="C2924" s="15">
        <v>44011.0416666667</v>
      </c>
      <c r="D2924" s="15">
        <v>44029.0416666667</v>
      </c>
      <c r="E2924" t="s">
        <v>237</v>
      </c>
      <c r="F2924" t="s">
        <v>238</v>
      </c>
      <c r="G2924" t="s">
        <v>136</v>
      </c>
      <c r="H2924" t="s">
        <v>5906</v>
      </c>
      <c r="I2924" t="s">
        <v>58</v>
      </c>
      <c r="J2924" t="s">
        <v>240</v>
      </c>
      <c r="K2924" s="20">
        <v>0</v>
      </c>
      <c r="L2924" s="20">
        <v>0</v>
      </c>
      <c r="M2924" s="20">
        <v>0</v>
      </c>
      <c r="N2924" s="20">
        <v>55750</v>
      </c>
      <c r="O2924" s="20">
        <f t="shared" si="45"/>
        <v>55750</v>
      </c>
    </row>
    <row r="2925" spans="1:15">
      <c r="A2925" s="14">
        <v>2922</v>
      </c>
      <c r="B2925" t="s">
        <v>5907</v>
      </c>
      <c r="C2925" s="15" t="s">
        <v>170</v>
      </c>
      <c r="D2925" s="15" t="s">
        <v>171</v>
      </c>
      <c r="E2925" t="s">
        <v>25</v>
      </c>
      <c r="F2925" t="s">
        <v>5908</v>
      </c>
      <c r="G2925" t="s">
        <v>49</v>
      </c>
      <c r="H2925" t="s">
        <v>2451</v>
      </c>
      <c r="I2925" t="s">
        <v>122</v>
      </c>
      <c r="J2925" t="s">
        <v>155</v>
      </c>
      <c r="K2925" s="20">
        <v>0</v>
      </c>
      <c r="L2925" s="20">
        <v>0</v>
      </c>
      <c r="M2925" s="20">
        <v>0</v>
      </c>
      <c r="N2925" s="20">
        <v>66910.8</v>
      </c>
      <c r="O2925" s="20">
        <f t="shared" si="45"/>
        <v>66910.8</v>
      </c>
    </row>
    <row r="2926" spans="1:15">
      <c r="A2926" s="14">
        <v>2923</v>
      </c>
      <c r="B2926" t="s">
        <v>5909</v>
      </c>
      <c r="C2926" s="15">
        <v>42614</v>
      </c>
      <c r="D2926" s="15">
        <v>43708</v>
      </c>
      <c r="E2926" t="s">
        <v>18</v>
      </c>
      <c r="F2926" t="s">
        <v>426</v>
      </c>
      <c r="G2926" t="s">
        <v>27</v>
      </c>
      <c r="H2926" t="s">
        <v>5910</v>
      </c>
      <c r="I2926" t="s">
        <v>64</v>
      </c>
      <c r="J2926" t="s">
        <v>76</v>
      </c>
      <c r="K2926" s="20">
        <v>80086.11</v>
      </c>
      <c r="L2926" s="20">
        <v>0</v>
      </c>
      <c r="M2926" s="20">
        <v>0</v>
      </c>
      <c r="N2926" s="20">
        <v>0</v>
      </c>
      <c r="O2926" s="20">
        <f t="shared" si="45"/>
        <v>80086.11</v>
      </c>
    </row>
    <row r="2927" spans="1:15">
      <c r="A2927" s="14">
        <v>2924</v>
      </c>
      <c r="B2927" t="s">
        <v>5911</v>
      </c>
      <c r="C2927" s="15">
        <v>42644</v>
      </c>
      <c r="D2927" s="15">
        <v>43921</v>
      </c>
      <c r="E2927" t="s">
        <v>18</v>
      </c>
      <c r="F2927" t="s">
        <v>1846</v>
      </c>
      <c r="G2927" t="s">
        <v>232</v>
      </c>
      <c r="H2927" t="s">
        <v>5912</v>
      </c>
      <c r="I2927" t="s">
        <v>58</v>
      </c>
      <c r="J2927" t="s">
        <v>35</v>
      </c>
      <c r="K2927" s="20">
        <v>69618.3</v>
      </c>
      <c r="L2927" s="20">
        <v>0</v>
      </c>
      <c r="M2927" s="20">
        <v>0</v>
      </c>
      <c r="N2927" s="20">
        <v>0</v>
      </c>
      <c r="O2927" s="20">
        <f t="shared" si="45"/>
        <v>69618.3</v>
      </c>
    </row>
    <row r="2928" spans="1:15">
      <c r="A2928" s="14">
        <v>2925</v>
      </c>
      <c r="B2928" t="s">
        <v>5913</v>
      </c>
      <c r="C2928" s="15">
        <v>43709</v>
      </c>
      <c r="D2928" s="15" t="s">
        <v>160</v>
      </c>
      <c r="E2928" t="s">
        <v>25</v>
      </c>
      <c r="F2928" t="s">
        <v>5409</v>
      </c>
      <c r="G2928" t="s">
        <v>71</v>
      </c>
      <c r="H2928" t="s">
        <v>5914</v>
      </c>
      <c r="I2928" t="s">
        <v>58</v>
      </c>
      <c r="J2928" t="s">
        <v>133</v>
      </c>
      <c r="K2928" s="20">
        <v>89878.669</v>
      </c>
      <c r="L2928" s="20">
        <v>122993.76</v>
      </c>
      <c r="M2928" s="20">
        <v>90260.5</v>
      </c>
      <c r="N2928" s="20">
        <v>96003.000214467</v>
      </c>
      <c r="O2928" s="20">
        <f t="shared" si="45"/>
        <v>399135.929214467</v>
      </c>
    </row>
    <row r="2929" spans="1:15">
      <c r="A2929" s="14">
        <v>2926</v>
      </c>
      <c r="B2929" t="s">
        <v>5915</v>
      </c>
      <c r="C2929" s="15">
        <v>43374</v>
      </c>
      <c r="D2929" s="15">
        <v>44104</v>
      </c>
      <c r="E2929" t="s">
        <v>25</v>
      </c>
      <c r="F2929" t="s">
        <v>902</v>
      </c>
      <c r="G2929" t="s">
        <v>39</v>
      </c>
      <c r="H2929" t="s">
        <v>5916</v>
      </c>
      <c r="I2929" t="s">
        <v>122</v>
      </c>
      <c r="J2929" t="s">
        <v>41</v>
      </c>
      <c r="K2929" s="20">
        <v>76227.69</v>
      </c>
      <c r="L2929" s="20">
        <v>85216.2</v>
      </c>
      <c r="M2929" s="20">
        <v>85804.8</v>
      </c>
      <c r="N2929" s="20">
        <v>0</v>
      </c>
      <c r="O2929" s="20">
        <f t="shared" si="45"/>
        <v>247248.69</v>
      </c>
    </row>
    <row r="2930" spans="1:15">
      <c r="A2930" s="14">
        <v>2927</v>
      </c>
      <c r="B2930" t="s">
        <v>5917</v>
      </c>
      <c r="C2930" s="15">
        <v>43891</v>
      </c>
      <c r="D2930" s="15" t="s">
        <v>319</v>
      </c>
      <c r="E2930" t="s">
        <v>25</v>
      </c>
      <c r="F2930" t="s">
        <v>5918</v>
      </c>
      <c r="G2930" t="s">
        <v>516</v>
      </c>
      <c r="H2930" t="s">
        <v>5919</v>
      </c>
      <c r="I2930" t="s">
        <v>29</v>
      </c>
      <c r="J2930" t="s">
        <v>133</v>
      </c>
      <c r="K2930" s="20">
        <v>134301.59</v>
      </c>
      <c r="L2930" s="20">
        <v>78804</v>
      </c>
      <c r="M2930" s="20">
        <v>74888</v>
      </c>
      <c r="N2930" s="20">
        <v>70180</v>
      </c>
      <c r="O2930" s="20">
        <f t="shared" si="45"/>
        <v>358173.59</v>
      </c>
    </row>
    <row r="2931" spans="1:15">
      <c r="A2931" s="14">
        <v>2928</v>
      </c>
      <c r="B2931" t="s">
        <v>5920</v>
      </c>
      <c r="C2931" s="15">
        <v>42644</v>
      </c>
      <c r="D2931" s="15">
        <v>44104</v>
      </c>
      <c r="E2931" t="s">
        <v>18</v>
      </c>
      <c r="F2931" t="s">
        <v>117</v>
      </c>
      <c r="G2931" t="s">
        <v>49</v>
      </c>
      <c r="H2931" t="s">
        <v>2989</v>
      </c>
      <c r="I2931" t="s">
        <v>86</v>
      </c>
      <c r="J2931" t="s">
        <v>35</v>
      </c>
      <c r="K2931" s="20">
        <v>57619.1</v>
      </c>
      <c r="L2931" s="20">
        <v>68483.8</v>
      </c>
      <c r="M2931" s="20">
        <v>67883.2</v>
      </c>
      <c r="N2931" s="20">
        <v>0</v>
      </c>
      <c r="O2931" s="20">
        <f t="shared" si="45"/>
        <v>193986.1</v>
      </c>
    </row>
    <row r="2932" spans="1:15">
      <c r="A2932" s="14">
        <v>2929</v>
      </c>
      <c r="B2932" t="s">
        <v>5921</v>
      </c>
      <c r="C2932" s="15">
        <v>43405</v>
      </c>
      <c r="D2932" s="15" t="s">
        <v>84</v>
      </c>
      <c r="E2932" t="s">
        <v>18</v>
      </c>
      <c r="F2932" t="s">
        <v>1623</v>
      </c>
      <c r="G2932" t="s">
        <v>136</v>
      </c>
      <c r="H2932" t="s">
        <v>229</v>
      </c>
      <c r="I2932" t="s">
        <v>86</v>
      </c>
      <c r="J2932" t="s">
        <v>98</v>
      </c>
      <c r="K2932" s="20">
        <v>77403.3</v>
      </c>
      <c r="L2932" s="20">
        <v>85216.2</v>
      </c>
      <c r="M2932" s="20">
        <v>85804.8</v>
      </c>
      <c r="N2932" s="20">
        <v>96939.36</v>
      </c>
      <c r="O2932" s="20">
        <f t="shared" si="45"/>
        <v>345363.66</v>
      </c>
    </row>
    <row r="2933" spans="1:15">
      <c r="A2933" s="14">
        <v>2930</v>
      </c>
      <c r="B2933" t="s">
        <v>5922</v>
      </c>
      <c r="C2933" s="15">
        <v>42614</v>
      </c>
      <c r="D2933" s="15">
        <v>44074</v>
      </c>
      <c r="E2933" t="s">
        <v>18</v>
      </c>
      <c r="F2933" t="s">
        <v>312</v>
      </c>
      <c r="G2933" t="s">
        <v>136</v>
      </c>
      <c r="H2933" t="s">
        <v>5923</v>
      </c>
      <c r="I2933" t="s">
        <v>29</v>
      </c>
      <c r="J2933" t="s">
        <v>76</v>
      </c>
      <c r="K2933" s="20">
        <v>81248.08</v>
      </c>
      <c r="L2933" s="20">
        <v>85216.2</v>
      </c>
      <c r="M2933" s="20">
        <v>57268.6</v>
      </c>
      <c r="N2933" s="20">
        <v>0</v>
      </c>
      <c r="O2933" s="20">
        <f t="shared" si="45"/>
        <v>223732.88</v>
      </c>
    </row>
    <row r="2934" spans="1:15">
      <c r="A2934" s="14">
        <v>2931</v>
      </c>
      <c r="B2934" t="s">
        <v>5924</v>
      </c>
      <c r="C2934" s="15">
        <v>42644</v>
      </c>
      <c r="D2934" s="15">
        <v>44104</v>
      </c>
      <c r="E2934" t="s">
        <v>18</v>
      </c>
      <c r="F2934" t="s">
        <v>48</v>
      </c>
      <c r="G2934" t="s">
        <v>49</v>
      </c>
      <c r="H2934" t="s">
        <v>5925</v>
      </c>
      <c r="I2934" t="s">
        <v>86</v>
      </c>
      <c r="J2934" t="s">
        <v>55</v>
      </c>
      <c r="K2934" s="20">
        <v>57619.1</v>
      </c>
      <c r="L2934" s="20">
        <v>68483.8</v>
      </c>
      <c r="M2934" s="20">
        <v>67883.2</v>
      </c>
      <c r="N2934" s="20">
        <v>0</v>
      </c>
      <c r="O2934" s="20">
        <f t="shared" si="45"/>
        <v>193986.1</v>
      </c>
    </row>
    <row r="2935" spans="1:15">
      <c r="A2935" s="14">
        <v>2932</v>
      </c>
      <c r="B2935" t="s">
        <v>5926</v>
      </c>
      <c r="C2935" s="15">
        <v>43009</v>
      </c>
      <c r="D2935" s="15">
        <v>44196</v>
      </c>
      <c r="E2935" t="s">
        <v>18</v>
      </c>
      <c r="F2935" t="s">
        <v>3749</v>
      </c>
      <c r="G2935" t="s">
        <v>53</v>
      </c>
      <c r="H2935" t="s">
        <v>5927</v>
      </c>
      <c r="I2935" t="s">
        <v>122</v>
      </c>
      <c r="J2935" t="s">
        <v>819</v>
      </c>
      <c r="K2935" s="20">
        <v>69618.3</v>
      </c>
      <c r="L2935" s="20">
        <v>85216.2</v>
      </c>
      <c r="M2935" s="20">
        <v>85804.8</v>
      </c>
      <c r="N2935" s="20">
        <v>85985</v>
      </c>
      <c r="O2935" s="20">
        <f t="shared" si="45"/>
        <v>326624.3</v>
      </c>
    </row>
    <row r="2936" spans="1:15">
      <c r="A2936" s="14">
        <v>2933</v>
      </c>
      <c r="B2936" t="s">
        <v>5928</v>
      </c>
      <c r="C2936" s="15">
        <v>43709</v>
      </c>
      <c r="D2936" s="15">
        <v>44043</v>
      </c>
      <c r="E2936" t="s">
        <v>25</v>
      </c>
      <c r="F2936" t="s">
        <v>1123</v>
      </c>
      <c r="G2936" t="s">
        <v>136</v>
      </c>
      <c r="H2936" t="s">
        <v>5929</v>
      </c>
      <c r="I2936" t="s">
        <v>58</v>
      </c>
      <c r="J2936" t="s">
        <v>133</v>
      </c>
      <c r="K2936" s="20">
        <v>87603.84</v>
      </c>
      <c r="L2936" s="20">
        <v>107025.96</v>
      </c>
      <c r="M2936" s="20">
        <v>35275.8</v>
      </c>
      <c r="N2936" s="20">
        <v>0</v>
      </c>
      <c r="O2936" s="20">
        <f t="shared" si="45"/>
        <v>229905.6</v>
      </c>
    </row>
    <row r="2937" spans="1:15">
      <c r="A2937" s="14">
        <v>2934</v>
      </c>
      <c r="B2937" t="s">
        <v>5930</v>
      </c>
      <c r="C2937" s="15">
        <v>42644</v>
      </c>
      <c r="D2937" s="15">
        <v>44104</v>
      </c>
      <c r="E2937" t="s">
        <v>18</v>
      </c>
      <c r="F2937" t="s">
        <v>108</v>
      </c>
      <c r="G2937" t="s">
        <v>49</v>
      </c>
      <c r="H2937" t="s">
        <v>1595</v>
      </c>
      <c r="I2937" t="s">
        <v>58</v>
      </c>
      <c r="J2937" t="s">
        <v>55</v>
      </c>
      <c r="K2937" s="20">
        <v>67040.6</v>
      </c>
      <c r="L2937" s="20">
        <v>68483.8</v>
      </c>
      <c r="M2937" s="20">
        <v>67883.2</v>
      </c>
      <c r="N2937" s="20">
        <v>0</v>
      </c>
      <c r="O2937" s="20">
        <f t="shared" si="45"/>
        <v>203407.6</v>
      </c>
    </row>
    <row r="2938" spans="1:15">
      <c r="A2938" s="14">
        <v>2935</v>
      </c>
      <c r="B2938" t="s">
        <v>5931</v>
      </c>
      <c r="C2938" s="15">
        <v>43374</v>
      </c>
      <c r="D2938" s="15" t="s">
        <v>171</v>
      </c>
      <c r="E2938" t="s">
        <v>18</v>
      </c>
      <c r="F2938" t="s">
        <v>48</v>
      </c>
      <c r="G2938" t="s">
        <v>49</v>
      </c>
      <c r="H2938" t="s">
        <v>1380</v>
      </c>
      <c r="I2938" t="s">
        <v>29</v>
      </c>
      <c r="J2938" t="s">
        <v>35</v>
      </c>
      <c r="K2938" s="20">
        <v>72061.29</v>
      </c>
      <c r="L2938" s="20">
        <v>85649.22</v>
      </c>
      <c r="M2938" s="20">
        <v>400475.98</v>
      </c>
      <c r="N2938" s="20">
        <v>387519.43</v>
      </c>
      <c r="O2938" s="20">
        <f t="shared" si="45"/>
        <v>945705.92</v>
      </c>
    </row>
    <row r="2939" spans="1:15">
      <c r="A2939" s="14">
        <v>2936</v>
      </c>
      <c r="B2939" t="s">
        <v>5932</v>
      </c>
      <c r="C2939" s="15">
        <v>43739</v>
      </c>
      <c r="D2939" s="15">
        <v>44104</v>
      </c>
      <c r="E2939" t="s">
        <v>25</v>
      </c>
      <c r="F2939" t="s">
        <v>564</v>
      </c>
      <c r="G2939" t="s">
        <v>49</v>
      </c>
      <c r="H2939" t="s">
        <v>5933</v>
      </c>
      <c r="I2939" t="s">
        <v>29</v>
      </c>
      <c r="J2939" t="s">
        <v>377</v>
      </c>
      <c r="K2939" s="20">
        <v>65850.4</v>
      </c>
      <c r="L2939" s="20">
        <v>78267.2</v>
      </c>
      <c r="M2939" s="20">
        <v>77580.8</v>
      </c>
      <c r="N2939" s="20">
        <v>0</v>
      </c>
      <c r="O2939" s="20">
        <f t="shared" si="45"/>
        <v>221698.4</v>
      </c>
    </row>
    <row r="2940" spans="1:15">
      <c r="A2940" s="14">
        <v>2937</v>
      </c>
      <c r="B2940" t="s">
        <v>5934</v>
      </c>
      <c r="C2940" s="15">
        <v>43709</v>
      </c>
      <c r="D2940" s="15">
        <v>44712</v>
      </c>
      <c r="E2940" t="s">
        <v>18</v>
      </c>
      <c r="F2940" t="s">
        <v>781</v>
      </c>
      <c r="G2940" t="s">
        <v>27</v>
      </c>
      <c r="H2940" t="s">
        <v>5935</v>
      </c>
      <c r="I2940" t="s">
        <v>58</v>
      </c>
      <c r="J2940" t="s">
        <v>65</v>
      </c>
      <c r="K2940" s="20">
        <v>130984.02</v>
      </c>
      <c r="L2940" s="20">
        <v>160785.9</v>
      </c>
      <c r="M2940" s="20">
        <v>90260.5</v>
      </c>
      <c r="N2940" s="20">
        <v>142295.68</v>
      </c>
      <c r="O2940" s="20">
        <f t="shared" si="45"/>
        <v>524326.1</v>
      </c>
    </row>
    <row r="2941" spans="1:15">
      <c r="A2941" s="14">
        <v>2938</v>
      </c>
      <c r="B2941" t="s">
        <v>5936</v>
      </c>
      <c r="C2941" s="15">
        <v>43344</v>
      </c>
      <c r="D2941" s="15">
        <v>43921</v>
      </c>
      <c r="E2941" t="s">
        <v>25</v>
      </c>
      <c r="F2941" t="s">
        <v>1825</v>
      </c>
      <c r="G2941" t="s">
        <v>136</v>
      </c>
      <c r="H2941" t="s">
        <v>5937</v>
      </c>
      <c r="I2941" t="s">
        <v>58</v>
      </c>
      <c r="J2941" t="s">
        <v>133</v>
      </c>
      <c r="K2941" s="20">
        <v>69618.3</v>
      </c>
      <c r="L2941" s="20">
        <v>0</v>
      </c>
      <c r="M2941" s="20">
        <v>0</v>
      </c>
      <c r="N2941" s="20">
        <v>0</v>
      </c>
      <c r="O2941" s="20">
        <f t="shared" si="45"/>
        <v>69618.3</v>
      </c>
    </row>
    <row r="2942" spans="1:15">
      <c r="A2942" s="14">
        <v>2939</v>
      </c>
      <c r="B2942" t="s">
        <v>5938</v>
      </c>
      <c r="C2942" s="15">
        <v>43374</v>
      </c>
      <c r="D2942" s="15">
        <v>44104</v>
      </c>
      <c r="E2942" t="s">
        <v>25</v>
      </c>
      <c r="F2942" t="s">
        <v>38</v>
      </c>
      <c r="G2942" t="s">
        <v>39</v>
      </c>
      <c r="H2942" t="s">
        <v>5939</v>
      </c>
      <c r="I2942" t="s">
        <v>29</v>
      </c>
      <c r="J2942" t="s">
        <v>41</v>
      </c>
      <c r="K2942" s="20">
        <v>69618.3</v>
      </c>
      <c r="L2942" s="20">
        <v>85216.2</v>
      </c>
      <c r="M2942" s="20">
        <v>85804.8</v>
      </c>
      <c r="N2942" s="20">
        <v>3215.58999285661</v>
      </c>
      <c r="O2942" s="20">
        <f t="shared" si="45"/>
        <v>243854.889992857</v>
      </c>
    </row>
    <row r="2943" spans="1:15">
      <c r="A2943" s="14">
        <v>2940</v>
      </c>
      <c r="B2943" t="s">
        <v>5940</v>
      </c>
      <c r="C2943" s="15">
        <v>42979</v>
      </c>
      <c r="D2943" s="15">
        <v>44347</v>
      </c>
      <c r="E2943" t="s">
        <v>18</v>
      </c>
      <c r="F2943" t="s">
        <v>1270</v>
      </c>
      <c r="G2943" t="s">
        <v>27</v>
      </c>
      <c r="H2943" t="s">
        <v>124</v>
      </c>
      <c r="I2943" t="s">
        <v>29</v>
      </c>
      <c r="J2943" t="s">
        <v>35</v>
      </c>
      <c r="K2943" s="20">
        <v>63162</v>
      </c>
      <c r="L2943" s="20">
        <v>78353</v>
      </c>
      <c r="M2943" s="20">
        <v>85764.68</v>
      </c>
      <c r="N2943" s="20">
        <v>70058.9999882343</v>
      </c>
      <c r="O2943" s="20">
        <f t="shared" si="45"/>
        <v>297338.679988234</v>
      </c>
    </row>
    <row r="2944" spans="1:15">
      <c r="A2944" s="14">
        <v>2941</v>
      </c>
      <c r="B2944" t="s">
        <v>5941</v>
      </c>
      <c r="C2944" s="15">
        <v>43709</v>
      </c>
      <c r="D2944" s="15">
        <v>43982</v>
      </c>
      <c r="E2944" t="s">
        <v>25</v>
      </c>
      <c r="F2944" t="s">
        <v>131</v>
      </c>
      <c r="G2944" t="s">
        <v>27</v>
      </c>
      <c r="H2944" t="s">
        <v>1339</v>
      </c>
      <c r="I2944" t="s">
        <v>58</v>
      </c>
      <c r="J2944" t="s">
        <v>133</v>
      </c>
      <c r="K2944" s="20">
        <v>63624</v>
      </c>
      <c r="L2944" s="20">
        <v>54307</v>
      </c>
      <c r="M2944" s="20">
        <v>0</v>
      </c>
      <c r="N2944" s="20">
        <v>0</v>
      </c>
      <c r="O2944" s="20">
        <f t="shared" si="45"/>
        <v>117931</v>
      </c>
    </row>
    <row r="2945" spans="1:15">
      <c r="A2945" s="14">
        <v>2942</v>
      </c>
      <c r="B2945" t="s">
        <v>5942</v>
      </c>
      <c r="C2945" s="15">
        <v>43344</v>
      </c>
      <c r="D2945" s="15">
        <v>44074</v>
      </c>
      <c r="E2945" t="s">
        <v>25</v>
      </c>
      <c r="F2945" t="s">
        <v>415</v>
      </c>
      <c r="G2945" t="s">
        <v>20</v>
      </c>
      <c r="H2945" t="s">
        <v>5943</v>
      </c>
      <c r="I2945" t="s">
        <v>22</v>
      </c>
      <c r="J2945" t="s">
        <v>73</v>
      </c>
      <c r="K2945" s="20">
        <v>69618.3</v>
      </c>
      <c r="L2945" s="20">
        <v>85216.2</v>
      </c>
      <c r="M2945" s="20">
        <v>57268.6</v>
      </c>
      <c r="N2945" s="20">
        <v>0</v>
      </c>
      <c r="O2945" s="20">
        <f t="shared" si="45"/>
        <v>212103.1</v>
      </c>
    </row>
    <row r="2946" spans="1:15">
      <c r="A2946" s="14">
        <v>2943</v>
      </c>
      <c r="B2946" t="s">
        <v>5944</v>
      </c>
      <c r="C2946" s="15">
        <v>43344</v>
      </c>
      <c r="D2946" s="15" t="s">
        <v>798</v>
      </c>
      <c r="E2946" t="s">
        <v>18</v>
      </c>
      <c r="F2946" t="s">
        <v>96</v>
      </c>
      <c r="G2946" t="s">
        <v>71</v>
      </c>
      <c r="H2946" t="s">
        <v>3883</v>
      </c>
      <c r="I2946" t="s">
        <v>29</v>
      </c>
      <c r="J2946" t="s">
        <v>248</v>
      </c>
      <c r="K2946" s="20">
        <v>106835.8568</v>
      </c>
      <c r="L2946" s="20">
        <v>108299.738</v>
      </c>
      <c r="M2946" s="20">
        <v>120872.422</v>
      </c>
      <c r="N2946" s="20">
        <v>122758.589547402</v>
      </c>
      <c r="O2946" s="20">
        <f t="shared" si="45"/>
        <v>458766.606347402</v>
      </c>
    </row>
    <row r="2947" spans="1:15">
      <c r="A2947" s="14">
        <v>2944</v>
      </c>
      <c r="B2947" t="s">
        <v>5945</v>
      </c>
      <c r="C2947" s="15">
        <v>43739</v>
      </c>
      <c r="D2947" s="15" t="s">
        <v>171</v>
      </c>
      <c r="E2947" t="s">
        <v>25</v>
      </c>
      <c r="F2947" t="s">
        <v>5946</v>
      </c>
      <c r="G2947" t="s">
        <v>39</v>
      </c>
      <c r="H2947" t="s">
        <v>5947</v>
      </c>
      <c r="I2947" t="s">
        <v>29</v>
      </c>
      <c r="J2947" t="s">
        <v>41</v>
      </c>
      <c r="K2947" s="20">
        <v>77570.8</v>
      </c>
      <c r="L2947" s="20">
        <v>85652.2</v>
      </c>
      <c r="M2947" s="20">
        <v>93954.92</v>
      </c>
      <c r="N2947" s="20">
        <v>82295</v>
      </c>
      <c r="O2947" s="20">
        <f t="shared" si="45"/>
        <v>339472.92</v>
      </c>
    </row>
    <row r="2948" spans="1:15">
      <c r="A2948" s="14">
        <v>2945</v>
      </c>
      <c r="B2948" t="s">
        <v>5948</v>
      </c>
      <c r="C2948" s="15">
        <v>43709</v>
      </c>
      <c r="D2948" s="15" t="s">
        <v>130</v>
      </c>
      <c r="E2948" t="s">
        <v>25</v>
      </c>
      <c r="F2948" t="s">
        <v>131</v>
      </c>
      <c r="G2948" t="s">
        <v>27</v>
      </c>
      <c r="H2948" t="s">
        <v>132</v>
      </c>
      <c r="I2948" t="s">
        <v>58</v>
      </c>
      <c r="J2948" t="s">
        <v>133</v>
      </c>
      <c r="K2948" s="20">
        <v>63624</v>
      </c>
      <c r="L2948" s="20">
        <v>78804</v>
      </c>
      <c r="M2948" s="20">
        <v>80005</v>
      </c>
      <c r="N2948" s="20">
        <v>70180</v>
      </c>
      <c r="O2948" s="20">
        <f t="shared" ref="O2948:O3011" si="46">SUM(K2948:N2948)</f>
        <v>292613</v>
      </c>
    </row>
    <row r="2949" spans="1:15">
      <c r="A2949" s="14">
        <v>2946</v>
      </c>
      <c r="B2949" t="s">
        <v>5949</v>
      </c>
      <c r="C2949" s="15">
        <v>42644</v>
      </c>
      <c r="D2949" s="15">
        <v>44104</v>
      </c>
      <c r="E2949" t="s">
        <v>18</v>
      </c>
      <c r="F2949" t="s">
        <v>716</v>
      </c>
      <c r="G2949" t="s">
        <v>136</v>
      </c>
      <c r="H2949" t="s">
        <v>5950</v>
      </c>
      <c r="I2949" t="s">
        <v>58</v>
      </c>
      <c r="J2949" t="s">
        <v>55</v>
      </c>
      <c r="K2949" s="20">
        <v>86990.94</v>
      </c>
      <c r="L2949" s="20">
        <v>106481.16</v>
      </c>
      <c r="M2949" s="20">
        <v>107216.64</v>
      </c>
      <c r="N2949" s="20">
        <v>0</v>
      </c>
      <c r="O2949" s="20">
        <f t="shared" si="46"/>
        <v>300688.74</v>
      </c>
    </row>
    <row r="2950" spans="1:15">
      <c r="A2950" s="14">
        <v>2947</v>
      </c>
      <c r="B2950" t="s">
        <v>5951</v>
      </c>
      <c r="C2950" s="15" t="s">
        <v>111</v>
      </c>
      <c r="D2950" s="15" t="s">
        <v>171</v>
      </c>
      <c r="E2950" t="s">
        <v>25</v>
      </c>
      <c r="F2950" t="s">
        <v>38</v>
      </c>
      <c r="G2950" t="s">
        <v>39</v>
      </c>
      <c r="H2950" t="s">
        <v>5952</v>
      </c>
      <c r="I2950" t="s">
        <v>29</v>
      </c>
      <c r="J2950" t="s">
        <v>82</v>
      </c>
      <c r="K2950" s="20">
        <v>0</v>
      </c>
      <c r="L2950" s="20">
        <v>0</v>
      </c>
      <c r="M2950" s="20">
        <v>0</v>
      </c>
      <c r="N2950" s="20">
        <v>108531.3</v>
      </c>
      <c r="O2950" s="20">
        <f t="shared" si="46"/>
        <v>108531.3</v>
      </c>
    </row>
    <row r="2951" spans="1:15">
      <c r="A2951" s="14">
        <v>2948</v>
      </c>
      <c r="B2951" t="s">
        <v>5953</v>
      </c>
      <c r="C2951" s="15">
        <v>42979</v>
      </c>
      <c r="D2951" s="15">
        <v>44439</v>
      </c>
      <c r="E2951" t="s">
        <v>18</v>
      </c>
      <c r="F2951" t="s">
        <v>26</v>
      </c>
      <c r="G2951" t="s">
        <v>27</v>
      </c>
      <c r="H2951" t="s">
        <v>3259</v>
      </c>
      <c r="I2951" t="s">
        <v>64</v>
      </c>
      <c r="J2951" t="s">
        <v>35</v>
      </c>
      <c r="K2951" s="20">
        <v>63162</v>
      </c>
      <c r="L2951" s="20">
        <v>78353</v>
      </c>
      <c r="M2951" s="20">
        <v>107230.2</v>
      </c>
      <c r="N2951" s="20">
        <v>121854.745350665</v>
      </c>
      <c r="O2951" s="20">
        <f t="shared" si="46"/>
        <v>370599.945350665</v>
      </c>
    </row>
    <row r="2952" spans="1:15">
      <c r="A2952" s="14">
        <v>2949</v>
      </c>
      <c r="B2952" t="s">
        <v>5954</v>
      </c>
      <c r="C2952" s="15">
        <v>43132</v>
      </c>
      <c r="D2952" s="15">
        <v>44227</v>
      </c>
      <c r="E2952" t="s">
        <v>18</v>
      </c>
      <c r="F2952" t="s">
        <v>1202</v>
      </c>
      <c r="G2952" t="s">
        <v>53</v>
      </c>
      <c r="H2952" t="s">
        <v>5955</v>
      </c>
      <c r="I2952" t="s">
        <v>34</v>
      </c>
      <c r="J2952" t="s">
        <v>55</v>
      </c>
      <c r="K2952" s="20">
        <v>82722.3</v>
      </c>
      <c r="L2952" s="20">
        <v>85216.2</v>
      </c>
      <c r="M2952" s="20">
        <v>85804.8</v>
      </c>
      <c r="N2952" s="20">
        <v>82207.8</v>
      </c>
      <c r="O2952" s="20">
        <f t="shared" si="46"/>
        <v>335951.1</v>
      </c>
    </row>
    <row r="2953" spans="1:15">
      <c r="A2953" s="14">
        <v>2950</v>
      </c>
      <c r="B2953" t="s">
        <v>5956</v>
      </c>
      <c r="C2953" s="15">
        <v>43344</v>
      </c>
      <c r="D2953" s="15" t="s">
        <v>206</v>
      </c>
      <c r="E2953" t="s">
        <v>18</v>
      </c>
      <c r="F2953" t="s">
        <v>100</v>
      </c>
      <c r="G2953" t="s">
        <v>71</v>
      </c>
      <c r="H2953" t="s">
        <v>5957</v>
      </c>
      <c r="I2953" t="s">
        <v>34</v>
      </c>
      <c r="J2953" t="s">
        <v>35</v>
      </c>
      <c r="K2953" s="20">
        <v>78952.5</v>
      </c>
      <c r="L2953" s="20">
        <v>135325.6038</v>
      </c>
      <c r="M2953" s="20">
        <v>241857.206436368</v>
      </c>
      <c r="N2953" s="20">
        <v>87573.75</v>
      </c>
      <c r="O2953" s="20">
        <f t="shared" si="46"/>
        <v>543709.060236368</v>
      </c>
    </row>
    <row r="2954" spans="1:15">
      <c r="A2954" s="14">
        <v>2951</v>
      </c>
      <c r="B2954" t="s">
        <v>5958</v>
      </c>
      <c r="C2954" s="15">
        <v>43009</v>
      </c>
      <c r="D2954" s="15">
        <v>44469</v>
      </c>
      <c r="E2954" t="s">
        <v>18</v>
      </c>
      <c r="F2954" t="s">
        <v>167</v>
      </c>
      <c r="G2954" t="s">
        <v>49</v>
      </c>
      <c r="H2954" t="s">
        <v>5959</v>
      </c>
      <c r="I2954" t="s">
        <v>64</v>
      </c>
      <c r="J2954" t="s">
        <v>3320</v>
      </c>
      <c r="K2954" s="20">
        <v>57619.1</v>
      </c>
      <c r="L2954" s="20">
        <v>68483.8</v>
      </c>
      <c r="M2954" s="20">
        <v>67883.2</v>
      </c>
      <c r="N2954" s="20">
        <v>68304.8999399446</v>
      </c>
      <c r="O2954" s="20">
        <f t="shared" si="46"/>
        <v>262290.999939945</v>
      </c>
    </row>
    <row r="2955" spans="1:15">
      <c r="A2955" s="14">
        <v>2952</v>
      </c>
      <c r="B2955" t="s">
        <v>5960</v>
      </c>
      <c r="C2955" s="15">
        <v>42979</v>
      </c>
      <c r="D2955" s="15">
        <v>44439</v>
      </c>
      <c r="E2955" t="s">
        <v>18</v>
      </c>
      <c r="F2955" t="s">
        <v>1742</v>
      </c>
      <c r="G2955" t="s">
        <v>136</v>
      </c>
      <c r="H2955" t="s">
        <v>5961</v>
      </c>
      <c r="I2955" t="s">
        <v>22</v>
      </c>
      <c r="J2955" t="s">
        <v>819</v>
      </c>
      <c r="K2955" s="20">
        <v>86990.94</v>
      </c>
      <c r="L2955" s="20">
        <v>106481.16</v>
      </c>
      <c r="M2955" s="20">
        <v>172750.39</v>
      </c>
      <c r="N2955" s="20">
        <v>102722.04</v>
      </c>
      <c r="O2955" s="20">
        <f t="shared" si="46"/>
        <v>468944.53</v>
      </c>
    </row>
    <row r="2956" spans="1:15">
      <c r="A2956" s="14">
        <v>2953</v>
      </c>
      <c r="B2956" t="s">
        <v>5962</v>
      </c>
      <c r="C2956" s="15">
        <v>43374</v>
      </c>
      <c r="D2956" s="15" t="s">
        <v>171</v>
      </c>
      <c r="E2956" t="s">
        <v>18</v>
      </c>
      <c r="F2956" t="s">
        <v>3591</v>
      </c>
      <c r="G2956" t="s">
        <v>53</v>
      </c>
      <c r="H2956" t="s">
        <v>5963</v>
      </c>
      <c r="I2956" t="s">
        <v>29</v>
      </c>
      <c r="J2956" t="s">
        <v>181</v>
      </c>
      <c r="K2956" s="20">
        <v>69618.3</v>
      </c>
      <c r="L2956" s="20">
        <v>85216.2</v>
      </c>
      <c r="M2956" s="20">
        <v>85804.8</v>
      </c>
      <c r="N2956" s="20">
        <v>106577.199914878</v>
      </c>
      <c r="O2956" s="20">
        <f t="shared" si="46"/>
        <v>347216.499914878</v>
      </c>
    </row>
    <row r="2957" spans="1:15">
      <c r="A2957" s="14">
        <v>2954</v>
      </c>
      <c r="B2957" t="s">
        <v>5964</v>
      </c>
      <c r="C2957" s="15" t="s">
        <v>111</v>
      </c>
      <c r="D2957" s="15" t="s">
        <v>139</v>
      </c>
      <c r="E2957" t="s">
        <v>25</v>
      </c>
      <c r="F2957" t="s">
        <v>448</v>
      </c>
      <c r="G2957" t="s">
        <v>449</v>
      </c>
      <c r="H2957" t="s">
        <v>5965</v>
      </c>
      <c r="I2957" t="s">
        <v>86</v>
      </c>
      <c r="J2957" t="s">
        <v>133</v>
      </c>
      <c r="K2957" s="20">
        <v>0</v>
      </c>
      <c r="L2957" s="20">
        <v>0</v>
      </c>
      <c r="M2957" s="20">
        <v>67685.7</v>
      </c>
      <c r="N2957" s="20">
        <v>102831</v>
      </c>
      <c r="O2957" s="20">
        <f t="shared" si="46"/>
        <v>170516.7</v>
      </c>
    </row>
    <row r="2958" spans="1:15">
      <c r="A2958" s="14">
        <v>2955</v>
      </c>
      <c r="B2958" t="s">
        <v>5966</v>
      </c>
      <c r="C2958" s="15">
        <v>42248</v>
      </c>
      <c r="D2958" s="15">
        <v>44074</v>
      </c>
      <c r="E2958" t="s">
        <v>18</v>
      </c>
      <c r="F2958" t="s">
        <v>67</v>
      </c>
      <c r="G2958" t="s">
        <v>27</v>
      </c>
      <c r="H2958" t="s">
        <v>124</v>
      </c>
      <c r="I2958" t="s">
        <v>29</v>
      </c>
      <c r="J2958" t="s">
        <v>35</v>
      </c>
      <c r="K2958" s="20">
        <v>63162</v>
      </c>
      <c r="L2958" s="20">
        <v>167334.2</v>
      </c>
      <c r="M2958" s="20">
        <v>50237</v>
      </c>
      <c r="N2958" s="20">
        <v>0</v>
      </c>
      <c r="O2958" s="20">
        <f t="shared" si="46"/>
        <v>280733.2</v>
      </c>
    </row>
    <row r="2959" spans="1:15">
      <c r="A2959" s="14">
        <v>2956</v>
      </c>
      <c r="B2959" t="s">
        <v>5967</v>
      </c>
      <c r="C2959" s="15">
        <v>42064</v>
      </c>
      <c r="D2959" s="15">
        <v>42613</v>
      </c>
      <c r="E2959" t="s">
        <v>25</v>
      </c>
      <c r="F2959" t="s">
        <v>1338</v>
      </c>
      <c r="G2959" t="s">
        <v>516</v>
      </c>
      <c r="H2959" t="s">
        <v>5968</v>
      </c>
      <c r="I2959" t="s">
        <v>29</v>
      </c>
      <c r="J2959" t="s">
        <v>90</v>
      </c>
      <c r="K2959" s="20">
        <v>0</v>
      </c>
      <c r="L2959" s="20">
        <v>77371.2</v>
      </c>
      <c r="M2959" s="20">
        <v>0</v>
      </c>
      <c r="N2959" s="20">
        <v>0</v>
      </c>
      <c r="O2959" s="20">
        <f t="shared" si="46"/>
        <v>77371.2</v>
      </c>
    </row>
    <row r="2960" spans="1:15">
      <c r="A2960" s="14">
        <v>2957</v>
      </c>
      <c r="B2960" t="s">
        <v>5969</v>
      </c>
      <c r="C2960" s="15">
        <v>43040</v>
      </c>
      <c r="D2960" s="15">
        <v>44347</v>
      </c>
      <c r="E2960" t="s">
        <v>18</v>
      </c>
      <c r="F2960" t="s">
        <v>305</v>
      </c>
      <c r="G2960" t="s">
        <v>49</v>
      </c>
      <c r="H2960" t="s">
        <v>5970</v>
      </c>
      <c r="I2960" t="s">
        <v>58</v>
      </c>
      <c r="J2960" t="s">
        <v>35</v>
      </c>
      <c r="K2960" s="20">
        <v>57619.1</v>
      </c>
      <c r="L2960" s="20">
        <v>68483.8</v>
      </c>
      <c r="M2960" s="20">
        <v>67883.2</v>
      </c>
      <c r="N2960" s="20">
        <v>70943.8099383017</v>
      </c>
      <c r="O2960" s="20">
        <f t="shared" si="46"/>
        <v>264929.909938302</v>
      </c>
    </row>
    <row r="2961" spans="1:15">
      <c r="A2961" s="14">
        <v>2958</v>
      </c>
      <c r="B2961" t="s">
        <v>5971</v>
      </c>
      <c r="C2961" s="15">
        <v>43466</v>
      </c>
      <c r="D2961" s="15" t="s">
        <v>60</v>
      </c>
      <c r="E2961" t="s">
        <v>18</v>
      </c>
      <c r="F2961" t="s">
        <v>5972</v>
      </c>
      <c r="G2961" t="s">
        <v>27</v>
      </c>
      <c r="H2961" t="s">
        <v>5973</v>
      </c>
      <c r="I2961" t="s">
        <v>34</v>
      </c>
      <c r="J2961" t="s">
        <v>35</v>
      </c>
      <c r="K2961" s="20">
        <v>254934.35</v>
      </c>
      <c r="L2961" s="20">
        <v>78353</v>
      </c>
      <c r="M2961" s="20">
        <v>74305</v>
      </c>
      <c r="N2961" s="20">
        <v>70059</v>
      </c>
      <c r="O2961" s="20">
        <f t="shared" si="46"/>
        <v>477651.35</v>
      </c>
    </row>
    <row r="2962" spans="1:15">
      <c r="A2962" s="14">
        <v>2959</v>
      </c>
      <c r="B2962" t="s">
        <v>5974</v>
      </c>
      <c r="C2962" s="15">
        <v>43739</v>
      </c>
      <c r="D2962" s="15">
        <v>44104</v>
      </c>
      <c r="E2962" t="s">
        <v>25</v>
      </c>
      <c r="F2962" t="s">
        <v>1747</v>
      </c>
      <c r="G2962" t="s">
        <v>49</v>
      </c>
      <c r="H2962" t="s">
        <v>5975</v>
      </c>
      <c r="I2962" t="s">
        <v>29</v>
      </c>
      <c r="J2962" t="s">
        <v>148</v>
      </c>
      <c r="K2962" s="20">
        <v>57619.1</v>
      </c>
      <c r="L2962" s="20">
        <v>68483.8</v>
      </c>
      <c r="M2962" s="20">
        <v>67883.2</v>
      </c>
      <c r="N2962" s="20">
        <v>0</v>
      </c>
      <c r="O2962" s="20">
        <f t="shared" si="46"/>
        <v>193986.1</v>
      </c>
    </row>
    <row r="2963" spans="1:15">
      <c r="A2963" s="14">
        <v>2960</v>
      </c>
      <c r="B2963" t="s">
        <v>5976</v>
      </c>
      <c r="C2963" s="15">
        <v>42795</v>
      </c>
      <c r="D2963" s="15">
        <v>44255</v>
      </c>
      <c r="E2963" t="s">
        <v>18</v>
      </c>
      <c r="F2963" t="s">
        <v>1082</v>
      </c>
      <c r="G2963" t="s">
        <v>49</v>
      </c>
      <c r="H2963" t="s">
        <v>3440</v>
      </c>
      <c r="I2963" t="s">
        <v>86</v>
      </c>
      <c r="J2963" t="s">
        <v>35</v>
      </c>
      <c r="K2963" s="20">
        <v>80605.29</v>
      </c>
      <c r="L2963" s="20">
        <v>445025.46</v>
      </c>
      <c r="M2963" s="20">
        <v>84898.08</v>
      </c>
      <c r="N2963" s="20">
        <v>80285.3099248918</v>
      </c>
      <c r="O2963" s="20">
        <f t="shared" si="46"/>
        <v>690814.139924892</v>
      </c>
    </row>
    <row r="2964" spans="1:15">
      <c r="A2964" s="14">
        <v>2961</v>
      </c>
      <c r="B2964" t="s">
        <v>5977</v>
      </c>
      <c r="C2964" s="15">
        <v>43009</v>
      </c>
      <c r="D2964" s="15">
        <v>44165</v>
      </c>
      <c r="E2964" t="s">
        <v>18</v>
      </c>
      <c r="F2964" t="s">
        <v>93</v>
      </c>
      <c r="G2964" t="s">
        <v>49</v>
      </c>
      <c r="H2964" t="s">
        <v>5978</v>
      </c>
      <c r="I2964" t="s">
        <v>64</v>
      </c>
      <c r="J2964" t="s">
        <v>35</v>
      </c>
      <c r="K2964" s="20">
        <v>65850.4</v>
      </c>
      <c r="L2964" s="20">
        <v>78267.2</v>
      </c>
      <c r="M2964" s="20">
        <v>77580.8</v>
      </c>
      <c r="N2964" s="20">
        <v>50325.7999519614</v>
      </c>
      <c r="O2964" s="20">
        <f t="shared" si="46"/>
        <v>272024.199951961</v>
      </c>
    </row>
    <row r="2965" spans="1:15">
      <c r="A2965" s="14">
        <v>2962</v>
      </c>
      <c r="B2965" t="s">
        <v>5979</v>
      </c>
      <c r="C2965" s="15">
        <v>43344</v>
      </c>
      <c r="D2965" s="15">
        <v>44074</v>
      </c>
      <c r="E2965" t="s">
        <v>25</v>
      </c>
      <c r="F2965" t="s">
        <v>3512</v>
      </c>
      <c r="G2965" t="s">
        <v>39</v>
      </c>
      <c r="H2965" t="s">
        <v>5980</v>
      </c>
      <c r="I2965" t="s">
        <v>58</v>
      </c>
      <c r="J2965" t="s">
        <v>133</v>
      </c>
      <c r="K2965" s="20">
        <v>69618.3</v>
      </c>
      <c r="L2965" s="20">
        <v>85216.2</v>
      </c>
      <c r="M2965" s="20">
        <v>30160.52</v>
      </c>
      <c r="N2965" s="20">
        <v>0</v>
      </c>
      <c r="O2965" s="20">
        <f t="shared" si="46"/>
        <v>184995.02</v>
      </c>
    </row>
    <row r="2966" spans="1:15">
      <c r="A2966" s="14">
        <v>2963</v>
      </c>
      <c r="B2966" t="s">
        <v>5981</v>
      </c>
      <c r="C2966" s="15" t="s">
        <v>111</v>
      </c>
      <c r="D2966" s="15" t="s">
        <v>455</v>
      </c>
      <c r="E2966" t="s">
        <v>18</v>
      </c>
      <c r="F2966" t="s">
        <v>327</v>
      </c>
      <c r="G2966" t="s">
        <v>20</v>
      </c>
      <c r="H2966" t="s">
        <v>2801</v>
      </c>
      <c r="I2966" t="s">
        <v>64</v>
      </c>
      <c r="J2966" t="s">
        <v>1061</v>
      </c>
      <c r="K2966" s="20">
        <v>0</v>
      </c>
      <c r="L2966" s="20">
        <v>0</v>
      </c>
      <c r="M2966" s="20">
        <v>0</v>
      </c>
      <c r="N2966" s="20">
        <v>122303.66</v>
      </c>
      <c r="O2966" s="20">
        <f t="shared" si="46"/>
        <v>122303.66</v>
      </c>
    </row>
    <row r="2967" spans="1:15">
      <c r="A2967" s="14">
        <v>2964</v>
      </c>
      <c r="B2967" t="s">
        <v>5982</v>
      </c>
      <c r="C2967" s="15">
        <v>43344</v>
      </c>
      <c r="D2967" s="15">
        <v>44255</v>
      </c>
      <c r="E2967" t="s">
        <v>25</v>
      </c>
      <c r="F2967" t="s">
        <v>26</v>
      </c>
      <c r="G2967" t="s">
        <v>27</v>
      </c>
      <c r="H2967" t="s">
        <v>5983</v>
      </c>
      <c r="I2967" t="s">
        <v>29</v>
      </c>
      <c r="J2967" t="s">
        <v>642</v>
      </c>
      <c r="K2967" s="20">
        <v>47371.5</v>
      </c>
      <c r="L2967" s="20">
        <v>198643.951</v>
      </c>
      <c r="M2967" s="20">
        <v>88662.2279260344</v>
      </c>
      <c r="N2967" s="20">
        <v>141222.4</v>
      </c>
      <c r="O2967" s="20">
        <f t="shared" si="46"/>
        <v>475900.078926034</v>
      </c>
    </row>
    <row r="2968" spans="1:15">
      <c r="A2968" s="14">
        <v>2965</v>
      </c>
      <c r="B2968" t="s">
        <v>5984</v>
      </c>
      <c r="C2968" s="15">
        <v>43709</v>
      </c>
      <c r="D2968" s="15" t="s">
        <v>144</v>
      </c>
      <c r="E2968" t="s">
        <v>25</v>
      </c>
      <c r="F2968" t="s">
        <v>3174</v>
      </c>
      <c r="G2968" t="s">
        <v>20</v>
      </c>
      <c r="H2968" t="s">
        <v>5985</v>
      </c>
      <c r="I2968" t="s">
        <v>34</v>
      </c>
      <c r="J2968" t="s">
        <v>615</v>
      </c>
      <c r="K2968" s="20">
        <v>70108.8</v>
      </c>
      <c r="L2968" s="20">
        <v>85652.2</v>
      </c>
      <c r="M2968" s="20">
        <v>99023.3</v>
      </c>
      <c r="N2968" s="20">
        <v>82295</v>
      </c>
      <c r="O2968" s="20">
        <f t="shared" si="46"/>
        <v>337079.3</v>
      </c>
    </row>
    <row r="2969" spans="1:15">
      <c r="A2969" s="14">
        <v>2966</v>
      </c>
      <c r="B2969" t="s">
        <v>5986</v>
      </c>
      <c r="C2969" s="15">
        <v>43739</v>
      </c>
      <c r="D2969" s="15" t="s">
        <v>253</v>
      </c>
      <c r="E2969" t="s">
        <v>25</v>
      </c>
      <c r="F2969" t="s">
        <v>362</v>
      </c>
      <c r="G2969" t="s">
        <v>39</v>
      </c>
      <c r="H2969" t="s">
        <v>5987</v>
      </c>
      <c r="I2969" t="s">
        <v>29</v>
      </c>
      <c r="J2969" t="s">
        <v>41</v>
      </c>
      <c r="K2969" s="20">
        <v>76978.668</v>
      </c>
      <c r="L2969" s="20">
        <v>94196.6</v>
      </c>
      <c r="M2969" s="20">
        <v>86349.8</v>
      </c>
      <c r="N2969" s="20">
        <v>82295</v>
      </c>
      <c r="O2969" s="20">
        <f t="shared" si="46"/>
        <v>339820.068</v>
      </c>
    </row>
    <row r="2970" spans="1:15">
      <c r="A2970" s="14">
        <v>2967</v>
      </c>
      <c r="B2970" t="s">
        <v>5988</v>
      </c>
      <c r="C2970" s="15" t="s">
        <v>111</v>
      </c>
      <c r="D2970" s="15" t="s">
        <v>527</v>
      </c>
      <c r="E2970" t="s">
        <v>18</v>
      </c>
      <c r="F2970" t="s">
        <v>542</v>
      </c>
      <c r="G2970" t="s">
        <v>232</v>
      </c>
      <c r="H2970" t="s">
        <v>934</v>
      </c>
      <c r="I2970" t="s">
        <v>29</v>
      </c>
      <c r="J2970" t="s">
        <v>65</v>
      </c>
      <c r="K2970" s="20">
        <v>0</v>
      </c>
      <c r="L2970" s="20">
        <v>0</v>
      </c>
      <c r="M2970" s="20">
        <v>43857.8</v>
      </c>
      <c r="N2970" s="20">
        <v>82295</v>
      </c>
      <c r="O2970" s="20">
        <f t="shared" si="46"/>
        <v>126152.8</v>
      </c>
    </row>
    <row r="2971" spans="1:15">
      <c r="A2971" s="14">
        <v>2968</v>
      </c>
      <c r="B2971" t="s">
        <v>5989</v>
      </c>
      <c r="C2971" s="15">
        <v>43374</v>
      </c>
      <c r="D2971" s="15">
        <v>44043</v>
      </c>
      <c r="E2971" t="s">
        <v>25</v>
      </c>
      <c r="F2971" t="s">
        <v>452</v>
      </c>
      <c r="G2971" t="s">
        <v>53</v>
      </c>
      <c r="H2971" t="s">
        <v>5990</v>
      </c>
      <c r="I2971" t="s">
        <v>29</v>
      </c>
      <c r="J2971" t="s">
        <v>2502</v>
      </c>
      <c r="K2971" s="20">
        <v>164343.3</v>
      </c>
      <c r="L2971" s="20">
        <v>85216.2</v>
      </c>
      <c r="M2971" s="20">
        <v>87659.45</v>
      </c>
      <c r="N2971" s="20">
        <v>0</v>
      </c>
      <c r="O2971" s="20">
        <f t="shared" si="46"/>
        <v>337218.95</v>
      </c>
    </row>
    <row r="2972" spans="1:15">
      <c r="A2972" s="14">
        <v>2969</v>
      </c>
      <c r="B2972" t="s">
        <v>5991</v>
      </c>
      <c r="C2972" s="15">
        <v>42979</v>
      </c>
      <c r="D2972" s="15">
        <v>44316</v>
      </c>
      <c r="E2972" t="s">
        <v>18</v>
      </c>
      <c r="F2972" t="s">
        <v>5992</v>
      </c>
      <c r="G2972" t="s">
        <v>27</v>
      </c>
      <c r="H2972" t="s">
        <v>5993</v>
      </c>
      <c r="I2972" t="s">
        <v>34</v>
      </c>
      <c r="J2972" t="s">
        <v>35</v>
      </c>
      <c r="K2972" s="20">
        <v>63162</v>
      </c>
      <c r="L2972" s="20">
        <v>78353</v>
      </c>
      <c r="M2972" s="20">
        <v>74305</v>
      </c>
      <c r="N2972" s="20">
        <v>70058.9999882343</v>
      </c>
      <c r="O2972" s="20">
        <f t="shared" si="46"/>
        <v>285878.999988234</v>
      </c>
    </row>
    <row r="2973" spans="1:15">
      <c r="A2973" s="14">
        <v>2970</v>
      </c>
      <c r="B2973" t="s">
        <v>5994</v>
      </c>
      <c r="C2973" s="15">
        <v>43374</v>
      </c>
      <c r="D2973" s="15" t="s">
        <v>171</v>
      </c>
      <c r="E2973" t="s">
        <v>18</v>
      </c>
      <c r="F2973" t="s">
        <v>1322</v>
      </c>
      <c r="G2973" t="s">
        <v>49</v>
      </c>
      <c r="H2973" t="s">
        <v>5995</v>
      </c>
      <c r="I2973" t="s">
        <v>29</v>
      </c>
      <c r="J2973" t="s">
        <v>30</v>
      </c>
      <c r="K2973" s="20">
        <v>72061.29</v>
      </c>
      <c r="L2973" s="20">
        <v>85649.22</v>
      </c>
      <c r="M2973" s="20">
        <v>84898.08</v>
      </c>
      <c r="N2973" s="20">
        <v>92615.31</v>
      </c>
      <c r="O2973" s="20">
        <f t="shared" si="46"/>
        <v>335223.9</v>
      </c>
    </row>
    <row r="2974" spans="1:15">
      <c r="A2974" s="14">
        <v>2971</v>
      </c>
      <c r="B2974" t="s">
        <v>5996</v>
      </c>
      <c r="C2974" s="15">
        <v>43344</v>
      </c>
      <c r="D2974" s="15" t="s">
        <v>198</v>
      </c>
      <c r="E2974" t="s">
        <v>18</v>
      </c>
      <c r="F2974" t="s">
        <v>1374</v>
      </c>
      <c r="G2974" t="s">
        <v>321</v>
      </c>
      <c r="H2974" t="s">
        <v>5997</v>
      </c>
      <c r="I2974" t="s">
        <v>29</v>
      </c>
      <c r="J2974" t="s">
        <v>35</v>
      </c>
      <c r="K2974" s="20">
        <v>69618.3</v>
      </c>
      <c r="L2974" s="20">
        <v>85216.2</v>
      </c>
      <c r="M2974" s="20">
        <v>97180.95</v>
      </c>
      <c r="N2974" s="20">
        <v>55622.7</v>
      </c>
      <c r="O2974" s="20">
        <f t="shared" si="46"/>
        <v>307638.15</v>
      </c>
    </row>
    <row r="2975" spans="1:15">
      <c r="A2975" s="14">
        <v>2972</v>
      </c>
      <c r="B2975" t="s">
        <v>5998</v>
      </c>
      <c r="C2975" s="15">
        <v>42979</v>
      </c>
      <c r="D2975" s="15">
        <v>44439</v>
      </c>
      <c r="E2975" t="s">
        <v>18</v>
      </c>
      <c r="F2975" t="s">
        <v>312</v>
      </c>
      <c r="G2975" t="s">
        <v>136</v>
      </c>
      <c r="H2975" t="s">
        <v>859</v>
      </c>
      <c r="I2975" t="s">
        <v>58</v>
      </c>
      <c r="J2975" t="s">
        <v>35</v>
      </c>
      <c r="K2975" s="20">
        <v>81248.08</v>
      </c>
      <c r="L2975" s="20">
        <v>85216.2</v>
      </c>
      <c r="M2975" s="20">
        <v>100998.45</v>
      </c>
      <c r="N2975" s="20">
        <v>95622.6161908424</v>
      </c>
      <c r="O2975" s="20">
        <f t="shared" si="46"/>
        <v>363085.346190842</v>
      </c>
    </row>
    <row r="2976" spans="1:15">
      <c r="A2976" s="14">
        <v>2973</v>
      </c>
      <c r="B2976" t="s">
        <v>5999</v>
      </c>
      <c r="C2976" s="15">
        <v>42979</v>
      </c>
      <c r="D2976" s="15">
        <v>44347</v>
      </c>
      <c r="E2976" t="s">
        <v>18</v>
      </c>
      <c r="F2976" t="s">
        <v>26</v>
      </c>
      <c r="G2976" t="s">
        <v>27</v>
      </c>
      <c r="H2976" t="s">
        <v>6000</v>
      </c>
      <c r="I2976" t="s">
        <v>29</v>
      </c>
      <c r="J2976" t="s">
        <v>642</v>
      </c>
      <c r="K2976" s="20">
        <v>78952.5</v>
      </c>
      <c r="L2976" s="20">
        <v>117781.1844</v>
      </c>
      <c r="M2976" s="20">
        <v>124630.55</v>
      </c>
      <c r="N2976" s="20">
        <v>166775.449469734</v>
      </c>
      <c r="O2976" s="20">
        <f t="shared" si="46"/>
        <v>488139.683869734</v>
      </c>
    </row>
    <row r="2977" spans="1:15">
      <c r="A2977" s="14">
        <v>2974</v>
      </c>
      <c r="B2977" t="s">
        <v>6001</v>
      </c>
      <c r="C2977" s="15">
        <v>43525</v>
      </c>
      <c r="D2977" s="15" t="s">
        <v>969</v>
      </c>
      <c r="E2977" t="s">
        <v>18</v>
      </c>
      <c r="F2977" t="s">
        <v>1018</v>
      </c>
      <c r="G2977" t="s">
        <v>516</v>
      </c>
      <c r="H2977" t="s">
        <v>6002</v>
      </c>
      <c r="I2977" t="s">
        <v>34</v>
      </c>
      <c r="J2977" t="s">
        <v>30</v>
      </c>
      <c r="K2977" s="20">
        <v>63162</v>
      </c>
      <c r="L2977" s="20">
        <v>78353</v>
      </c>
      <c r="M2977" s="20">
        <v>74305</v>
      </c>
      <c r="N2977" s="20">
        <v>70059</v>
      </c>
      <c r="O2977" s="20">
        <f t="shared" si="46"/>
        <v>285879</v>
      </c>
    </row>
    <row r="2978" spans="1:15">
      <c r="A2978" s="14">
        <v>2975</v>
      </c>
      <c r="B2978" t="s">
        <v>6003</v>
      </c>
      <c r="C2978" s="15">
        <v>43344</v>
      </c>
      <c r="D2978" s="15">
        <v>44439</v>
      </c>
      <c r="E2978" t="s">
        <v>18</v>
      </c>
      <c r="F2978" t="s">
        <v>312</v>
      </c>
      <c r="G2978" t="s">
        <v>136</v>
      </c>
      <c r="H2978" t="s">
        <v>4741</v>
      </c>
      <c r="I2978" t="s">
        <v>29</v>
      </c>
      <c r="J2978" t="s">
        <v>55</v>
      </c>
      <c r="K2978" s="20">
        <v>69618.3</v>
      </c>
      <c r="L2978" s="20">
        <v>99498.954</v>
      </c>
      <c r="M2978" s="20">
        <v>100998.45</v>
      </c>
      <c r="N2978" s="20">
        <v>82207.8</v>
      </c>
      <c r="O2978" s="20">
        <f t="shared" si="46"/>
        <v>352323.504</v>
      </c>
    </row>
    <row r="2979" spans="1:15">
      <c r="A2979" s="14">
        <v>2976</v>
      </c>
      <c r="B2979" t="s">
        <v>6004</v>
      </c>
      <c r="C2979" s="15">
        <v>43739</v>
      </c>
      <c r="D2979" s="15" t="s">
        <v>112</v>
      </c>
      <c r="E2979" t="s">
        <v>18</v>
      </c>
      <c r="F2979" t="s">
        <v>6005</v>
      </c>
      <c r="G2979" t="s">
        <v>27</v>
      </c>
      <c r="H2979" t="s">
        <v>6006</v>
      </c>
      <c r="I2979" t="s">
        <v>64</v>
      </c>
      <c r="J2979" t="s">
        <v>280</v>
      </c>
      <c r="K2979" s="20">
        <v>63624</v>
      </c>
      <c r="L2979" s="20">
        <v>78804</v>
      </c>
      <c r="M2979" s="20">
        <v>74888</v>
      </c>
      <c r="N2979" s="20">
        <v>85252.2000441308</v>
      </c>
      <c r="O2979" s="20">
        <f t="shared" si="46"/>
        <v>302568.200044131</v>
      </c>
    </row>
    <row r="2980" spans="1:15">
      <c r="A2980" s="14">
        <v>2977</v>
      </c>
      <c r="B2980" t="s">
        <v>6007</v>
      </c>
      <c r="C2980" s="15">
        <v>42614</v>
      </c>
      <c r="D2980" s="15">
        <v>44439</v>
      </c>
      <c r="E2980" t="s">
        <v>18</v>
      </c>
      <c r="F2980" t="s">
        <v>1236</v>
      </c>
      <c r="G2980" t="s">
        <v>71</v>
      </c>
      <c r="H2980" t="s">
        <v>6008</v>
      </c>
      <c r="I2980" t="s">
        <v>58</v>
      </c>
      <c r="J2980" t="s">
        <v>35</v>
      </c>
      <c r="K2980" s="20">
        <v>143634.9616</v>
      </c>
      <c r="L2980" s="20">
        <v>78353</v>
      </c>
      <c r="M2980" s="20">
        <v>119823.755914129</v>
      </c>
      <c r="N2980" s="20">
        <v>188656.11501319</v>
      </c>
      <c r="O2980" s="20">
        <f t="shared" si="46"/>
        <v>530467.832527319</v>
      </c>
    </row>
    <row r="2981" spans="1:15">
      <c r="A2981" s="14">
        <v>2978</v>
      </c>
      <c r="B2981" t="s">
        <v>6009</v>
      </c>
      <c r="C2981" s="15">
        <v>43374</v>
      </c>
      <c r="D2981" s="15">
        <v>44012</v>
      </c>
      <c r="E2981" t="s">
        <v>25</v>
      </c>
      <c r="F2981" t="s">
        <v>213</v>
      </c>
      <c r="G2981" t="s">
        <v>27</v>
      </c>
      <c r="H2981" t="s">
        <v>4775</v>
      </c>
      <c r="I2981" t="s">
        <v>58</v>
      </c>
      <c r="J2981" t="s">
        <v>240</v>
      </c>
      <c r="K2981" s="20">
        <v>340630.62</v>
      </c>
      <c r="L2981" s="20">
        <v>110161.7</v>
      </c>
      <c r="M2981" s="20">
        <v>0</v>
      </c>
      <c r="N2981" s="20">
        <v>0</v>
      </c>
      <c r="O2981" s="20">
        <f t="shared" si="46"/>
        <v>450792.32</v>
      </c>
    </row>
    <row r="2982" spans="1:15">
      <c r="A2982" s="14">
        <v>2979</v>
      </c>
      <c r="B2982" t="s">
        <v>6010</v>
      </c>
      <c r="C2982" s="15">
        <v>43739</v>
      </c>
      <c r="D2982" s="15">
        <v>44104</v>
      </c>
      <c r="E2982" t="s">
        <v>25</v>
      </c>
      <c r="F2982" t="s">
        <v>93</v>
      </c>
      <c r="G2982" t="s">
        <v>49</v>
      </c>
      <c r="H2982" t="s">
        <v>6011</v>
      </c>
      <c r="I2982" t="s">
        <v>64</v>
      </c>
      <c r="J2982" t="s">
        <v>133</v>
      </c>
      <c r="K2982" s="20">
        <v>65850.4</v>
      </c>
      <c r="L2982" s="20">
        <v>78267.2</v>
      </c>
      <c r="M2982" s="20">
        <v>77580.8</v>
      </c>
      <c r="N2982" s="20">
        <v>0</v>
      </c>
      <c r="O2982" s="20">
        <f t="shared" si="46"/>
        <v>221698.4</v>
      </c>
    </row>
    <row r="2983" spans="1:15">
      <c r="A2983" s="14">
        <v>2980</v>
      </c>
      <c r="B2983" t="s">
        <v>6012</v>
      </c>
      <c r="C2983" s="15">
        <v>43739</v>
      </c>
      <c r="D2983" s="15" t="s">
        <v>160</v>
      </c>
      <c r="E2983" t="s">
        <v>25</v>
      </c>
      <c r="F2983" t="s">
        <v>6013</v>
      </c>
      <c r="G2983" t="s">
        <v>39</v>
      </c>
      <c r="H2983" t="s">
        <v>6014</v>
      </c>
      <c r="I2983" t="s">
        <v>29</v>
      </c>
      <c r="J2983" t="s">
        <v>41</v>
      </c>
      <c r="K2983" s="20">
        <v>75657.06</v>
      </c>
      <c r="L2983" s="20">
        <v>85652.2</v>
      </c>
      <c r="M2983" s="20">
        <v>93326.51</v>
      </c>
      <c r="N2983" s="20">
        <v>82295</v>
      </c>
      <c r="O2983" s="20">
        <f t="shared" si="46"/>
        <v>336930.77</v>
      </c>
    </row>
    <row r="2984" spans="1:15">
      <c r="A2984" s="14">
        <v>2981</v>
      </c>
      <c r="B2984" t="s">
        <v>6015</v>
      </c>
      <c r="C2984" s="15">
        <v>42644</v>
      </c>
      <c r="D2984" s="15">
        <v>44104</v>
      </c>
      <c r="E2984" t="s">
        <v>18</v>
      </c>
      <c r="F2984" t="s">
        <v>176</v>
      </c>
      <c r="G2984" t="s">
        <v>39</v>
      </c>
      <c r="H2984" t="s">
        <v>770</v>
      </c>
      <c r="I2984" t="s">
        <v>34</v>
      </c>
      <c r="J2984" t="s">
        <v>41</v>
      </c>
      <c r="K2984" s="20">
        <v>69618.3</v>
      </c>
      <c r="L2984" s="20">
        <v>85216.2</v>
      </c>
      <c r="M2984" s="20">
        <v>85804.8</v>
      </c>
      <c r="N2984" s="20">
        <v>0</v>
      </c>
      <c r="O2984" s="20">
        <f t="shared" si="46"/>
        <v>240639.3</v>
      </c>
    </row>
    <row r="2985" spans="1:15">
      <c r="A2985" s="14">
        <v>2982</v>
      </c>
      <c r="B2985" t="s">
        <v>6016</v>
      </c>
      <c r="C2985" s="15">
        <v>42248</v>
      </c>
      <c r="D2985" s="15">
        <v>44043</v>
      </c>
      <c r="E2985" t="s">
        <v>18</v>
      </c>
      <c r="F2985" t="s">
        <v>801</v>
      </c>
      <c r="G2985" t="s">
        <v>71</v>
      </c>
      <c r="H2985" t="s">
        <v>269</v>
      </c>
      <c r="I2985" t="s">
        <v>34</v>
      </c>
      <c r="J2985" t="s">
        <v>35</v>
      </c>
      <c r="K2985" s="20">
        <v>78246.72</v>
      </c>
      <c r="L2985" s="20">
        <v>78353</v>
      </c>
      <c r="M2985" s="20">
        <v>25245</v>
      </c>
      <c r="N2985" s="20">
        <v>0</v>
      </c>
      <c r="O2985" s="20">
        <f t="shared" si="46"/>
        <v>181844.72</v>
      </c>
    </row>
    <row r="2986" spans="1:15">
      <c r="A2986" s="14">
        <v>2983</v>
      </c>
      <c r="B2986" t="s">
        <v>6017</v>
      </c>
      <c r="C2986" s="15">
        <v>43739</v>
      </c>
      <c r="D2986" s="15">
        <v>44104</v>
      </c>
      <c r="E2986" t="s">
        <v>25</v>
      </c>
      <c r="F2986" t="s">
        <v>640</v>
      </c>
      <c r="G2986" t="s">
        <v>49</v>
      </c>
      <c r="H2986" t="s">
        <v>6018</v>
      </c>
      <c r="I2986" t="s">
        <v>58</v>
      </c>
      <c r="J2986" t="s">
        <v>192</v>
      </c>
      <c r="K2986" s="20">
        <v>57619.1</v>
      </c>
      <c r="L2986" s="20">
        <v>68483.8</v>
      </c>
      <c r="M2986" s="20">
        <v>417914.44</v>
      </c>
      <c r="N2986" s="20">
        <v>0</v>
      </c>
      <c r="O2986" s="20">
        <f t="shared" si="46"/>
        <v>544017.34</v>
      </c>
    </row>
    <row r="2987" spans="1:15">
      <c r="A2987" s="14">
        <v>2984</v>
      </c>
      <c r="B2987" t="s">
        <v>6019</v>
      </c>
      <c r="C2987" s="15">
        <v>43739</v>
      </c>
      <c r="D2987" s="15">
        <v>44012</v>
      </c>
      <c r="E2987" t="s">
        <v>25</v>
      </c>
      <c r="F2987" t="s">
        <v>103</v>
      </c>
      <c r="G2987" t="s">
        <v>49</v>
      </c>
      <c r="H2987" t="s">
        <v>382</v>
      </c>
      <c r="I2987" t="s">
        <v>58</v>
      </c>
      <c r="J2987" t="s">
        <v>133</v>
      </c>
      <c r="K2987" s="20">
        <v>154412.5</v>
      </c>
      <c r="L2987" s="20">
        <v>78267.2</v>
      </c>
      <c r="M2987" s="20">
        <v>0</v>
      </c>
      <c r="N2987" s="20">
        <v>0</v>
      </c>
      <c r="O2987" s="20">
        <f t="shared" si="46"/>
        <v>232679.7</v>
      </c>
    </row>
    <row r="2988" spans="1:15">
      <c r="A2988" s="14">
        <v>2985</v>
      </c>
      <c r="B2988" t="s">
        <v>6020</v>
      </c>
      <c r="C2988" s="15" t="s">
        <v>111</v>
      </c>
      <c r="D2988" s="15" t="s">
        <v>527</v>
      </c>
      <c r="E2988" t="s">
        <v>18</v>
      </c>
      <c r="F2988" t="s">
        <v>468</v>
      </c>
      <c r="G2988" t="s">
        <v>49</v>
      </c>
      <c r="H2988" t="s">
        <v>6021</v>
      </c>
      <c r="I2988" t="s">
        <v>86</v>
      </c>
      <c r="J2988" t="s">
        <v>65</v>
      </c>
      <c r="K2988" s="20">
        <v>0</v>
      </c>
      <c r="L2988" s="20">
        <v>0</v>
      </c>
      <c r="M2988" s="20">
        <v>0</v>
      </c>
      <c r="N2988" s="20">
        <v>114150</v>
      </c>
      <c r="O2988" s="20">
        <f t="shared" si="46"/>
        <v>114150</v>
      </c>
    </row>
    <row r="2989" spans="1:15">
      <c r="A2989" s="14">
        <v>2986</v>
      </c>
      <c r="B2989" t="s">
        <v>6022</v>
      </c>
      <c r="C2989" s="15">
        <v>44109.0416666667</v>
      </c>
      <c r="D2989" s="15">
        <v>44134</v>
      </c>
      <c r="E2989" t="s">
        <v>237</v>
      </c>
      <c r="F2989" t="s">
        <v>238</v>
      </c>
      <c r="G2989" t="s">
        <v>136</v>
      </c>
      <c r="H2989" t="s">
        <v>239</v>
      </c>
      <c r="I2989" t="s">
        <v>22</v>
      </c>
      <c r="J2989" t="s">
        <v>240</v>
      </c>
      <c r="K2989" s="20">
        <v>0</v>
      </c>
      <c r="L2989" s="20">
        <v>0</v>
      </c>
      <c r="M2989" s="20">
        <v>0</v>
      </c>
      <c r="N2989" s="20">
        <v>60250</v>
      </c>
      <c r="O2989" s="20">
        <f t="shared" si="46"/>
        <v>60250</v>
      </c>
    </row>
    <row r="2990" spans="1:15">
      <c r="A2990" s="14">
        <v>2987</v>
      </c>
      <c r="B2990" t="s">
        <v>6023</v>
      </c>
      <c r="C2990" s="15">
        <v>43709</v>
      </c>
      <c r="D2990" s="15" t="s">
        <v>198</v>
      </c>
      <c r="E2990" t="s">
        <v>25</v>
      </c>
      <c r="F2990" t="s">
        <v>1134</v>
      </c>
      <c r="G2990" t="s">
        <v>27</v>
      </c>
      <c r="H2990" t="s">
        <v>6024</v>
      </c>
      <c r="I2990" t="s">
        <v>29</v>
      </c>
      <c r="J2990" t="s">
        <v>133</v>
      </c>
      <c r="K2990" s="20">
        <v>63624</v>
      </c>
      <c r="L2990" s="20">
        <v>78804</v>
      </c>
      <c r="M2990" s="20">
        <v>86412</v>
      </c>
      <c r="N2990" s="20">
        <v>150254.920074962</v>
      </c>
      <c r="O2990" s="20">
        <f t="shared" si="46"/>
        <v>379094.920074962</v>
      </c>
    </row>
    <row r="2991" spans="1:15">
      <c r="A2991" s="14">
        <v>2988</v>
      </c>
      <c r="B2991" t="s">
        <v>6025</v>
      </c>
      <c r="C2991" s="15">
        <v>43739</v>
      </c>
      <c r="D2991" s="15">
        <v>44104</v>
      </c>
      <c r="E2991" t="s">
        <v>25</v>
      </c>
      <c r="F2991" t="s">
        <v>1546</v>
      </c>
      <c r="G2991" t="s">
        <v>49</v>
      </c>
      <c r="H2991" t="s">
        <v>6026</v>
      </c>
      <c r="I2991" t="s">
        <v>29</v>
      </c>
      <c r="J2991" t="s">
        <v>155</v>
      </c>
      <c r="K2991" s="20">
        <v>57619.1</v>
      </c>
      <c r="L2991" s="20">
        <v>68483.8</v>
      </c>
      <c r="M2991" s="20">
        <v>67883.2</v>
      </c>
      <c r="N2991" s="20">
        <v>0</v>
      </c>
      <c r="O2991" s="20">
        <f t="shared" si="46"/>
        <v>193986.1</v>
      </c>
    </row>
    <row r="2992" spans="1:15">
      <c r="A2992" s="14">
        <v>2989</v>
      </c>
      <c r="B2992" t="s">
        <v>6027</v>
      </c>
      <c r="C2992" s="15">
        <v>43344</v>
      </c>
      <c r="D2992" s="15" t="s">
        <v>206</v>
      </c>
      <c r="E2992" t="s">
        <v>18</v>
      </c>
      <c r="F2992" t="s">
        <v>67</v>
      </c>
      <c r="G2992" t="s">
        <v>27</v>
      </c>
      <c r="H2992" t="s">
        <v>3066</v>
      </c>
      <c r="I2992" t="s">
        <v>58</v>
      </c>
      <c r="J2992" t="s">
        <v>35</v>
      </c>
      <c r="K2992" s="20">
        <v>78952.5</v>
      </c>
      <c r="L2992" s="20">
        <v>97941.25</v>
      </c>
      <c r="M2992" s="20">
        <v>135213.65</v>
      </c>
      <c r="N2992" s="20">
        <v>87573.75</v>
      </c>
      <c r="O2992" s="20">
        <f t="shared" si="46"/>
        <v>399681.15</v>
      </c>
    </row>
    <row r="2993" spans="1:15">
      <c r="A2993" s="14">
        <v>2990</v>
      </c>
      <c r="B2993" t="s">
        <v>6028</v>
      </c>
      <c r="C2993" s="15">
        <v>43709</v>
      </c>
      <c r="D2993" s="15" t="s">
        <v>319</v>
      </c>
      <c r="E2993" t="s">
        <v>18</v>
      </c>
      <c r="F2993" t="s">
        <v>1742</v>
      </c>
      <c r="G2993" t="s">
        <v>136</v>
      </c>
      <c r="H2993" t="s">
        <v>6029</v>
      </c>
      <c r="I2993" t="s">
        <v>58</v>
      </c>
      <c r="J2993" t="s">
        <v>65</v>
      </c>
      <c r="K2993" s="20">
        <v>87603.84</v>
      </c>
      <c r="L2993" s="20">
        <v>107025.96</v>
      </c>
      <c r="M2993" s="20">
        <v>140716.14</v>
      </c>
      <c r="N2993" s="20">
        <v>104440.079994875</v>
      </c>
      <c r="O2993" s="20">
        <f t="shared" si="46"/>
        <v>439786.019994875</v>
      </c>
    </row>
    <row r="2994" spans="1:15">
      <c r="A2994" s="14">
        <v>2991</v>
      </c>
      <c r="B2994" t="s">
        <v>6030</v>
      </c>
      <c r="C2994" s="15">
        <v>43739</v>
      </c>
      <c r="D2994" s="15" t="s">
        <v>198</v>
      </c>
      <c r="E2994" t="s">
        <v>25</v>
      </c>
      <c r="F2994" t="s">
        <v>190</v>
      </c>
      <c r="G2994" t="s">
        <v>27</v>
      </c>
      <c r="H2994" t="s">
        <v>1130</v>
      </c>
      <c r="I2994" t="s">
        <v>58</v>
      </c>
      <c r="J2994" t="s">
        <v>133</v>
      </c>
      <c r="K2994" s="20">
        <v>566049</v>
      </c>
      <c r="L2994" s="20">
        <v>380259</v>
      </c>
      <c r="M2994" s="20">
        <v>74888</v>
      </c>
      <c r="N2994" s="20">
        <v>353366.439930731</v>
      </c>
      <c r="O2994" s="20">
        <f t="shared" si="46"/>
        <v>1374562.43993073</v>
      </c>
    </row>
    <row r="2995" spans="1:15">
      <c r="A2995" s="14">
        <v>2992</v>
      </c>
      <c r="B2995" t="s">
        <v>6031</v>
      </c>
      <c r="C2995" s="15" t="s">
        <v>78</v>
      </c>
      <c r="D2995" s="15" t="s">
        <v>5128</v>
      </c>
      <c r="E2995" t="s">
        <v>18</v>
      </c>
      <c r="F2995" t="s">
        <v>3925</v>
      </c>
      <c r="G2995" t="s">
        <v>20</v>
      </c>
      <c r="H2995" t="s">
        <v>269</v>
      </c>
      <c r="I2995" t="s">
        <v>34</v>
      </c>
      <c r="J2995" t="s">
        <v>65</v>
      </c>
      <c r="K2995" s="20">
        <v>0</v>
      </c>
      <c r="L2995" s="20">
        <v>0</v>
      </c>
      <c r="M2995" s="20">
        <v>0</v>
      </c>
      <c r="N2995" s="20">
        <v>67956.26</v>
      </c>
      <c r="O2995" s="20">
        <f t="shared" si="46"/>
        <v>67956.26</v>
      </c>
    </row>
    <row r="2996" spans="1:15">
      <c r="A2996" s="14">
        <v>2993</v>
      </c>
      <c r="B2996" t="s">
        <v>6032</v>
      </c>
      <c r="C2996" s="15">
        <v>43374</v>
      </c>
      <c r="D2996" s="15" t="s">
        <v>79</v>
      </c>
      <c r="E2996" t="s">
        <v>18</v>
      </c>
      <c r="F2996" t="s">
        <v>660</v>
      </c>
      <c r="G2996" t="s">
        <v>39</v>
      </c>
      <c r="H2996" t="s">
        <v>6033</v>
      </c>
      <c r="I2996" t="s">
        <v>86</v>
      </c>
      <c r="J2996" t="s">
        <v>41</v>
      </c>
      <c r="K2996" s="20">
        <v>69618.3</v>
      </c>
      <c r="L2996" s="20">
        <v>91925.7639</v>
      </c>
      <c r="M2996" s="20">
        <v>85804.8</v>
      </c>
      <c r="N2996" s="20">
        <v>82207.8</v>
      </c>
      <c r="O2996" s="20">
        <f t="shared" si="46"/>
        <v>329556.6639</v>
      </c>
    </row>
    <row r="2997" spans="1:15">
      <c r="A2997" s="14">
        <v>2994</v>
      </c>
      <c r="B2997" t="s">
        <v>6034</v>
      </c>
      <c r="C2997" s="15">
        <v>43009</v>
      </c>
      <c r="D2997" s="15">
        <v>44469</v>
      </c>
      <c r="E2997" t="s">
        <v>18</v>
      </c>
      <c r="F2997" t="s">
        <v>213</v>
      </c>
      <c r="G2997" t="s">
        <v>27</v>
      </c>
      <c r="H2997" t="s">
        <v>6035</v>
      </c>
      <c r="I2997" t="s">
        <v>58</v>
      </c>
      <c r="J2997" t="s">
        <v>35</v>
      </c>
      <c r="K2997" s="20">
        <v>63162</v>
      </c>
      <c r="L2997" s="20">
        <v>529506.5048</v>
      </c>
      <c r="M2997" s="20">
        <v>74305</v>
      </c>
      <c r="N2997" s="20">
        <v>85066.8499882343</v>
      </c>
      <c r="O2997" s="20">
        <f t="shared" si="46"/>
        <v>752040.354788234</v>
      </c>
    </row>
    <row r="2998" spans="1:15">
      <c r="A2998" s="14">
        <v>2995</v>
      </c>
      <c r="B2998" t="s">
        <v>6036</v>
      </c>
      <c r="C2998" s="15">
        <v>42644</v>
      </c>
      <c r="D2998" s="15">
        <v>44104</v>
      </c>
      <c r="E2998" t="s">
        <v>18</v>
      </c>
      <c r="F2998" t="s">
        <v>621</v>
      </c>
      <c r="G2998" t="s">
        <v>49</v>
      </c>
      <c r="H2998" t="s">
        <v>6037</v>
      </c>
      <c r="I2998" t="s">
        <v>86</v>
      </c>
      <c r="J2998" t="s">
        <v>35</v>
      </c>
      <c r="K2998" s="20">
        <v>57619.1</v>
      </c>
      <c r="L2998" s="20">
        <v>68483.8</v>
      </c>
      <c r="M2998" s="20">
        <v>67883.2</v>
      </c>
      <c r="N2998" s="20">
        <v>0</v>
      </c>
      <c r="O2998" s="20">
        <f t="shared" si="46"/>
        <v>193986.1</v>
      </c>
    </row>
    <row r="2999" spans="1:15">
      <c r="A2999" s="14">
        <v>2996</v>
      </c>
      <c r="B2999" t="s">
        <v>6038</v>
      </c>
      <c r="C2999" s="15">
        <v>43374</v>
      </c>
      <c r="D2999" s="15" t="s">
        <v>206</v>
      </c>
      <c r="E2999" t="s">
        <v>18</v>
      </c>
      <c r="F2999" t="s">
        <v>135</v>
      </c>
      <c r="G2999" t="s">
        <v>136</v>
      </c>
      <c r="H2999" t="s">
        <v>6039</v>
      </c>
      <c r="I2999" t="s">
        <v>122</v>
      </c>
      <c r="J2999" t="s">
        <v>35</v>
      </c>
      <c r="K2999" s="20">
        <v>69618.3</v>
      </c>
      <c r="L2999" s="20">
        <v>85216.2</v>
      </c>
      <c r="M2999" s="20">
        <v>85804.8</v>
      </c>
      <c r="N2999" s="20">
        <v>97316.6</v>
      </c>
      <c r="O2999" s="20">
        <f t="shared" si="46"/>
        <v>337955.9</v>
      </c>
    </row>
    <row r="3000" spans="1:15">
      <c r="A3000" s="14">
        <v>2997</v>
      </c>
      <c r="B3000" t="s">
        <v>6040</v>
      </c>
      <c r="C3000" s="15">
        <v>42644</v>
      </c>
      <c r="D3000" s="15">
        <v>44104</v>
      </c>
      <c r="E3000" t="s">
        <v>18</v>
      </c>
      <c r="F3000" t="s">
        <v>213</v>
      </c>
      <c r="G3000" t="s">
        <v>27</v>
      </c>
      <c r="H3000" t="s">
        <v>3669</v>
      </c>
      <c r="I3000" t="s">
        <v>34</v>
      </c>
      <c r="J3000" t="s">
        <v>35</v>
      </c>
      <c r="K3000" s="20">
        <v>63162</v>
      </c>
      <c r="L3000" s="20">
        <v>78353</v>
      </c>
      <c r="M3000" s="20">
        <v>74305</v>
      </c>
      <c r="N3000" s="20">
        <v>0</v>
      </c>
      <c r="O3000" s="20">
        <f t="shared" si="46"/>
        <v>215820</v>
      </c>
    </row>
    <row r="3001" spans="1:15">
      <c r="A3001" s="14">
        <v>2998</v>
      </c>
      <c r="B3001" t="s">
        <v>6041</v>
      </c>
      <c r="C3001" s="15">
        <v>42979</v>
      </c>
      <c r="D3001" s="15">
        <v>44043</v>
      </c>
      <c r="E3001" t="s">
        <v>18</v>
      </c>
      <c r="F3001" t="s">
        <v>312</v>
      </c>
      <c r="G3001" t="s">
        <v>136</v>
      </c>
      <c r="H3001" t="s">
        <v>2263</v>
      </c>
      <c r="I3001" t="s">
        <v>64</v>
      </c>
      <c r="J3001" t="s">
        <v>55</v>
      </c>
      <c r="K3001" s="20">
        <v>81248.08</v>
      </c>
      <c r="L3001" s="20">
        <v>85216.2</v>
      </c>
      <c r="M3001" s="20">
        <v>28176.5</v>
      </c>
      <c r="N3001" s="20">
        <v>0</v>
      </c>
      <c r="O3001" s="20">
        <f t="shared" si="46"/>
        <v>194640.78</v>
      </c>
    </row>
    <row r="3002" spans="1:15">
      <c r="A3002" s="14">
        <v>2999</v>
      </c>
      <c r="B3002" t="s">
        <v>6042</v>
      </c>
      <c r="C3002" s="15">
        <v>42036</v>
      </c>
      <c r="D3002" s="15">
        <v>43861</v>
      </c>
      <c r="E3002" t="s">
        <v>18</v>
      </c>
      <c r="F3002" t="s">
        <v>1057</v>
      </c>
      <c r="G3002" t="s">
        <v>27</v>
      </c>
      <c r="H3002" t="s">
        <v>1380</v>
      </c>
      <c r="I3002" t="s">
        <v>29</v>
      </c>
      <c r="J3002" t="s">
        <v>6043</v>
      </c>
      <c r="K3002" s="20">
        <v>0</v>
      </c>
      <c r="L3002" s="20">
        <v>0</v>
      </c>
      <c r="M3002" s="20">
        <v>70098.2352</v>
      </c>
      <c r="N3002" s="20">
        <v>0</v>
      </c>
      <c r="O3002" s="20">
        <f t="shared" si="46"/>
        <v>70098.2352</v>
      </c>
    </row>
    <row r="3003" spans="1:15">
      <c r="A3003" s="14">
        <v>3000</v>
      </c>
      <c r="B3003" t="s">
        <v>6044</v>
      </c>
      <c r="C3003" s="15">
        <v>42767</v>
      </c>
      <c r="D3003" s="15">
        <v>44165</v>
      </c>
      <c r="E3003" t="s">
        <v>18</v>
      </c>
      <c r="F3003" t="s">
        <v>167</v>
      </c>
      <c r="G3003" t="s">
        <v>49</v>
      </c>
      <c r="H3003" t="s">
        <v>6045</v>
      </c>
      <c r="I3003" t="s">
        <v>29</v>
      </c>
      <c r="J3003" t="s">
        <v>55</v>
      </c>
      <c r="K3003" s="20">
        <v>60647.85</v>
      </c>
      <c r="L3003" s="20">
        <v>68483.8</v>
      </c>
      <c r="M3003" s="20">
        <v>67883.2</v>
      </c>
      <c r="N3003" s="20">
        <v>43435.6999579662</v>
      </c>
      <c r="O3003" s="20">
        <f t="shared" si="46"/>
        <v>240450.549957966</v>
      </c>
    </row>
    <row r="3004" spans="1:15">
      <c r="A3004" s="14">
        <v>3001</v>
      </c>
      <c r="B3004" t="s">
        <v>6046</v>
      </c>
      <c r="C3004" s="15">
        <v>43709</v>
      </c>
      <c r="D3004" s="15">
        <v>44074</v>
      </c>
      <c r="E3004" t="s">
        <v>25</v>
      </c>
      <c r="F3004" t="s">
        <v>305</v>
      </c>
      <c r="G3004" t="s">
        <v>49</v>
      </c>
      <c r="H3004" t="s">
        <v>6047</v>
      </c>
      <c r="I3004" t="s">
        <v>58</v>
      </c>
      <c r="J3004" t="s">
        <v>133</v>
      </c>
      <c r="K3004" s="20">
        <v>57619.1</v>
      </c>
      <c r="L3004" s="20">
        <v>68483.8</v>
      </c>
      <c r="M3004" s="20">
        <v>45206.7</v>
      </c>
      <c r="N3004" s="20">
        <v>0</v>
      </c>
      <c r="O3004" s="20">
        <f t="shared" si="46"/>
        <v>171309.6</v>
      </c>
    </row>
    <row r="3005" spans="1:15">
      <c r="A3005" s="14">
        <v>3002</v>
      </c>
      <c r="B3005" t="s">
        <v>6048</v>
      </c>
      <c r="C3005" s="15">
        <v>43831</v>
      </c>
      <c r="D3005" s="15">
        <v>44165</v>
      </c>
      <c r="E3005" t="s">
        <v>25</v>
      </c>
      <c r="F3005" t="s">
        <v>135</v>
      </c>
      <c r="G3005" t="s">
        <v>136</v>
      </c>
      <c r="H3005" t="s">
        <v>6049</v>
      </c>
      <c r="I3005" t="s">
        <v>64</v>
      </c>
      <c r="J3005" t="s">
        <v>133</v>
      </c>
      <c r="K3005" s="20">
        <v>151736.5</v>
      </c>
      <c r="L3005" s="20">
        <v>85652.2</v>
      </c>
      <c r="M3005" s="20">
        <v>86349.8</v>
      </c>
      <c r="N3005" s="20">
        <v>55644.5</v>
      </c>
      <c r="O3005" s="20">
        <f t="shared" si="46"/>
        <v>379383</v>
      </c>
    </row>
    <row r="3006" spans="1:15">
      <c r="A3006" s="14">
        <v>3003</v>
      </c>
      <c r="B3006" t="s">
        <v>6050</v>
      </c>
      <c r="C3006" s="15" t="s">
        <v>170</v>
      </c>
      <c r="D3006" s="15" t="s">
        <v>112</v>
      </c>
      <c r="E3006" t="s">
        <v>25</v>
      </c>
      <c r="F3006" t="s">
        <v>190</v>
      </c>
      <c r="G3006" t="s">
        <v>27</v>
      </c>
      <c r="H3006" t="s">
        <v>1871</v>
      </c>
      <c r="I3006" t="s">
        <v>58</v>
      </c>
      <c r="J3006" t="s">
        <v>566</v>
      </c>
      <c r="K3006" s="20">
        <v>0</v>
      </c>
      <c r="L3006" s="20">
        <v>0</v>
      </c>
      <c r="M3006" s="20">
        <v>0</v>
      </c>
      <c r="N3006" s="20">
        <v>81862.55</v>
      </c>
      <c r="O3006" s="20">
        <f t="shared" si="46"/>
        <v>81862.55</v>
      </c>
    </row>
    <row r="3007" spans="1:15">
      <c r="A3007" s="14">
        <v>3004</v>
      </c>
      <c r="B3007" t="s">
        <v>6051</v>
      </c>
      <c r="C3007" s="15">
        <v>42736</v>
      </c>
      <c r="D3007" s="15">
        <v>44196</v>
      </c>
      <c r="E3007" t="s">
        <v>18</v>
      </c>
      <c r="F3007" t="s">
        <v>1082</v>
      </c>
      <c r="G3007" t="s">
        <v>49</v>
      </c>
      <c r="H3007" t="s">
        <v>1779</v>
      </c>
      <c r="I3007" t="s">
        <v>86</v>
      </c>
      <c r="J3007" t="s">
        <v>55</v>
      </c>
      <c r="K3007" s="20">
        <v>359659.6</v>
      </c>
      <c r="L3007" s="20">
        <v>68483.8</v>
      </c>
      <c r="M3007" s="20">
        <v>67883.2</v>
      </c>
      <c r="N3007" s="20">
        <v>64194.8999399446</v>
      </c>
      <c r="O3007" s="20">
        <f t="shared" si="46"/>
        <v>560221.499939945</v>
      </c>
    </row>
    <row r="3008" spans="1:15">
      <c r="A3008" s="14">
        <v>3005</v>
      </c>
      <c r="B3008" t="s">
        <v>6052</v>
      </c>
      <c r="C3008" s="15">
        <v>43466</v>
      </c>
      <c r="D3008" s="15" t="s">
        <v>107</v>
      </c>
      <c r="E3008" t="s">
        <v>18</v>
      </c>
      <c r="F3008" t="s">
        <v>552</v>
      </c>
      <c r="G3008" t="s">
        <v>71</v>
      </c>
      <c r="H3008" t="s">
        <v>6053</v>
      </c>
      <c r="I3008" t="s">
        <v>29</v>
      </c>
      <c r="J3008" t="s">
        <v>35</v>
      </c>
      <c r="K3008" s="20">
        <v>120338.714</v>
      </c>
      <c r="L3008" s="20">
        <v>78353</v>
      </c>
      <c r="M3008" s="20">
        <v>114842.5685</v>
      </c>
      <c r="N3008" s="20">
        <v>109841.511784668</v>
      </c>
      <c r="O3008" s="20">
        <f t="shared" si="46"/>
        <v>423375.794284668</v>
      </c>
    </row>
    <row r="3009" spans="1:15">
      <c r="A3009" s="14">
        <v>3006</v>
      </c>
      <c r="B3009" t="s">
        <v>6054</v>
      </c>
      <c r="C3009" s="15">
        <v>42767</v>
      </c>
      <c r="D3009" s="15">
        <v>43861</v>
      </c>
      <c r="E3009" t="s">
        <v>18</v>
      </c>
      <c r="F3009" t="s">
        <v>1546</v>
      </c>
      <c r="G3009" t="s">
        <v>49</v>
      </c>
      <c r="H3009" t="s">
        <v>2126</v>
      </c>
      <c r="I3009" t="s">
        <v>58</v>
      </c>
      <c r="J3009" t="s">
        <v>55</v>
      </c>
      <c r="K3009" s="20">
        <v>19288.5</v>
      </c>
      <c r="L3009" s="20">
        <v>0</v>
      </c>
      <c r="M3009" s="20">
        <v>0</v>
      </c>
      <c r="N3009" s="20">
        <v>0</v>
      </c>
      <c r="O3009" s="20">
        <f t="shared" si="46"/>
        <v>19288.5</v>
      </c>
    </row>
    <row r="3010" spans="1:15">
      <c r="A3010" s="14">
        <v>3007</v>
      </c>
      <c r="B3010" t="s">
        <v>6055</v>
      </c>
      <c r="C3010" s="15">
        <v>43466</v>
      </c>
      <c r="D3010" s="15">
        <v>43982</v>
      </c>
      <c r="E3010" t="s">
        <v>25</v>
      </c>
      <c r="F3010" t="s">
        <v>489</v>
      </c>
      <c r="G3010" t="s">
        <v>27</v>
      </c>
      <c r="H3010" t="s">
        <v>183</v>
      </c>
      <c r="I3010" t="s">
        <v>58</v>
      </c>
      <c r="J3010" t="s">
        <v>133</v>
      </c>
      <c r="K3010" s="20">
        <v>68755.46</v>
      </c>
      <c r="L3010" s="20">
        <v>89724.8</v>
      </c>
      <c r="M3010" s="20">
        <v>0</v>
      </c>
      <c r="N3010" s="20">
        <v>0</v>
      </c>
      <c r="O3010" s="20">
        <f t="shared" si="46"/>
        <v>158480.26</v>
      </c>
    </row>
    <row r="3011" spans="1:15">
      <c r="A3011" s="14">
        <v>3008</v>
      </c>
      <c r="B3011" t="s">
        <v>6056</v>
      </c>
      <c r="C3011" s="15">
        <v>43344</v>
      </c>
      <c r="D3011" s="15" t="s">
        <v>521</v>
      </c>
      <c r="E3011" t="s">
        <v>18</v>
      </c>
      <c r="F3011" t="s">
        <v>1663</v>
      </c>
      <c r="G3011" t="s">
        <v>516</v>
      </c>
      <c r="H3011" t="s">
        <v>1676</v>
      </c>
      <c r="I3011" t="s">
        <v>86</v>
      </c>
      <c r="J3011" t="s">
        <v>35</v>
      </c>
      <c r="K3011" s="20">
        <v>63162</v>
      </c>
      <c r="L3011" s="20">
        <v>78353</v>
      </c>
      <c r="M3011" s="20">
        <v>84503.26</v>
      </c>
      <c r="N3011" s="20">
        <v>70059</v>
      </c>
      <c r="O3011" s="20">
        <f t="shared" si="46"/>
        <v>296077.26</v>
      </c>
    </row>
    <row r="3012" spans="1:15">
      <c r="A3012" s="14">
        <v>3009</v>
      </c>
      <c r="B3012" t="s">
        <v>6057</v>
      </c>
      <c r="C3012" s="15">
        <v>43344</v>
      </c>
      <c r="D3012" s="15">
        <v>43982</v>
      </c>
      <c r="E3012" t="s">
        <v>25</v>
      </c>
      <c r="F3012" t="s">
        <v>32</v>
      </c>
      <c r="G3012" t="s">
        <v>27</v>
      </c>
      <c r="H3012" t="s">
        <v>220</v>
      </c>
      <c r="I3012" t="s">
        <v>58</v>
      </c>
      <c r="J3012" t="s">
        <v>133</v>
      </c>
      <c r="K3012" s="20">
        <v>63162</v>
      </c>
      <c r="L3012" s="20">
        <v>54032</v>
      </c>
      <c r="M3012" s="20">
        <v>0</v>
      </c>
      <c r="N3012" s="20">
        <v>0</v>
      </c>
      <c r="O3012" s="20">
        <f t="shared" ref="O3012:O3075" si="47">SUM(K3012:N3012)</f>
        <v>117194</v>
      </c>
    </row>
    <row r="3013" spans="1:15">
      <c r="A3013" s="14">
        <v>3010</v>
      </c>
      <c r="B3013" t="s">
        <v>6058</v>
      </c>
      <c r="C3013" s="15">
        <v>42614</v>
      </c>
      <c r="D3013" s="15">
        <v>44347</v>
      </c>
      <c r="E3013" t="s">
        <v>18</v>
      </c>
      <c r="F3013" t="s">
        <v>246</v>
      </c>
      <c r="G3013" t="s">
        <v>71</v>
      </c>
      <c r="H3013" t="s">
        <v>6059</v>
      </c>
      <c r="I3013" t="s">
        <v>29</v>
      </c>
      <c r="J3013" t="s">
        <v>23</v>
      </c>
      <c r="K3013" s="20">
        <v>63162</v>
      </c>
      <c r="L3013" s="20">
        <v>82375.8</v>
      </c>
      <c r="M3013" s="20">
        <v>85764.68</v>
      </c>
      <c r="N3013" s="20">
        <v>224321.62388584</v>
      </c>
      <c r="O3013" s="20">
        <f t="shared" si="47"/>
        <v>455624.10388584</v>
      </c>
    </row>
    <row r="3014" spans="1:15">
      <c r="A3014" s="14">
        <v>3011</v>
      </c>
      <c r="B3014" t="s">
        <v>6060</v>
      </c>
      <c r="C3014" s="15">
        <v>42614</v>
      </c>
      <c r="D3014" s="15">
        <v>44074</v>
      </c>
      <c r="E3014" t="s">
        <v>18</v>
      </c>
      <c r="F3014" t="s">
        <v>849</v>
      </c>
      <c r="G3014" t="s">
        <v>20</v>
      </c>
      <c r="H3014" t="s">
        <v>6061</v>
      </c>
      <c r="I3014" t="s">
        <v>64</v>
      </c>
      <c r="J3014" t="s">
        <v>35</v>
      </c>
      <c r="K3014" s="20">
        <v>69618.3</v>
      </c>
      <c r="L3014" s="20">
        <v>85216.2</v>
      </c>
      <c r="M3014" s="20">
        <v>57268.6</v>
      </c>
      <c r="N3014" s="20">
        <v>0</v>
      </c>
      <c r="O3014" s="20">
        <f t="shared" si="47"/>
        <v>212103.1</v>
      </c>
    </row>
    <row r="3015" spans="1:15">
      <c r="A3015" s="14">
        <v>3012</v>
      </c>
      <c r="B3015" t="s">
        <v>6062</v>
      </c>
      <c r="C3015" s="15">
        <v>43739</v>
      </c>
      <c r="D3015" s="15" t="s">
        <v>171</v>
      </c>
      <c r="E3015" t="s">
        <v>25</v>
      </c>
      <c r="F3015" t="s">
        <v>1297</v>
      </c>
      <c r="G3015" t="s">
        <v>39</v>
      </c>
      <c r="H3015" t="s">
        <v>6063</v>
      </c>
      <c r="I3015" t="s">
        <v>29</v>
      </c>
      <c r="J3015" t="s">
        <v>155</v>
      </c>
      <c r="K3015" s="20">
        <v>70108.8</v>
      </c>
      <c r="L3015" s="20">
        <v>85652.2</v>
      </c>
      <c r="M3015" s="20">
        <v>86349.8</v>
      </c>
      <c r="N3015" s="20">
        <v>431607.84</v>
      </c>
      <c r="O3015" s="20">
        <f t="shared" si="47"/>
        <v>673718.64</v>
      </c>
    </row>
    <row r="3016" spans="1:15">
      <c r="A3016" s="14">
        <v>3013</v>
      </c>
      <c r="B3016" t="s">
        <v>6064</v>
      </c>
      <c r="C3016" s="15" t="s">
        <v>111</v>
      </c>
      <c r="D3016" s="15" t="s">
        <v>171</v>
      </c>
      <c r="E3016" t="s">
        <v>25</v>
      </c>
      <c r="F3016" t="s">
        <v>2342</v>
      </c>
      <c r="G3016" t="s">
        <v>53</v>
      </c>
      <c r="H3016" t="s">
        <v>6065</v>
      </c>
      <c r="I3016" t="s">
        <v>29</v>
      </c>
      <c r="J3016" t="s">
        <v>2410</v>
      </c>
      <c r="K3016" s="20">
        <v>0</v>
      </c>
      <c r="L3016" s="20">
        <v>0</v>
      </c>
      <c r="M3016" s="20">
        <v>0</v>
      </c>
      <c r="N3016" s="20">
        <v>199173.800855027</v>
      </c>
      <c r="O3016" s="20">
        <f t="shared" si="47"/>
        <v>199173.800855027</v>
      </c>
    </row>
    <row r="3017" spans="1:15">
      <c r="A3017" s="14">
        <v>3014</v>
      </c>
      <c r="B3017" t="s">
        <v>6066</v>
      </c>
      <c r="C3017" s="15">
        <v>43709</v>
      </c>
      <c r="D3017" s="15">
        <v>43982</v>
      </c>
      <c r="E3017" t="s">
        <v>25</v>
      </c>
      <c r="F3017" t="s">
        <v>219</v>
      </c>
      <c r="G3017" t="s">
        <v>27</v>
      </c>
      <c r="H3017" t="s">
        <v>6067</v>
      </c>
      <c r="I3017" t="s">
        <v>58</v>
      </c>
      <c r="J3017" t="s">
        <v>133</v>
      </c>
      <c r="K3017" s="20">
        <v>63624</v>
      </c>
      <c r="L3017" s="20">
        <v>54307</v>
      </c>
      <c r="M3017" s="20">
        <v>0</v>
      </c>
      <c r="N3017" s="20">
        <v>0</v>
      </c>
      <c r="O3017" s="20">
        <f t="shared" si="47"/>
        <v>117931</v>
      </c>
    </row>
    <row r="3018" spans="1:15">
      <c r="A3018" s="14">
        <v>3015</v>
      </c>
      <c r="B3018" t="s">
        <v>6068</v>
      </c>
      <c r="C3018" s="15">
        <v>43831</v>
      </c>
      <c r="D3018" s="15">
        <v>45291</v>
      </c>
      <c r="E3018" t="s">
        <v>18</v>
      </c>
      <c r="F3018" t="s">
        <v>26</v>
      </c>
      <c r="G3018" t="s">
        <v>27</v>
      </c>
      <c r="H3018" t="s">
        <v>894</v>
      </c>
      <c r="I3018" t="s">
        <v>29</v>
      </c>
      <c r="J3018" t="s">
        <v>55</v>
      </c>
      <c r="K3018" s="20">
        <v>79596</v>
      </c>
      <c r="L3018" s="20">
        <v>264457.49</v>
      </c>
      <c r="M3018" s="20">
        <v>74305</v>
      </c>
      <c r="N3018" s="20">
        <v>239720.359954906</v>
      </c>
      <c r="O3018" s="20">
        <f t="shared" si="47"/>
        <v>658078.849954906</v>
      </c>
    </row>
    <row r="3019" spans="1:15">
      <c r="A3019" s="14">
        <v>3016</v>
      </c>
      <c r="B3019" t="s">
        <v>6069</v>
      </c>
      <c r="C3019" s="15">
        <v>42644</v>
      </c>
      <c r="D3019" s="15">
        <v>44135</v>
      </c>
      <c r="E3019" t="s">
        <v>18</v>
      </c>
      <c r="F3019" t="s">
        <v>621</v>
      </c>
      <c r="G3019" t="s">
        <v>49</v>
      </c>
      <c r="H3019" t="s">
        <v>6070</v>
      </c>
      <c r="I3019" t="s">
        <v>86</v>
      </c>
      <c r="J3019" t="s">
        <v>35</v>
      </c>
      <c r="K3019" s="20">
        <v>57619.1</v>
      </c>
      <c r="L3019" s="20">
        <v>68483.8</v>
      </c>
      <c r="M3019" s="20">
        <v>68943.25</v>
      </c>
      <c r="N3019" s="20">
        <v>21998.8999802677</v>
      </c>
      <c r="O3019" s="20">
        <f t="shared" si="47"/>
        <v>217045.049980268</v>
      </c>
    </row>
    <row r="3020" spans="1:15">
      <c r="A3020" s="14">
        <v>3017</v>
      </c>
      <c r="B3020" t="s">
        <v>6071</v>
      </c>
      <c r="C3020" s="15" t="s">
        <v>170</v>
      </c>
      <c r="D3020" s="15" t="s">
        <v>171</v>
      </c>
      <c r="E3020" t="s">
        <v>25</v>
      </c>
      <c r="F3020" t="s">
        <v>1651</v>
      </c>
      <c r="G3020" t="s">
        <v>49</v>
      </c>
      <c r="H3020" t="s">
        <v>6072</v>
      </c>
      <c r="I3020" t="s">
        <v>58</v>
      </c>
      <c r="J3020" t="s">
        <v>566</v>
      </c>
      <c r="K3020" s="20">
        <v>0</v>
      </c>
      <c r="L3020" s="20">
        <v>0</v>
      </c>
      <c r="M3020" s="20">
        <v>0</v>
      </c>
      <c r="N3020" s="20">
        <v>153034</v>
      </c>
      <c r="O3020" s="20">
        <f t="shared" si="47"/>
        <v>153034</v>
      </c>
    </row>
    <row r="3021" spans="1:15">
      <c r="A3021" s="14">
        <v>3018</v>
      </c>
      <c r="B3021" t="s">
        <v>6073</v>
      </c>
      <c r="C3021" s="15">
        <v>43709</v>
      </c>
      <c r="D3021" s="15" t="s">
        <v>79</v>
      </c>
      <c r="E3021" t="s">
        <v>18</v>
      </c>
      <c r="F3021" t="s">
        <v>210</v>
      </c>
      <c r="G3021" t="s">
        <v>49</v>
      </c>
      <c r="H3021" t="s">
        <v>6074</v>
      </c>
      <c r="I3021" t="s">
        <v>58</v>
      </c>
      <c r="J3021" t="s">
        <v>65</v>
      </c>
      <c r="K3021" s="20">
        <v>57619.1</v>
      </c>
      <c r="L3021" s="20">
        <v>68483.8</v>
      </c>
      <c r="M3021" s="20">
        <v>72023.2</v>
      </c>
      <c r="N3021" s="20">
        <v>64194.9</v>
      </c>
      <c r="O3021" s="20">
        <f t="shared" si="47"/>
        <v>262321</v>
      </c>
    </row>
    <row r="3022" spans="1:15">
      <c r="A3022" s="14">
        <v>3019</v>
      </c>
      <c r="B3022" t="s">
        <v>6075</v>
      </c>
      <c r="C3022" s="15">
        <v>43344</v>
      </c>
      <c r="D3022" s="15" t="s">
        <v>160</v>
      </c>
      <c r="E3022" t="s">
        <v>18</v>
      </c>
      <c r="F3022" t="s">
        <v>96</v>
      </c>
      <c r="G3022" t="s">
        <v>71</v>
      </c>
      <c r="H3022" t="s">
        <v>118</v>
      </c>
      <c r="I3022" t="s">
        <v>34</v>
      </c>
      <c r="J3022" t="s">
        <v>1810</v>
      </c>
      <c r="K3022" s="20">
        <v>91045.3568</v>
      </c>
      <c r="L3022" s="20">
        <v>88711.488</v>
      </c>
      <c r="M3022" s="20">
        <v>99559.532</v>
      </c>
      <c r="N3022" s="20">
        <v>105243.839547402</v>
      </c>
      <c r="O3022" s="20">
        <f t="shared" si="47"/>
        <v>384560.216347402</v>
      </c>
    </row>
    <row r="3023" spans="1:15">
      <c r="A3023" s="14">
        <v>3020</v>
      </c>
      <c r="B3023" t="s">
        <v>6076</v>
      </c>
      <c r="C3023" s="15">
        <v>42644</v>
      </c>
      <c r="D3023" s="15">
        <v>44012</v>
      </c>
      <c r="E3023" t="s">
        <v>18</v>
      </c>
      <c r="F3023" t="s">
        <v>103</v>
      </c>
      <c r="G3023" t="s">
        <v>49</v>
      </c>
      <c r="H3023" t="s">
        <v>6077</v>
      </c>
      <c r="I3023" t="s">
        <v>29</v>
      </c>
      <c r="J3023" t="s">
        <v>35</v>
      </c>
      <c r="K3023" s="20">
        <v>65850.4</v>
      </c>
      <c r="L3023" s="20">
        <v>78267.2</v>
      </c>
      <c r="M3023" s="20">
        <v>0</v>
      </c>
      <c r="N3023" s="20">
        <v>0</v>
      </c>
      <c r="O3023" s="20">
        <f t="shared" si="47"/>
        <v>144117.6</v>
      </c>
    </row>
    <row r="3024" spans="1:15">
      <c r="A3024" s="14">
        <v>3021</v>
      </c>
      <c r="B3024" t="s">
        <v>6078</v>
      </c>
      <c r="C3024" s="15">
        <v>43709</v>
      </c>
      <c r="D3024" s="15" t="s">
        <v>107</v>
      </c>
      <c r="E3024" t="s">
        <v>18</v>
      </c>
      <c r="F3024" t="s">
        <v>257</v>
      </c>
      <c r="G3024" t="s">
        <v>71</v>
      </c>
      <c r="H3024" t="s">
        <v>6079</v>
      </c>
      <c r="I3024" t="s">
        <v>29</v>
      </c>
      <c r="J3024" t="s">
        <v>65</v>
      </c>
      <c r="K3024" s="20">
        <v>117687.051</v>
      </c>
      <c r="L3024" s="20">
        <v>78804</v>
      </c>
      <c r="M3024" s="20">
        <v>90260.5</v>
      </c>
      <c r="N3024" s="20">
        <v>70180</v>
      </c>
      <c r="O3024" s="20">
        <f t="shared" si="47"/>
        <v>356931.551</v>
      </c>
    </row>
    <row r="3025" spans="1:15">
      <c r="A3025" s="14">
        <v>3022</v>
      </c>
      <c r="B3025" t="s">
        <v>6080</v>
      </c>
      <c r="C3025" s="15">
        <v>43709</v>
      </c>
      <c r="D3025" s="15" t="s">
        <v>521</v>
      </c>
      <c r="E3025" t="s">
        <v>25</v>
      </c>
      <c r="F3025" t="s">
        <v>537</v>
      </c>
      <c r="G3025" t="s">
        <v>27</v>
      </c>
      <c r="H3025" t="s">
        <v>220</v>
      </c>
      <c r="I3025" t="s">
        <v>58</v>
      </c>
      <c r="J3025" t="s">
        <v>133</v>
      </c>
      <c r="K3025" s="20">
        <v>63624</v>
      </c>
      <c r="L3025" s="20">
        <v>173064.96</v>
      </c>
      <c r="M3025" s="20">
        <v>85143.5</v>
      </c>
      <c r="N3025" s="20">
        <v>70180</v>
      </c>
      <c r="O3025" s="20">
        <f t="shared" si="47"/>
        <v>392012.46</v>
      </c>
    </row>
    <row r="3026" spans="1:15">
      <c r="A3026" s="14">
        <v>3023</v>
      </c>
      <c r="B3026" t="s">
        <v>6081</v>
      </c>
      <c r="C3026" s="15">
        <v>43344</v>
      </c>
      <c r="D3026" s="15" t="s">
        <v>112</v>
      </c>
      <c r="E3026" t="s">
        <v>18</v>
      </c>
      <c r="F3026" t="s">
        <v>32</v>
      </c>
      <c r="G3026" t="s">
        <v>27</v>
      </c>
      <c r="H3026" t="s">
        <v>3597</v>
      </c>
      <c r="I3026" t="s">
        <v>22</v>
      </c>
      <c r="J3026" t="s">
        <v>35</v>
      </c>
      <c r="K3026" s="20">
        <v>1025822.44</v>
      </c>
      <c r="L3026" s="20">
        <v>78353</v>
      </c>
      <c r="M3026" s="20">
        <v>74305</v>
      </c>
      <c r="N3026" s="20">
        <v>32338.48</v>
      </c>
      <c r="O3026" s="20">
        <f t="shared" si="47"/>
        <v>1210818.92</v>
      </c>
    </row>
    <row r="3027" spans="1:15">
      <c r="A3027" s="14">
        <v>3024</v>
      </c>
      <c r="B3027" t="s">
        <v>6082</v>
      </c>
      <c r="C3027" s="15">
        <v>43344</v>
      </c>
      <c r="D3027" s="15">
        <v>44012</v>
      </c>
      <c r="E3027" t="s">
        <v>25</v>
      </c>
      <c r="F3027" t="s">
        <v>6083</v>
      </c>
      <c r="G3027" t="s">
        <v>3650</v>
      </c>
      <c r="H3027" t="s">
        <v>6084</v>
      </c>
      <c r="I3027" t="s">
        <v>64</v>
      </c>
      <c r="J3027" t="s">
        <v>681</v>
      </c>
      <c r="K3027" s="20">
        <v>139269.84141</v>
      </c>
      <c r="L3027" s="20">
        <v>85216.2</v>
      </c>
      <c r="M3027" s="20">
        <v>0</v>
      </c>
      <c r="N3027" s="20">
        <v>0</v>
      </c>
      <c r="O3027" s="20">
        <f t="shared" si="47"/>
        <v>224486.04141</v>
      </c>
    </row>
    <row r="3028" spans="1:15">
      <c r="A3028" s="14">
        <v>3025</v>
      </c>
      <c r="B3028" t="s">
        <v>6085</v>
      </c>
      <c r="C3028" s="15">
        <v>42736</v>
      </c>
      <c r="D3028" s="15">
        <v>44196</v>
      </c>
      <c r="E3028" t="s">
        <v>18</v>
      </c>
      <c r="F3028" t="s">
        <v>1987</v>
      </c>
      <c r="G3028" t="s">
        <v>71</v>
      </c>
      <c r="H3028" t="s">
        <v>168</v>
      </c>
      <c r="I3028" t="s">
        <v>29</v>
      </c>
      <c r="J3028" t="s">
        <v>55</v>
      </c>
      <c r="K3028" s="20">
        <v>76596.85</v>
      </c>
      <c r="L3028" s="20">
        <v>98666.6939</v>
      </c>
      <c r="M3028" s="20">
        <v>74305</v>
      </c>
      <c r="N3028" s="20">
        <v>103120.925971752</v>
      </c>
      <c r="O3028" s="20">
        <f t="shared" si="47"/>
        <v>352689.469871752</v>
      </c>
    </row>
    <row r="3029" spans="1:15">
      <c r="A3029" s="14">
        <v>3026</v>
      </c>
      <c r="B3029" t="s">
        <v>6086</v>
      </c>
      <c r="C3029" s="15">
        <v>43344</v>
      </c>
      <c r="D3029" s="15">
        <v>44043</v>
      </c>
      <c r="E3029" t="s">
        <v>25</v>
      </c>
      <c r="F3029" t="s">
        <v>312</v>
      </c>
      <c r="G3029" t="s">
        <v>136</v>
      </c>
      <c r="H3029" t="s">
        <v>6087</v>
      </c>
      <c r="I3029" t="s">
        <v>29</v>
      </c>
      <c r="J3029" t="s">
        <v>248</v>
      </c>
      <c r="K3029" s="20">
        <v>69618.3</v>
      </c>
      <c r="L3029" s="20">
        <v>147462.7076</v>
      </c>
      <c r="M3029" s="20">
        <v>30940.98</v>
      </c>
      <c r="N3029" s="20">
        <v>0</v>
      </c>
      <c r="O3029" s="20">
        <f t="shared" si="47"/>
        <v>248021.9876</v>
      </c>
    </row>
    <row r="3030" spans="1:15">
      <c r="A3030" s="14">
        <v>3027</v>
      </c>
      <c r="B3030" t="s">
        <v>6088</v>
      </c>
      <c r="C3030" s="15">
        <v>43466</v>
      </c>
      <c r="D3030" s="15">
        <v>43982</v>
      </c>
      <c r="E3030" t="s">
        <v>25</v>
      </c>
      <c r="F3030" t="s">
        <v>190</v>
      </c>
      <c r="G3030" t="s">
        <v>27</v>
      </c>
      <c r="H3030" t="s">
        <v>946</v>
      </c>
      <c r="I3030" t="s">
        <v>58</v>
      </c>
      <c r="J3030" t="s">
        <v>133</v>
      </c>
      <c r="K3030" s="20">
        <v>91002.84</v>
      </c>
      <c r="L3030" s="20">
        <v>67540</v>
      </c>
      <c r="M3030" s="20">
        <v>0</v>
      </c>
      <c r="N3030" s="20">
        <v>0</v>
      </c>
      <c r="O3030" s="20">
        <f t="shared" si="47"/>
        <v>158542.84</v>
      </c>
    </row>
    <row r="3031" spans="1:15">
      <c r="A3031" s="14">
        <v>3028</v>
      </c>
      <c r="B3031" t="s">
        <v>6089</v>
      </c>
      <c r="C3031" s="15">
        <v>43709</v>
      </c>
      <c r="D3031" s="15" t="s">
        <v>527</v>
      </c>
      <c r="E3031" t="s">
        <v>18</v>
      </c>
      <c r="F3031" t="s">
        <v>26</v>
      </c>
      <c r="G3031" t="s">
        <v>27</v>
      </c>
      <c r="H3031" t="s">
        <v>6090</v>
      </c>
      <c r="I3031" t="s">
        <v>64</v>
      </c>
      <c r="J3031" t="s">
        <v>65</v>
      </c>
      <c r="K3031" s="20">
        <v>63624</v>
      </c>
      <c r="L3031" s="20">
        <v>154633.5824</v>
      </c>
      <c r="M3031" s="20">
        <v>90260.5</v>
      </c>
      <c r="N3031" s="20">
        <v>70180</v>
      </c>
      <c r="O3031" s="20">
        <f t="shared" si="47"/>
        <v>378698.0824</v>
      </c>
    </row>
    <row r="3032" spans="1:15">
      <c r="A3032" s="14">
        <v>3029</v>
      </c>
      <c r="B3032" t="s">
        <v>6091</v>
      </c>
      <c r="C3032" s="15">
        <v>43800</v>
      </c>
      <c r="D3032" s="15" t="s">
        <v>1622</v>
      </c>
      <c r="E3032" t="s">
        <v>18</v>
      </c>
      <c r="F3032" t="s">
        <v>305</v>
      </c>
      <c r="G3032" t="s">
        <v>49</v>
      </c>
      <c r="H3032" t="s">
        <v>6092</v>
      </c>
      <c r="I3032" t="s">
        <v>29</v>
      </c>
      <c r="J3032" t="s">
        <v>65</v>
      </c>
      <c r="K3032" s="20">
        <v>366480.09</v>
      </c>
      <c r="L3032" s="20">
        <v>85649.22</v>
      </c>
      <c r="M3032" s="20">
        <v>84898.08</v>
      </c>
      <c r="N3032" s="20">
        <v>88304.31</v>
      </c>
      <c r="O3032" s="20">
        <f t="shared" si="47"/>
        <v>625331.7</v>
      </c>
    </row>
    <row r="3033" spans="1:15">
      <c r="A3033" s="14">
        <v>3030</v>
      </c>
      <c r="B3033" t="s">
        <v>6093</v>
      </c>
      <c r="C3033" s="15">
        <v>43525</v>
      </c>
      <c r="D3033" s="15">
        <v>44926</v>
      </c>
      <c r="E3033" t="s">
        <v>18</v>
      </c>
      <c r="F3033" t="s">
        <v>38</v>
      </c>
      <c r="G3033" t="s">
        <v>39</v>
      </c>
      <c r="H3033" t="s">
        <v>1779</v>
      </c>
      <c r="I3033" t="s">
        <v>86</v>
      </c>
      <c r="J3033" t="s">
        <v>2356</v>
      </c>
      <c r="K3033" s="20">
        <v>69618.3</v>
      </c>
      <c r="L3033" s="20">
        <v>85216.2</v>
      </c>
      <c r="M3033" s="20">
        <v>89179.552</v>
      </c>
      <c r="N3033" s="20">
        <v>85423.3900274156</v>
      </c>
      <c r="O3033" s="20">
        <f t="shared" si="47"/>
        <v>329437.442027416</v>
      </c>
    </row>
    <row r="3034" spans="1:15">
      <c r="A3034" s="14">
        <v>3031</v>
      </c>
      <c r="B3034" t="s">
        <v>6094</v>
      </c>
      <c r="C3034" s="15" t="s">
        <v>111</v>
      </c>
      <c r="D3034" s="15" t="s">
        <v>206</v>
      </c>
      <c r="E3034" t="s">
        <v>25</v>
      </c>
      <c r="F3034" t="s">
        <v>246</v>
      </c>
      <c r="G3034" t="s">
        <v>71</v>
      </c>
      <c r="H3034" t="s">
        <v>1779</v>
      </c>
      <c r="I3034" t="s">
        <v>86</v>
      </c>
      <c r="J3034" t="s">
        <v>155</v>
      </c>
      <c r="K3034" s="20">
        <v>0</v>
      </c>
      <c r="L3034" s="20">
        <v>0</v>
      </c>
      <c r="M3034" s="20">
        <v>0</v>
      </c>
      <c r="N3034" s="20">
        <v>139675.639244131</v>
      </c>
      <c r="O3034" s="20">
        <f t="shared" si="47"/>
        <v>139675.639244131</v>
      </c>
    </row>
    <row r="3035" spans="1:15">
      <c r="A3035" s="14">
        <v>3032</v>
      </c>
      <c r="B3035" t="s">
        <v>6095</v>
      </c>
      <c r="C3035" s="15">
        <v>43374</v>
      </c>
      <c r="D3035" s="15">
        <v>43982</v>
      </c>
      <c r="E3035" t="s">
        <v>25</v>
      </c>
      <c r="F3035" t="s">
        <v>219</v>
      </c>
      <c r="G3035" t="s">
        <v>27</v>
      </c>
      <c r="H3035" t="s">
        <v>6096</v>
      </c>
      <c r="I3035" t="s">
        <v>29</v>
      </c>
      <c r="J3035" t="s">
        <v>1810</v>
      </c>
      <c r="K3035" s="20">
        <v>63162</v>
      </c>
      <c r="L3035" s="20">
        <v>54032</v>
      </c>
      <c r="M3035" s="20">
        <v>0</v>
      </c>
      <c r="N3035" s="20">
        <v>0</v>
      </c>
      <c r="O3035" s="20">
        <f t="shared" si="47"/>
        <v>117194</v>
      </c>
    </row>
    <row r="3036" spans="1:15">
      <c r="A3036" s="14">
        <v>3033</v>
      </c>
      <c r="B3036" t="s">
        <v>6097</v>
      </c>
      <c r="C3036" s="15">
        <v>43344</v>
      </c>
      <c r="D3036" s="15">
        <v>44773</v>
      </c>
      <c r="E3036" t="s">
        <v>18</v>
      </c>
      <c r="F3036" t="s">
        <v>88</v>
      </c>
      <c r="G3036" t="s">
        <v>27</v>
      </c>
      <c r="H3036" t="s">
        <v>6098</v>
      </c>
      <c r="I3036" t="s">
        <v>34</v>
      </c>
      <c r="J3036" t="s">
        <v>55</v>
      </c>
      <c r="K3036" s="20">
        <v>63162</v>
      </c>
      <c r="L3036" s="20">
        <v>78353</v>
      </c>
      <c r="M3036" s="20">
        <v>89591.7</v>
      </c>
      <c r="N3036" s="20">
        <v>70058.9999882343</v>
      </c>
      <c r="O3036" s="20">
        <f t="shared" si="47"/>
        <v>301165.699988234</v>
      </c>
    </row>
    <row r="3037" spans="1:15">
      <c r="A3037" s="14">
        <v>3034</v>
      </c>
      <c r="B3037" t="s">
        <v>6099</v>
      </c>
      <c r="C3037" s="15">
        <v>42614</v>
      </c>
      <c r="D3037" s="15">
        <v>44347</v>
      </c>
      <c r="E3037" t="s">
        <v>18</v>
      </c>
      <c r="F3037" t="s">
        <v>1335</v>
      </c>
      <c r="G3037" t="s">
        <v>27</v>
      </c>
      <c r="H3037" t="s">
        <v>6100</v>
      </c>
      <c r="I3037" t="s">
        <v>58</v>
      </c>
      <c r="J3037" t="s">
        <v>35</v>
      </c>
      <c r="K3037" s="20">
        <v>78952.5</v>
      </c>
      <c r="L3037" s="20">
        <v>97941.25</v>
      </c>
      <c r="M3037" s="20">
        <v>117575.15</v>
      </c>
      <c r="N3037" s="20">
        <v>87573.7499852929</v>
      </c>
      <c r="O3037" s="20">
        <f t="shared" si="47"/>
        <v>382042.649985293</v>
      </c>
    </row>
    <row r="3038" spans="1:15">
      <c r="A3038" s="14">
        <v>3035</v>
      </c>
      <c r="B3038" t="s">
        <v>6101</v>
      </c>
      <c r="C3038" s="15">
        <v>43374</v>
      </c>
      <c r="D3038" s="15" t="s">
        <v>171</v>
      </c>
      <c r="E3038" t="s">
        <v>18</v>
      </c>
      <c r="F3038" t="s">
        <v>117</v>
      </c>
      <c r="G3038" t="s">
        <v>49</v>
      </c>
      <c r="H3038" t="s">
        <v>6102</v>
      </c>
      <c r="I3038" t="s">
        <v>29</v>
      </c>
      <c r="J3038" t="s">
        <v>35</v>
      </c>
      <c r="K3038" s="20">
        <v>57619.1</v>
      </c>
      <c r="L3038" s="20">
        <v>68483.8</v>
      </c>
      <c r="M3038" s="20">
        <v>365489.94</v>
      </c>
      <c r="N3038" s="20">
        <v>68304.9</v>
      </c>
      <c r="O3038" s="20">
        <f t="shared" si="47"/>
        <v>559897.74</v>
      </c>
    </row>
    <row r="3039" spans="1:15">
      <c r="A3039" s="14">
        <v>3036</v>
      </c>
      <c r="B3039" t="s">
        <v>6103</v>
      </c>
      <c r="C3039" s="15">
        <v>43466</v>
      </c>
      <c r="D3039" s="15">
        <v>43982</v>
      </c>
      <c r="E3039" t="s">
        <v>25</v>
      </c>
      <c r="F3039" t="s">
        <v>219</v>
      </c>
      <c r="G3039" t="s">
        <v>27</v>
      </c>
      <c r="H3039" t="s">
        <v>6104</v>
      </c>
      <c r="I3039" t="s">
        <v>58</v>
      </c>
      <c r="J3039" t="s">
        <v>133</v>
      </c>
      <c r="K3039" s="20">
        <v>68755.46</v>
      </c>
      <c r="L3039" s="20">
        <v>88584</v>
      </c>
      <c r="M3039" s="20">
        <v>75052.64</v>
      </c>
      <c r="N3039" s="20">
        <v>0</v>
      </c>
      <c r="O3039" s="20">
        <f t="shared" si="47"/>
        <v>232392.1</v>
      </c>
    </row>
    <row r="3040" spans="1:15">
      <c r="A3040" s="14">
        <v>3037</v>
      </c>
      <c r="B3040" t="s">
        <v>6105</v>
      </c>
      <c r="C3040" s="15">
        <v>43709</v>
      </c>
      <c r="D3040" s="15" t="s">
        <v>198</v>
      </c>
      <c r="E3040" t="s">
        <v>25</v>
      </c>
      <c r="F3040" t="s">
        <v>1134</v>
      </c>
      <c r="G3040" t="s">
        <v>27</v>
      </c>
      <c r="H3040" t="s">
        <v>6106</v>
      </c>
      <c r="I3040" t="s">
        <v>58</v>
      </c>
      <c r="J3040" t="s">
        <v>133</v>
      </c>
      <c r="K3040" s="20">
        <v>63624</v>
      </c>
      <c r="L3040" s="20">
        <v>78804</v>
      </c>
      <c r="M3040" s="20">
        <v>86412</v>
      </c>
      <c r="N3040" s="20">
        <v>70180</v>
      </c>
      <c r="O3040" s="20">
        <f t="shared" si="47"/>
        <v>299020</v>
      </c>
    </row>
    <row r="3041" spans="1:15">
      <c r="A3041" s="14">
        <v>3038</v>
      </c>
      <c r="B3041" t="s">
        <v>6107</v>
      </c>
      <c r="C3041" s="15">
        <v>43344</v>
      </c>
      <c r="D3041" s="15" t="s">
        <v>206</v>
      </c>
      <c r="E3041" t="s">
        <v>18</v>
      </c>
      <c r="F3041" t="s">
        <v>96</v>
      </c>
      <c r="G3041" t="s">
        <v>71</v>
      </c>
      <c r="H3041" t="s">
        <v>6108</v>
      </c>
      <c r="I3041" t="s">
        <v>86</v>
      </c>
      <c r="J3041" t="s">
        <v>35</v>
      </c>
      <c r="K3041" s="20">
        <v>91045.3568</v>
      </c>
      <c r="L3041" s="20">
        <v>88711.488</v>
      </c>
      <c r="M3041" s="20">
        <v>99559.532</v>
      </c>
      <c r="N3041" s="20">
        <v>105243.839547402</v>
      </c>
      <c r="O3041" s="20">
        <f t="shared" si="47"/>
        <v>384560.216347402</v>
      </c>
    </row>
    <row r="3042" spans="1:15">
      <c r="A3042" s="14">
        <v>3039</v>
      </c>
      <c r="B3042" t="s">
        <v>6109</v>
      </c>
      <c r="C3042" s="15">
        <v>43344</v>
      </c>
      <c r="D3042" s="15" t="s">
        <v>206</v>
      </c>
      <c r="E3042" t="s">
        <v>18</v>
      </c>
      <c r="F3042" t="s">
        <v>1236</v>
      </c>
      <c r="G3042" t="s">
        <v>71</v>
      </c>
      <c r="H3042" t="s">
        <v>1055</v>
      </c>
      <c r="I3042" t="s">
        <v>29</v>
      </c>
      <c r="J3042" t="s">
        <v>35</v>
      </c>
      <c r="K3042" s="20">
        <v>116869.2598</v>
      </c>
      <c r="L3042" s="20">
        <v>97941.25</v>
      </c>
      <c r="M3042" s="20">
        <v>176648.7762</v>
      </c>
      <c r="N3042" s="20">
        <v>170395.413476189</v>
      </c>
      <c r="O3042" s="20">
        <f t="shared" si="47"/>
        <v>561854.699476189</v>
      </c>
    </row>
    <row r="3043" spans="1:15">
      <c r="A3043" s="14">
        <v>3040</v>
      </c>
      <c r="B3043" t="s">
        <v>6110</v>
      </c>
      <c r="C3043" s="15">
        <v>43344</v>
      </c>
      <c r="D3043" s="15">
        <v>44074</v>
      </c>
      <c r="E3043" t="s">
        <v>25</v>
      </c>
      <c r="F3043" t="s">
        <v>580</v>
      </c>
      <c r="G3043" t="s">
        <v>20</v>
      </c>
      <c r="H3043" t="s">
        <v>6111</v>
      </c>
      <c r="I3043" t="s">
        <v>29</v>
      </c>
      <c r="J3043" t="s">
        <v>763</v>
      </c>
      <c r="K3043" s="20">
        <v>69618.3</v>
      </c>
      <c r="L3043" s="20">
        <v>85216.2</v>
      </c>
      <c r="M3043" s="20">
        <v>57268.6</v>
      </c>
      <c r="N3043" s="20">
        <v>0</v>
      </c>
      <c r="O3043" s="20">
        <f t="shared" si="47"/>
        <v>212103.1</v>
      </c>
    </row>
    <row r="3044" spans="1:15">
      <c r="A3044" s="14">
        <v>3041</v>
      </c>
      <c r="B3044" t="s">
        <v>6112</v>
      </c>
      <c r="C3044" s="15" t="s">
        <v>170</v>
      </c>
      <c r="D3044" s="15" t="s">
        <v>79</v>
      </c>
      <c r="E3044" t="s">
        <v>25</v>
      </c>
      <c r="F3044" t="s">
        <v>93</v>
      </c>
      <c r="G3044" t="s">
        <v>49</v>
      </c>
      <c r="H3044" t="s">
        <v>6113</v>
      </c>
      <c r="I3044" t="s">
        <v>64</v>
      </c>
      <c r="J3044" t="s">
        <v>566</v>
      </c>
      <c r="K3044" s="20">
        <v>0</v>
      </c>
      <c r="L3044" s="20">
        <v>0</v>
      </c>
      <c r="M3044" s="20">
        <v>0</v>
      </c>
      <c r="N3044" s="20">
        <v>75518.3</v>
      </c>
      <c r="O3044" s="20">
        <f t="shared" si="47"/>
        <v>75518.3</v>
      </c>
    </row>
    <row r="3045" spans="1:15">
      <c r="A3045" s="14">
        <v>3042</v>
      </c>
      <c r="B3045" t="s">
        <v>6114</v>
      </c>
      <c r="C3045" s="15">
        <v>43374</v>
      </c>
      <c r="D3045" s="15" t="s">
        <v>79</v>
      </c>
      <c r="E3045" t="s">
        <v>18</v>
      </c>
      <c r="F3045" t="s">
        <v>312</v>
      </c>
      <c r="G3045" t="s">
        <v>136</v>
      </c>
      <c r="H3045" t="s">
        <v>6115</v>
      </c>
      <c r="I3045" t="s">
        <v>64</v>
      </c>
      <c r="J3045" t="s">
        <v>35</v>
      </c>
      <c r="K3045" s="20">
        <v>69618.3</v>
      </c>
      <c r="L3045" s="20">
        <v>85216.2</v>
      </c>
      <c r="M3045" s="20">
        <v>85804.8</v>
      </c>
      <c r="N3045" s="20">
        <v>110504.229709003</v>
      </c>
      <c r="O3045" s="20">
        <f t="shared" si="47"/>
        <v>351143.529709003</v>
      </c>
    </row>
    <row r="3046" spans="1:15">
      <c r="A3046" s="14">
        <v>3043</v>
      </c>
      <c r="B3046" t="s">
        <v>6116</v>
      </c>
      <c r="C3046" s="15" t="s">
        <v>111</v>
      </c>
      <c r="D3046" s="15" t="s">
        <v>198</v>
      </c>
      <c r="E3046" t="s">
        <v>25</v>
      </c>
      <c r="F3046" t="s">
        <v>489</v>
      </c>
      <c r="G3046" t="s">
        <v>27</v>
      </c>
      <c r="H3046" t="s">
        <v>6117</v>
      </c>
      <c r="I3046" t="s">
        <v>64</v>
      </c>
      <c r="J3046" t="s">
        <v>115</v>
      </c>
      <c r="K3046" s="20">
        <v>0</v>
      </c>
      <c r="L3046" s="20">
        <v>0</v>
      </c>
      <c r="M3046" s="20">
        <v>0</v>
      </c>
      <c r="N3046" s="20">
        <v>101561.12</v>
      </c>
      <c r="O3046" s="20">
        <f t="shared" si="47"/>
        <v>101561.12</v>
      </c>
    </row>
    <row r="3047" spans="1:15">
      <c r="A3047" s="14">
        <v>3044</v>
      </c>
      <c r="B3047" t="s">
        <v>6118</v>
      </c>
      <c r="C3047" s="15">
        <v>43709</v>
      </c>
      <c r="D3047" s="15" t="s">
        <v>521</v>
      </c>
      <c r="E3047" t="s">
        <v>25</v>
      </c>
      <c r="F3047" t="s">
        <v>316</v>
      </c>
      <c r="G3047" t="s">
        <v>27</v>
      </c>
      <c r="H3047" t="s">
        <v>220</v>
      </c>
      <c r="I3047" t="s">
        <v>58</v>
      </c>
      <c r="J3047" t="s">
        <v>133</v>
      </c>
      <c r="K3047" s="20">
        <v>63624</v>
      </c>
      <c r="L3047" s="20">
        <v>78804</v>
      </c>
      <c r="M3047" s="20">
        <v>85143.5</v>
      </c>
      <c r="N3047" s="20">
        <v>149004.360446631</v>
      </c>
      <c r="O3047" s="20">
        <f t="shared" si="47"/>
        <v>376575.860446631</v>
      </c>
    </row>
    <row r="3048" spans="1:15">
      <c r="A3048" s="14">
        <v>3045</v>
      </c>
      <c r="B3048" t="s">
        <v>6119</v>
      </c>
      <c r="C3048" s="15">
        <v>43344</v>
      </c>
      <c r="D3048" s="15" t="s">
        <v>253</v>
      </c>
      <c r="E3048" t="s">
        <v>18</v>
      </c>
      <c r="F3048" t="s">
        <v>465</v>
      </c>
      <c r="G3048" t="s">
        <v>39</v>
      </c>
      <c r="H3048" t="s">
        <v>6120</v>
      </c>
      <c r="I3048" t="s">
        <v>34</v>
      </c>
      <c r="J3048" t="s">
        <v>41</v>
      </c>
      <c r="K3048" s="20">
        <v>94875.205</v>
      </c>
      <c r="L3048" s="20">
        <v>106481.16</v>
      </c>
      <c r="M3048" s="20">
        <v>116520.09</v>
      </c>
      <c r="N3048" s="20">
        <v>102722.04</v>
      </c>
      <c r="O3048" s="20">
        <f t="shared" si="47"/>
        <v>420598.495</v>
      </c>
    </row>
    <row r="3049" spans="1:15">
      <c r="A3049" s="14">
        <v>3046</v>
      </c>
      <c r="B3049" t="s">
        <v>6121</v>
      </c>
      <c r="C3049" s="15" t="s">
        <v>170</v>
      </c>
      <c r="D3049" s="15" t="s">
        <v>171</v>
      </c>
      <c r="E3049" t="s">
        <v>25</v>
      </c>
      <c r="F3049" t="s">
        <v>465</v>
      </c>
      <c r="G3049" t="s">
        <v>39</v>
      </c>
      <c r="H3049" t="s">
        <v>6122</v>
      </c>
      <c r="I3049" t="s">
        <v>58</v>
      </c>
      <c r="J3049" t="s">
        <v>133</v>
      </c>
      <c r="K3049" s="20">
        <v>0</v>
      </c>
      <c r="L3049" s="20">
        <v>0</v>
      </c>
      <c r="M3049" s="20">
        <v>0</v>
      </c>
      <c r="N3049" s="20">
        <v>94438.08</v>
      </c>
      <c r="O3049" s="20">
        <f t="shared" si="47"/>
        <v>94438.08</v>
      </c>
    </row>
    <row r="3050" spans="1:15">
      <c r="A3050" s="14">
        <v>3047</v>
      </c>
      <c r="B3050" t="s">
        <v>6123</v>
      </c>
      <c r="C3050" s="15">
        <v>42979</v>
      </c>
      <c r="D3050" s="15">
        <v>44196</v>
      </c>
      <c r="E3050" t="s">
        <v>18</v>
      </c>
      <c r="F3050" t="s">
        <v>1316</v>
      </c>
      <c r="G3050" t="s">
        <v>136</v>
      </c>
      <c r="H3050" t="s">
        <v>6124</v>
      </c>
      <c r="I3050" t="s">
        <v>22</v>
      </c>
      <c r="J3050" t="s">
        <v>35</v>
      </c>
      <c r="K3050" s="20">
        <v>69618.3</v>
      </c>
      <c r="L3050" s="20">
        <v>85216.2</v>
      </c>
      <c r="M3050" s="20">
        <v>85804.8</v>
      </c>
      <c r="N3050" s="20">
        <v>82207.8</v>
      </c>
      <c r="O3050" s="20">
        <f t="shared" si="47"/>
        <v>322847.1</v>
      </c>
    </row>
    <row r="3051" spans="1:15">
      <c r="A3051" s="14">
        <v>3048</v>
      </c>
      <c r="B3051" t="s">
        <v>6125</v>
      </c>
      <c r="C3051" s="15">
        <v>42614</v>
      </c>
      <c r="D3051" s="15">
        <v>44316</v>
      </c>
      <c r="E3051" t="s">
        <v>18</v>
      </c>
      <c r="F3051" t="s">
        <v>6126</v>
      </c>
      <c r="G3051" t="s">
        <v>516</v>
      </c>
      <c r="H3051" t="s">
        <v>6127</v>
      </c>
      <c r="I3051" t="s">
        <v>22</v>
      </c>
      <c r="J3051" t="s">
        <v>819</v>
      </c>
      <c r="K3051" s="20">
        <v>71837.1</v>
      </c>
      <c r="L3051" s="20">
        <v>78353</v>
      </c>
      <c r="M3051" s="20">
        <v>76849.22</v>
      </c>
      <c r="N3051" s="20">
        <v>75658.4199805821</v>
      </c>
      <c r="O3051" s="20">
        <f t="shared" si="47"/>
        <v>302697.739980582</v>
      </c>
    </row>
    <row r="3052" spans="1:15">
      <c r="A3052" s="14">
        <v>3049</v>
      </c>
      <c r="B3052" t="s">
        <v>6128</v>
      </c>
      <c r="C3052" s="15">
        <v>43374</v>
      </c>
      <c r="D3052" s="15" t="s">
        <v>171</v>
      </c>
      <c r="E3052" t="s">
        <v>18</v>
      </c>
      <c r="F3052" t="s">
        <v>716</v>
      </c>
      <c r="G3052" t="s">
        <v>136</v>
      </c>
      <c r="H3052" t="s">
        <v>6129</v>
      </c>
      <c r="I3052" t="s">
        <v>34</v>
      </c>
      <c r="J3052" t="s">
        <v>35</v>
      </c>
      <c r="K3052" s="20">
        <v>86990.94</v>
      </c>
      <c r="L3052" s="20">
        <v>106481.16</v>
      </c>
      <c r="M3052" s="20">
        <v>107216.64</v>
      </c>
      <c r="N3052" s="20">
        <v>130895.99</v>
      </c>
      <c r="O3052" s="20">
        <f t="shared" si="47"/>
        <v>431584.73</v>
      </c>
    </row>
    <row r="3053" spans="1:15">
      <c r="A3053" s="14">
        <v>3050</v>
      </c>
      <c r="B3053" t="s">
        <v>6130</v>
      </c>
      <c r="C3053" s="15">
        <v>43739</v>
      </c>
      <c r="D3053" s="15" t="s">
        <v>198</v>
      </c>
      <c r="E3053" t="s">
        <v>25</v>
      </c>
      <c r="F3053" t="s">
        <v>190</v>
      </c>
      <c r="G3053" t="s">
        <v>27</v>
      </c>
      <c r="H3053" t="s">
        <v>382</v>
      </c>
      <c r="I3053" t="s">
        <v>58</v>
      </c>
      <c r="J3053" t="s">
        <v>133</v>
      </c>
      <c r="K3053" s="20">
        <v>566049</v>
      </c>
      <c r="L3053" s="20">
        <v>380259</v>
      </c>
      <c r="M3053" s="20">
        <v>74888</v>
      </c>
      <c r="N3053" s="20">
        <v>353366.439930731</v>
      </c>
      <c r="O3053" s="20">
        <f t="shared" si="47"/>
        <v>1374562.43993073</v>
      </c>
    </row>
    <row r="3054" spans="1:15">
      <c r="A3054" s="14">
        <v>3051</v>
      </c>
      <c r="B3054" t="s">
        <v>6131</v>
      </c>
      <c r="C3054" s="15">
        <v>43344</v>
      </c>
      <c r="D3054" s="15" t="s">
        <v>139</v>
      </c>
      <c r="E3054" t="s">
        <v>18</v>
      </c>
      <c r="F3054" t="s">
        <v>88</v>
      </c>
      <c r="G3054" t="s">
        <v>27</v>
      </c>
      <c r="H3054" t="s">
        <v>6132</v>
      </c>
      <c r="I3054" t="s">
        <v>34</v>
      </c>
      <c r="J3054" t="s">
        <v>35</v>
      </c>
      <c r="K3054" s="20">
        <v>63162</v>
      </c>
      <c r="L3054" s="20">
        <v>78353</v>
      </c>
      <c r="M3054" s="20">
        <v>89591.7</v>
      </c>
      <c r="N3054" s="20">
        <v>70059</v>
      </c>
      <c r="O3054" s="20">
        <f t="shared" si="47"/>
        <v>301165.7</v>
      </c>
    </row>
    <row r="3055" spans="1:15">
      <c r="A3055" s="14">
        <v>3052</v>
      </c>
      <c r="B3055" t="s">
        <v>6133</v>
      </c>
      <c r="C3055" s="15">
        <v>43739</v>
      </c>
      <c r="D3055" s="15" t="s">
        <v>79</v>
      </c>
      <c r="E3055" t="s">
        <v>18</v>
      </c>
      <c r="F3055" t="s">
        <v>392</v>
      </c>
      <c r="G3055" t="s">
        <v>49</v>
      </c>
      <c r="H3055" t="s">
        <v>555</v>
      </c>
      <c r="I3055" t="s">
        <v>34</v>
      </c>
      <c r="J3055" t="s">
        <v>65</v>
      </c>
      <c r="K3055" s="20">
        <v>356763.14</v>
      </c>
      <c r="L3055" s="20">
        <v>68483.8</v>
      </c>
      <c r="M3055" s="20">
        <v>67883.2</v>
      </c>
      <c r="N3055" s="20">
        <v>68304.9</v>
      </c>
      <c r="O3055" s="20">
        <f t="shared" si="47"/>
        <v>561435.04</v>
      </c>
    </row>
    <row r="3056" spans="1:15">
      <c r="A3056" s="14">
        <v>3053</v>
      </c>
      <c r="B3056" t="s">
        <v>6134</v>
      </c>
      <c r="C3056" s="15" t="s">
        <v>111</v>
      </c>
      <c r="D3056" s="15" t="s">
        <v>267</v>
      </c>
      <c r="E3056" t="s">
        <v>18</v>
      </c>
      <c r="F3056" t="s">
        <v>246</v>
      </c>
      <c r="G3056" t="s">
        <v>71</v>
      </c>
      <c r="H3056" t="s">
        <v>6135</v>
      </c>
      <c r="I3056" t="s">
        <v>34</v>
      </c>
      <c r="J3056" t="s">
        <v>65</v>
      </c>
      <c r="K3056" s="20">
        <v>0</v>
      </c>
      <c r="L3056" s="20">
        <v>0</v>
      </c>
      <c r="M3056" s="20">
        <v>0</v>
      </c>
      <c r="N3056" s="20">
        <v>31983.4392</v>
      </c>
      <c r="O3056" s="20">
        <f t="shared" si="47"/>
        <v>31983.4392</v>
      </c>
    </row>
    <row r="3057" spans="1:15">
      <c r="A3057" s="14">
        <v>3054</v>
      </c>
      <c r="B3057" t="s">
        <v>6136</v>
      </c>
      <c r="C3057" s="15" t="s">
        <v>111</v>
      </c>
      <c r="D3057" s="15" t="s">
        <v>112</v>
      </c>
      <c r="E3057" t="s">
        <v>25</v>
      </c>
      <c r="F3057" t="s">
        <v>1025</v>
      </c>
      <c r="G3057" t="s">
        <v>53</v>
      </c>
      <c r="H3057" t="s">
        <v>6137</v>
      </c>
      <c r="I3057" t="s">
        <v>58</v>
      </c>
      <c r="J3057" t="s">
        <v>133</v>
      </c>
      <c r="K3057" s="20">
        <v>0</v>
      </c>
      <c r="L3057" s="20">
        <v>0</v>
      </c>
      <c r="M3057" s="20">
        <v>43857.8</v>
      </c>
      <c r="N3057" s="20">
        <v>160820</v>
      </c>
      <c r="O3057" s="20">
        <f t="shared" si="47"/>
        <v>204677.8</v>
      </c>
    </row>
    <row r="3058" spans="1:15">
      <c r="A3058" s="14">
        <v>3055</v>
      </c>
      <c r="B3058" t="s">
        <v>6138</v>
      </c>
      <c r="C3058" s="15">
        <v>43466</v>
      </c>
      <c r="D3058" s="15" t="s">
        <v>130</v>
      </c>
      <c r="E3058" t="s">
        <v>25</v>
      </c>
      <c r="F3058" t="s">
        <v>1822</v>
      </c>
      <c r="G3058" t="s">
        <v>27</v>
      </c>
      <c r="H3058" t="s">
        <v>6139</v>
      </c>
      <c r="I3058" t="s">
        <v>29</v>
      </c>
      <c r="J3058" t="s">
        <v>2298</v>
      </c>
      <c r="K3058" s="20">
        <v>76582.55</v>
      </c>
      <c r="L3058" s="20">
        <v>244593.5876</v>
      </c>
      <c r="M3058" s="20">
        <v>74305</v>
      </c>
      <c r="N3058" s="20">
        <v>206928.423950535</v>
      </c>
      <c r="O3058" s="20">
        <f t="shared" si="47"/>
        <v>602409.561550535</v>
      </c>
    </row>
    <row r="3059" spans="1:15">
      <c r="A3059" s="14">
        <v>3056</v>
      </c>
      <c r="B3059" t="s">
        <v>6140</v>
      </c>
      <c r="C3059" s="15">
        <v>43800</v>
      </c>
      <c r="D3059" s="15" t="s">
        <v>304</v>
      </c>
      <c r="E3059" t="s">
        <v>25</v>
      </c>
      <c r="F3059" t="s">
        <v>1313</v>
      </c>
      <c r="G3059" t="s">
        <v>39</v>
      </c>
      <c r="H3059" t="s">
        <v>6141</v>
      </c>
      <c r="I3059" t="s">
        <v>86</v>
      </c>
      <c r="J3059" t="s">
        <v>155</v>
      </c>
      <c r="K3059" s="20">
        <v>139954.8</v>
      </c>
      <c r="L3059" s="20">
        <v>124952.2</v>
      </c>
      <c r="M3059" s="20">
        <v>86349.8</v>
      </c>
      <c r="N3059" s="20">
        <v>160372.519842362</v>
      </c>
      <c r="O3059" s="20">
        <f t="shared" si="47"/>
        <v>511629.319842362</v>
      </c>
    </row>
    <row r="3060" spans="1:15">
      <c r="A3060" s="14">
        <v>3057</v>
      </c>
      <c r="B3060" t="s">
        <v>6142</v>
      </c>
      <c r="C3060" s="15">
        <v>43739</v>
      </c>
      <c r="D3060" s="15">
        <v>44834</v>
      </c>
      <c r="E3060" t="s">
        <v>18</v>
      </c>
      <c r="F3060" t="s">
        <v>611</v>
      </c>
      <c r="G3060" t="s">
        <v>53</v>
      </c>
      <c r="H3060" t="s">
        <v>6143</v>
      </c>
      <c r="I3060" t="s">
        <v>22</v>
      </c>
      <c r="J3060" t="s">
        <v>181</v>
      </c>
      <c r="K3060" s="20">
        <v>23718.4</v>
      </c>
      <c r="L3060" s="20">
        <v>0</v>
      </c>
      <c r="M3060" s="20">
        <v>0</v>
      </c>
      <c r="N3060" s="20">
        <v>0</v>
      </c>
      <c r="O3060" s="20">
        <f t="shared" si="47"/>
        <v>23718.4</v>
      </c>
    </row>
    <row r="3061" spans="1:15">
      <c r="A3061" s="14">
        <v>3058</v>
      </c>
      <c r="B3061" t="s">
        <v>6144</v>
      </c>
      <c r="C3061" s="15">
        <v>43739</v>
      </c>
      <c r="D3061" s="15">
        <v>44043</v>
      </c>
      <c r="E3061" t="s">
        <v>25</v>
      </c>
      <c r="F3061" t="s">
        <v>532</v>
      </c>
      <c r="G3061" t="s">
        <v>136</v>
      </c>
      <c r="H3061" t="s">
        <v>6145</v>
      </c>
      <c r="I3061" t="s">
        <v>58</v>
      </c>
      <c r="J3061" t="s">
        <v>133</v>
      </c>
      <c r="K3061" s="20">
        <v>70108.8</v>
      </c>
      <c r="L3061" s="20">
        <v>85652.2</v>
      </c>
      <c r="M3061" s="20">
        <v>28231</v>
      </c>
      <c r="N3061" s="20">
        <v>0</v>
      </c>
      <c r="O3061" s="20">
        <f t="shared" si="47"/>
        <v>183992</v>
      </c>
    </row>
    <row r="3062" spans="1:15">
      <c r="A3062" s="14">
        <v>3059</v>
      </c>
      <c r="B3062" t="s">
        <v>6146</v>
      </c>
      <c r="C3062" s="15">
        <v>43862</v>
      </c>
      <c r="D3062" s="15" t="s">
        <v>319</v>
      </c>
      <c r="E3062" t="s">
        <v>25</v>
      </c>
      <c r="F3062" t="s">
        <v>5440</v>
      </c>
      <c r="G3062" t="s">
        <v>27</v>
      </c>
      <c r="H3062" t="s">
        <v>6147</v>
      </c>
      <c r="I3062" t="s">
        <v>58</v>
      </c>
      <c r="J3062" t="s">
        <v>133</v>
      </c>
      <c r="K3062" s="20">
        <v>151723.94</v>
      </c>
      <c r="L3062" s="20">
        <v>78804</v>
      </c>
      <c r="M3062" s="20">
        <v>74888</v>
      </c>
      <c r="N3062" s="20">
        <v>70180</v>
      </c>
      <c r="O3062" s="20">
        <f t="shared" si="47"/>
        <v>375595.94</v>
      </c>
    </row>
    <row r="3063" spans="1:15">
      <c r="A3063" s="14">
        <v>3060</v>
      </c>
      <c r="B3063" t="s">
        <v>6148</v>
      </c>
      <c r="C3063" s="15">
        <v>43739</v>
      </c>
      <c r="D3063" s="15" t="s">
        <v>171</v>
      </c>
      <c r="E3063" t="s">
        <v>25</v>
      </c>
      <c r="F3063" t="s">
        <v>38</v>
      </c>
      <c r="G3063" t="s">
        <v>39</v>
      </c>
      <c r="H3063" t="s">
        <v>6149</v>
      </c>
      <c r="I3063" t="s">
        <v>58</v>
      </c>
      <c r="J3063" t="s">
        <v>133</v>
      </c>
      <c r="K3063" s="20">
        <v>70108.8</v>
      </c>
      <c r="L3063" s="20">
        <v>85652.2</v>
      </c>
      <c r="M3063" s="20">
        <v>86349.8</v>
      </c>
      <c r="N3063" s="20">
        <v>97452.44</v>
      </c>
      <c r="O3063" s="20">
        <f t="shared" si="47"/>
        <v>339563.24</v>
      </c>
    </row>
    <row r="3064" spans="1:15">
      <c r="A3064" s="14">
        <v>3061</v>
      </c>
      <c r="B3064" t="s">
        <v>6150</v>
      </c>
      <c r="C3064" s="15" t="s">
        <v>111</v>
      </c>
      <c r="D3064" s="15" t="s">
        <v>160</v>
      </c>
      <c r="E3064" t="s">
        <v>25</v>
      </c>
      <c r="F3064" t="s">
        <v>305</v>
      </c>
      <c r="G3064" t="s">
        <v>49</v>
      </c>
      <c r="H3064" t="s">
        <v>6151</v>
      </c>
      <c r="I3064" t="s">
        <v>34</v>
      </c>
      <c r="J3064" t="s">
        <v>2410</v>
      </c>
      <c r="K3064" s="20">
        <v>0</v>
      </c>
      <c r="L3064" s="20">
        <v>0</v>
      </c>
      <c r="M3064" s="20">
        <v>0</v>
      </c>
      <c r="N3064" s="20">
        <v>88810</v>
      </c>
      <c r="O3064" s="20">
        <f t="shared" si="47"/>
        <v>88810</v>
      </c>
    </row>
    <row r="3065" spans="1:15">
      <c r="A3065" s="14">
        <v>3062</v>
      </c>
      <c r="B3065" t="s">
        <v>6152</v>
      </c>
      <c r="C3065" s="15">
        <v>43709</v>
      </c>
      <c r="D3065" s="15" t="s">
        <v>130</v>
      </c>
      <c r="E3065" t="s">
        <v>25</v>
      </c>
      <c r="F3065" t="s">
        <v>6153</v>
      </c>
      <c r="G3065" t="s">
        <v>27</v>
      </c>
      <c r="H3065" t="s">
        <v>6154</v>
      </c>
      <c r="I3065" t="s">
        <v>64</v>
      </c>
      <c r="J3065" t="s">
        <v>280</v>
      </c>
      <c r="K3065" s="20">
        <v>81019.95</v>
      </c>
      <c r="L3065" s="20">
        <v>78804</v>
      </c>
      <c r="M3065" s="20">
        <v>80005</v>
      </c>
      <c r="N3065" s="20">
        <v>70180</v>
      </c>
      <c r="O3065" s="20">
        <f t="shared" si="47"/>
        <v>310008.95</v>
      </c>
    </row>
    <row r="3066" spans="1:15">
      <c r="A3066" s="14">
        <v>3063</v>
      </c>
      <c r="B3066" t="s">
        <v>6155</v>
      </c>
      <c r="C3066" s="15">
        <v>43374</v>
      </c>
      <c r="D3066" s="15" t="s">
        <v>79</v>
      </c>
      <c r="E3066" t="s">
        <v>18</v>
      </c>
      <c r="F3066" t="s">
        <v>621</v>
      </c>
      <c r="G3066" t="s">
        <v>49</v>
      </c>
      <c r="H3066" t="s">
        <v>4879</v>
      </c>
      <c r="I3066" t="s">
        <v>34</v>
      </c>
      <c r="J3066" t="s">
        <v>35</v>
      </c>
      <c r="K3066" s="20">
        <v>57619.1</v>
      </c>
      <c r="L3066" s="20">
        <v>68483.8</v>
      </c>
      <c r="M3066" s="20">
        <v>67883.2</v>
      </c>
      <c r="N3066" s="20">
        <v>68304.9</v>
      </c>
      <c r="O3066" s="20">
        <f t="shared" si="47"/>
        <v>262291</v>
      </c>
    </row>
    <row r="3067" spans="1:15">
      <c r="A3067" s="14">
        <v>3064</v>
      </c>
      <c r="B3067" t="s">
        <v>6156</v>
      </c>
      <c r="C3067" s="15" t="s">
        <v>111</v>
      </c>
      <c r="D3067" s="15" t="s">
        <v>527</v>
      </c>
      <c r="E3067" t="s">
        <v>18</v>
      </c>
      <c r="F3067" t="s">
        <v>716</v>
      </c>
      <c r="G3067" t="s">
        <v>136</v>
      </c>
      <c r="H3067" t="s">
        <v>6157</v>
      </c>
      <c r="I3067" t="s">
        <v>22</v>
      </c>
      <c r="J3067" t="s">
        <v>65</v>
      </c>
      <c r="K3067" s="20">
        <v>0</v>
      </c>
      <c r="L3067" s="20">
        <v>0</v>
      </c>
      <c r="M3067" s="20">
        <v>60722.5</v>
      </c>
      <c r="N3067" s="20">
        <v>82295</v>
      </c>
      <c r="O3067" s="20">
        <f t="shared" si="47"/>
        <v>143017.5</v>
      </c>
    </row>
    <row r="3068" spans="1:15">
      <c r="A3068" s="14">
        <v>3065</v>
      </c>
      <c r="B3068" t="s">
        <v>6158</v>
      </c>
      <c r="C3068" s="15">
        <v>43709</v>
      </c>
      <c r="D3068" s="15">
        <v>43982</v>
      </c>
      <c r="E3068" t="s">
        <v>25</v>
      </c>
      <c r="F3068" t="s">
        <v>1398</v>
      </c>
      <c r="G3068" t="s">
        <v>27</v>
      </c>
      <c r="H3068" t="s">
        <v>6159</v>
      </c>
      <c r="I3068" t="s">
        <v>58</v>
      </c>
      <c r="J3068" t="s">
        <v>133</v>
      </c>
      <c r="K3068" s="20">
        <v>40488</v>
      </c>
      <c r="L3068" s="20">
        <v>34559</v>
      </c>
      <c r="M3068" s="20">
        <v>0</v>
      </c>
      <c r="N3068" s="20">
        <v>0</v>
      </c>
      <c r="O3068" s="20">
        <f t="shared" si="47"/>
        <v>75047</v>
      </c>
    </row>
    <row r="3069" spans="1:15">
      <c r="A3069" s="14">
        <v>3066</v>
      </c>
      <c r="B3069" t="s">
        <v>6160</v>
      </c>
      <c r="C3069" s="15">
        <v>43466</v>
      </c>
      <c r="D3069" s="15">
        <v>44104</v>
      </c>
      <c r="E3069" t="s">
        <v>18</v>
      </c>
      <c r="F3069" t="s">
        <v>716</v>
      </c>
      <c r="G3069" t="s">
        <v>136</v>
      </c>
      <c r="H3069" t="s">
        <v>6161</v>
      </c>
      <c r="I3069" t="s">
        <v>64</v>
      </c>
      <c r="J3069" t="s">
        <v>35</v>
      </c>
      <c r="K3069" s="20">
        <v>79570.19</v>
      </c>
      <c r="L3069" s="20">
        <v>85216.2</v>
      </c>
      <c r="M3069" s="20">
        <v>85804.8</v>
      </c>
      <c r="N3069" s="20">
        <v>0</v>
      </c>
      <c r="O3069" s="20">
        <f t="shared" si="47"/>
        <v>250591.19</v>
      </c>
    </row>
    <row r="3070" spans="1:15">
      <c r="A3070" s="14">
        <v>3067</v>
      </c>
      <c r="B3070" t="s">
        <v>6162</v>
      </c>
      <c r="C3070" s="15" t="s">
        <v>111</v>
      </c>
      <c r="D3070" s="15" t="s">
        <v>160</v>
      </c>
      <c r="E3070" t="s">
        <v>25</v>
      </c>
      <c r="F3070" t="s">
        <v>1257</v>
      </c>
      <c r="G3070" t="s">
        <v>39</v>
      </c>
      <c r="H3070" t="s">
        <v>6163</v>
      </c>
      <c r="I3070" t="s">
        <v>29</v>
      </c>
      <c r="J3070" t="s">
        <v>82</v>
      </c>
      <c r="K3070" s="20">
        <v>0</v>
      </c>
      <c r="L3070" s="20">
        <v>0</v>
      </c>
      <c r="M3070" s="20">
        <v>0</v>
      </c>
      <c r="N3070" s="20">
        <v>150913.29702134</v>
      </c>
      <c r="O3070" s="20">
        <f t="shared" si="47"/>
        <v>150913.29702134</v>
      </c>
    </row>
    <row r="3071" spans="1:15">
      <c r="A3071" s="14">
        <v>3068</v>
      </c>
      <c r="B3071" t="s">
        <v>6164</v>
      </c>
      <c r="C3071" s="15">
        <v>43739</v>
      </c>
      <c r="D3071" s="15" t="s">
        <v>433</v>
      </c>
      <c r="E3071" t="s">
        <v>18</v>
      </c>
      <c r="F3071" t="s">
        <v>135</v>
      </c>
      <c r="G3071" t="s">
        <v>136</v>
      </c>
      <c r="H3071" t="s">
        <v>6165</v>
      </c>
      <c r="I3071" t="s">
        <v>22</v>
      </c>
      <c r="J3071" t="s">
        <v>155</v>
      </c>
      <c r="K3071" s="20">
        <v>70108.8</v>
      </c>
      <c r="L3071" s="20">
        <v>85652.2</v>
      </c>
      <c r="M3071" s="20">
        <v>86349.8</v>
      </c>
      <c r="N3071" s="20">
        <v>97452.44</v>
      </c>
      <c r="O3071" s="20">
        <f t="shared" si="47"/>
        <v>339563.24</v>
      </c>
    </row>
    <row r="3072" spans="1:15">
      <c r="A3072" s="14">
        <v>3069</v>
      </c>
      <c r="B3072" t="s">
        <v>6166</v>
      </c>
      <c r="C3072" s="15" t="s">
        <v>111</v>
      </c>
      <c r="D3072" s="15" t="s">
        <v>267</v>
      </c>
      <c r="E3072" t="s">
        <v>18</v>
      </c>
      <c r="F3072" t="s">
        <v>246</v>
      </c>
      <c r="G3072" t="s">
        <v>71</v>
      </c>
      <c r="H3072" t="s">
        <v>6167</v>
      </c>
      <c r="I3072" t="s">
        <v>34</v>
      </c>
      <c r="J3072" t="s">
        <v>65</v>
      </c>
      <c r="K3072" s="20">
        <v>0</v>
      </c>
      <c r="L3072" s="20">
        <v>0</v>
      </c>
      <c r="M3072" s="20">
        <v>0</v>
      </c>
      <c r="N3072" s="20">
        <v>137880.9892</v>
      </c>
      <c r="O3072" s="20">
        <f t="shared" si="47"/>
        <v>137880.9892</v>
      </c>
    </row>
    <row r="3073" spans="1:15">
      <c r="A3073" s="14">
        <v>3070</v>
      </c>
      <c r="B3073" t="s">
        <v>6168</v>
      </c>
      <c r="C3073" s="15">
        <v>43466</v>
      </c>
      <c r="D3073" s="15" t="s">
        <v>107</v>
      </c>
      <c r="E3073" t="s">
        <v>18</v>
      </c>
      <c r="F3073" t="s">
        <v>6169</v>
      </c>
      <c r="G3073" t="s">
        <v>39</v>
      </c>
      <c r="H3073" t="s">
        <v>6170</v>
      </c>
      <c r="I3073" t="s">
        <v>34</v>
      </c>
      <c r="J3073" t="s">
        <v>41</v>
      </c>
      <c r="K3073" s="20">
        <v>94317.144</v>
      </c>
      <c r="L3073" s="20">
        <v>106481.16</v>
      </c>
      <c r="M3073" s="20">
        <v>107216.64</v>
      </c>
      <c r="N3073" s="20">
        <v>109986.937483861</v>
      </c>
      <c r="O3073" s="20">
        <f t="shared" si="47"/>
        <v>418001.881483861</v>
      </c>
    </row>
    <row r="3074" spans="1:15">
      <c r="A3074" s="14">
        <v>3071</v>
      </c>
      <c r="B3074" t="s">
        <v>6171</v>
      </c>
      <c r="C3074" s="15" t="s">
        <v>111</v>
      </c>
      <c r="D3074" s="15" t="s">
        <v>112</v>
      </c>
      <c r="E3074" t="s">
        <v>25</v>
      </c>
      <c r="F3074" t="s">
        <v>852</v>
      </c>
      <c r="G3074" t="s">
        <v>27</v>
      </c>
      <c r="H3074" t="s">
        <v>6172</v>
      </c>
      <c r="I3074" t="s">
        <v>29</v>
      </c>
      <c r="J3074" t="s">
        <v>133</v>
      </c>
      <c r="K3074" s="20">
        <v>0</v>
      </c>
      <c r="L3074" s="20">
        <v>0</v>
      </c>
      <c r="M3074" s="20">
        <v>39275.5</v>
      </c>
      <c r="N3074" s="20">
        <v>140048.880395888</v>
      </c>
      <c r="O3074" s="20">
        <f t="shared" si="47"/>
        <v>179324.380395888</v>
      </c>
    </row>
    <row r="3075" spans="1:15">
      <c r="A3075" s="14">
        <v>3072</v>
      </c>
      <c r="B3075" t="s">
        <v>6173</v>
      </c>
      <c r="C3075" s="15">
        <v>43374</v>
      </c>
      <c r="D3075" s="15">
        <v>44012</v>
      </c>
      <c r="E3075" t="s">
        <v>18</v>
      </c>
      <c r="F3075" t="s">
        <v>1723</v>
      </c>
      <c r="G3075" t="s">
        <v>27</v>
      </c>
      <c r="H3075" t="s">
        <v>6174</v>
      </c>
      <c r="I3075" t="s">
        <v>58</v>
      </c>
      <c r="J3075" t="s">
        <v>23</v>
      </c>
      <c r="K3075" s="20">
        <v>117330</v>
      </c>
      <c r="L3075" s="20">
        <v>229007</v>
      </c>
      <c r="M3075" s="20">
        <v>0</v>
      </c>
      <c r="N3075" s="20">
        <v>0</v>
      </c>
      <c r="O3075" s="20">
        <f t="shared" si="47"/>
        <v>346337</v>
      </c>
    </row>
    <row r="3076" spans="1:15">
      <c r="A3076" s="14">
        <v>3073</v>
      </c>
      <c r="B3076" t="s">
        <v>6175</v>
      </c>
      <c r="C3076" s="15" t="s">
        <v>111</v>
      </c>
      <c r="D3076" s="15" t="s">
        <v>319</v>
      </c>
      <c r="E3076" t="s">
        <v>25</v>
      </c>
      <c r="F3076" t="s">
        <v>2862</v>
      </c>
      <c r="G3076" t="s">
        <v>49</v>
      </c>
      <c r="H3076" t="s">
        <v>418</v>
      </c>
      <c r="I3076" t="s">
        <v>58</v>
      </c>
      <c r="J3076" t="s">
        <v>566</v>
      </c>
      <c r="K3076" s="20">
        <v>0</v>
      </c>
      <c r="L3076" s="20">
        <v>0</v>
      </c>
      <c r="M3076" s="20">
        <v>0</v>
      </c>
      <c r="N3076" s="20">
        <v>174254.3</v>
      </c>
      <c r="O3076" s="20">
        <f t="shared" ref="O3076:O3139" si="48">SUM(K3076:N3076)</f>
        <v>174254.3</v>
      </c>
    </row>
    <row r="3077" spans="1:15">
      <c r="A3077" s="14">
        <v>3074</v>
      </c>
      <c r="B3077" t="s">
        <v>6176</v>
      </c>
      <c r="C3077" s="15">
        <v>43709</v>
      </c>
      <c r="D3077" s="15" t="s">
        <v>521</v>
      </c>
      <c r="E3077" t="s">
        <v>25</v>
      </c>
      <c r="F3077" t="s">
        <v>537</v>
      </c>
      <c r="G3077" t="s">
        <v>27</v>
      </c>
      <c r="H3077" t="s">
        <v>220</v>
      </c>
      <c r="I3077" t="s">
        <v>58</v>
      </c>
      <c r="J3077" t="s">
        <v>133</v>
      </c>
      <c r="K3077" s="20">
        <v>79530</v>
      </c>
      <c r="L3077" s="20">
        <v>192570.56</v>
      </c>
      <c r="M3077" s="20">
        <v>115690.5</v>
      </c>
      <c r="N3077" s="20">
        <v>142638.400456071</v>
      </c>
      <c r="O3077" s="20">
        <f t="shared" si="48"/>
        <v>530429.460456071</v>
      </c>
    </row>
    <row r="3078" spans="1:15">
      <c r="A3078" s="14">
        <v>3075</v>
      </c>
      <c r="B3078" t="s">
        <v>6177</v>
      </c>
      <c r="C3078" s="15" t="s">
        <v>111</v>
      </c>
      <c r="D3078" s="15" t="s">
        <v>160</v>
      </c>
      <c r="E3078" t="s">
        <v>25</v>
      </c>
      <c r="F3078" t="s">
        <v>38</v>
      </c>
      <c r="G3078" t="s">
        <v>39</v>
      </c>
      <c r="H3078" t="s">
        <v>6178</v>
      </c>
      <c r="I3078" t="s">
        <v>34</v>
      </c>
      <c r="J3078" t="s">
        <v>41</v>
      </c>
      <c r="K3078" s="20">
        <v>0</v>
      </c>
      <c r="L3078" s="20">
        <v>0</v>
      </c>
      <c r="M3078" s="20">
        <v>28340</v>
      </c>
      <c r="N3078" s="20">
        <v>81215.9</v>
      </c>
      <c r="O3078" s="20">
        <f t="shared" si="48"/>
        <v>109555.9</v>
      </c>
    </row>
    <row r="3079" spans="1:15">
      <c r="A3079" s="14">
        <v>3076</v>
      </c>
      <c r="B3079" t="s">
        <v>6179</v>
      </c>
      <c r="C3079" s="15">
        <v>43775</v>
      </c>
      <c r="D3079" s="15">
        <v>43788</v>
      </c>
      <c r="E3079" t="s">
        <v>237</v>
      </c>
      <c r="F3079" t="s">
        <v>242</v>
      </c>
      <c r="G3079" t="s">
        <v>243</v>
      </c>
      <c r="H3079" t="s">
        <v>244</v>
      </c>
      <c r="I3079" t="s">
        <v>58</v>
      </c>
      <c r="J3079" t="s">
        <v>240</v>
      </c>
      <c r="K3079" s="20">
        <v>66368</v>
      </c>
      <c r="L3079" s="20">
        <v>0</v>
      </c>
      <c r="M3079" s="20">
        <v>0</v>
      </c>
      <c r="N3079" s="20">
        <v>0</v>
      </c>
      <c r="O3079" s="20">
        <f t="shared" si="48"/>
        <v>66368</v>
      </c>
    </row>
    <row r="3080" spans="1:15">
      <c r="A3080" s="14">
        <v>3077</v>
      </c>
      <c r="B3080" t="s">
        <v>6180</v>
      </c>
      <c r="C3080" s="15">
        <v>42644</v>
      </c>
      <c r="D3080" s="15">
        <v>44104</v>
      </c>
      <c r="E3080" t="s">
        <v>18</v>
      </c>
      <c r="F3080" t="s">
        <v>6181</v>
      </c>
      <c r="G3080" t="s">
        <v>53</v>
      </c>
      <c r="H3080" t="s">
        <v>6182</v>
      </c>
      <c r="I3080" t="s">
        <v>29</v>
      </c>
      <c r="J3080" t="s">
        <v>98</v>
      </c>
      <c r="K3080" s="20">
        <v>79479.3</v>
      </c>
      <c r="L3080" s="20">
        <v>85216.2</v>
      </c>
      <c r="M3080" s="20">
        <v>85804.8</v>
      </c>
      <c r="N3080" s="20">
        <v>0</v>
      </c>
      <c r="O3080" s="20">
        <f t="shared" si="48"/>
        <v>250500.3</v>
      </c>
    </row>
    <row r="3081" spans="1:15">
      <c r="A3081" s="14">
        <v>3078</v>
      </c>
      <c r="B3081" t="s">
        <v>6183</v>
      </c>
      <c r="C3081" s="15">
        <v>43374</v>
      </c>
      <c r="D3081" s="15">
        <v>44104</v>
      </c>
      <c r="E3081" t="s">
        <v>25</v>
      </c>
      <c r="F3081" t="s">
        <v>6184</v>
      </c>
      <c r="G3081" t="s">
        <v>1421</v>
      </c>
      <c r="H3081" t="s">
        <v>6185</v>
      </c>
      <c r="I3081" t="s">
        <v>64</v>
      </c>
      <c r="J3081" t="s">
        <v>280</v>
      </c>
      <c r="K3081" s="20">
        <v>86990.94</v>
      </c>
      <c r="L3081" s="20">
        <v>106481.16</v>
      </c>
      <c r="M3081" s="20">
        <v>107216.64</v>
      </c>
      <c r="N3081" s="20">
        <v>0</v>
      </c>
      <c r="O3081" s="20">
        <f t="shared" si="48"/>
        <v>300688.74</v>
      </c>
    </row>
    <row r="3082" spans="1:15">
      <c r="A3082" s="14">
        <v>3079</v>
      </c>
      <c r="B3082" t="s">
        <v>6186</v>
      </c>
      <c r="C3082" s="15">
        <v>42614</v>
      </c>
      <c r="D3082" s="15">
        <v>44074</v>
      </c>
      <c r="E3082" t="s">
        <v>18</v>
      </c>
      <c r="F3082" t="s">
        <v>6187</v>
      </c>
      <c r="G3082" t="s">
        <v>27</v>
      </c>
      <c r="H3082" t="s">
        <v>6188</v>
      </c>
      <c r="I3082" t="s">
        <v>34</v>
      </c>
      <c r="J3082" t="s">
        <v>35</v>
      </c>
      <c r="K3082" s="20">
        <v>153333.46</v>
      </c>
      <c r="L3082" s="20">
        <v>97941.25</v>
      </c>
      <c r="M3082" s="20">
        <v>62796.25</v>
      </c>
      <c r="N3082" s="20">
        <v>0</v>
      </c>
      <c r="O3082" s="20">
        <f t="shared" si="48"/>
        <v>314070.96</v>
      </c>
    </row>
    <row r="3083" spans="1:15">
      <c r="A3083" s="14">
        <v>3080</v>
      </c>
      <c r="B3083" t="s">
        <v>6189</v>
      </c>
      <c r="C3083" s="15">
        <v>43374</v>
      </c>
      <c r="D3083" s="15" t="s">
        <v>171</v>
      </c>
      <c r="E3083" t="s">
        <v>18</v>
      </c>
      <c r="F3083" t="s">
        <v>6190</v>
      </c>
      <c r="G3083" t="s">
        <v>136</v>
      </c>
      <c r="H3083" t="s">
        <v>6191</v>
      </c>
      <c r="I3083" t="s">
        <v>34</v>
      </c>
      <c r="J3083" t="s">
        <v>98</v>
      </c>
      <c r="K3083" s="20">
        <v>69618.3</v>
      </c>
      <c r="L3083" s="20">
        <v>85216.2</v>
      </c>
      <c r="M3083" s="20">
        <v>85804.8</v>
      </c>
      <c r="N3083" s="20">
        <v>97316.6</v>
      </c>
      <c r="O3083" s="20">
        <f t="shared" si="48"/>
        <v>337955.9</v>
      </c>
    </row>
    <row r="3084" spans="1:15">
      <c r="A3084" s="14">
        <v>3081</v>
      </c>
      <c r="B3084" t="s">
        <v>6192</v>
      </c>
      <c r="C3084" s="15">
        <v>42370</v>
      </c>
      <c r="D3084" s="15">
        <v>44196</v>
      </c>
      <c r="E3084" t="s">
        <v>18</v>
      </c>
      <c r="F3084" t="s">
        <v>96</v>
      </c>
      <c r="G3084" t="s">
        <v>71</v>
      </c>
      <c r="H3084" t="s">
        <v>1529</v>
      </c>
      <c r="I3084" t="s">
        <v>122</v>
      </c>
      <c r="J3084" t="s">
        <v>1727</v>
      </c>
      <c r="K3084" s="20">
        <v>144040.0568</v>
      </c>
      <c r="L3084" s="20">
        <v>97941.25</v>
      </c>
      <c r="M3084" s="20">
        <v>113781.346157809</v>
      </c>
      <c r="N3084" s="20">
        <v>122847.216385293</v>
      </c>
      <c r="O3084" s="20">
        <f t="shared" si="48"/>
        <v>478609.869343102</v>
      </c>
    </row>
    <row r="3085" spans="1:15">
      <c r="A3085" s="14">
        <v>3082</v>
      </c>
      <c r="B3085" t="s">
        <v>6193</v>
      </c>
      <c r="C3085" s="15">
        <v>43739</v>
      </c>
      <c r="D3085" s="15">
        <v>44104</v>
      </c>
      <c r="E3085" t="s">
        <v>25</v>
      </c>
      <c r="F3085" t="s">
        <v>48</v>
      </c>
      <c r="G3085" t="s">
        <v>49</v>
      </c>
      <c r="H3085" t="s">
        <v>6194</v>
      </c>
      <c r="I3085" t="s">
        <v>58</v>
      </c>
      <c r="J3085" t="s">
        <v>133</v>
      </c>
      <c r="K3085" s="20">
        <v>57619.1</v>
      </c>
      <c r="L3085" s="20">
        <v>68483.8</v>
      </c>
      <c r="M3085" s="20">
        <v>67883.2</v>
      </c>
      <c r="N3085" s="20">
        <v>0</v>
      </c>
      <c r="O3085" s="20">
        <f t="shared" si="48"/>
        <v>193986.1</v>
      </c>
    </row>
    <row r="3086" spans="1:15">
      <c r="A3086" s="14">
        <v>3083</v>
      </c>
      <c r="B3086" t="s">
        <v>6195</v>
      </c>
      <c r="C3086" s="15">
        <v>42767</v>
      </c>
      <c r="D3086" s="15">
        <v>44012</v>
      </c>
      <c r="E3086" t="s">
        <v>18</v>
      </c>
      <c r="F3086" t="s">
        <v>172</v>
      </c>
      <c r="G3086" t="s">
        <v>49</v>
      </c>
      <c r="H3086" t="s">
        <v>6196</v>
      </c>
      <c r="I3086" t="s">
        <v>86</v>
      </c>
      <c r="J3086" t="s">
        <v>55</v>
      </c>
      <c r="K3086" s="20">
        <v>59121.36</v>
      </c>
      <c r="L3086" s="20">
        <v>68483.8</v>
      </c>
      <c r="M3086" s="20">
        <v>0</v>
      </c>
      <c r="N3086" s="20">
        <v>0</v>
      </c>
      <c r="O3086" s="20">
        <f t="shared" si="48"/>
        <v>127605.16</v>
      </c>
    </row>
    <row r="3087" spans="1:15">
      <c r="A3087" s="14">
        <v>3084</v>
      </c>
      <c r="B3087" t="s">
        <v>6197</v>
      </c>
      <c r="C3087" s="15" t="s">
        <v>111</v>
      </c>
      <c r="D3087" s="15" t="s">
        <v>160</v>
      </c>
      <c r="E3087" t="s">
        <v>25</v>
      </c>
      <c r="F3087" t="s">
        <v>6198</v>
      </c>
      <c r="G3087" t="s">
        <v>20</v>
      </c>
      <c r="H3087" t="s">
        <v>6199</v>
      </c>
      <c r="I3087" t="s">
        <v>58</v>
      </c>
      <c r="J3087" t="s">
        <v>133</v>
      </c>
      <c r="K3087" s="20">
        <v>0</v>
      </c>
      <c r="L3087" s="20">
        <v>0</v>
      </c>
      <c r="M3087" s="20">
        <v>43857.8</v>
      </c>
      <c r="N3087" s="20">
        <v>158872.579756077</v>
      </c>
      <c r="O3087" s="20">
        <f t="shared" si="48"/>
        <v>202730.379756077</v>
      </c>
    </row>
    <row r="3088" spans="1:15">
      <c r="A3088" s="14">
        <v>3085</v>
      </c>
      <c r="B3088" t="s">
        <v>6200</v>
      </c>
      <c r="C3088" s="15">
        <v>43739</v>
      </c>
      <c r="D3088" s="15" t="s">
        <v>171</v>
      </c>
      <c r="E3088" t="s">
        <v>25</v>
      </c>
      <c r="F3088" t="s">
        <v>362</v>
      </c>
      <c r="G3088" t="s">
        <v>39</v>
      </c>
      <c r="H3088" t="s">
        <v>1055</v>
      </c>
      <c r="I3088" t="s">
        <v>29</v>
      </c>
      <c r="J3088" t="s">
        <v>41</v>
      </c>
      <c r="K3088" s="20">
        <v>70108.8</v>
      </c>
      <c r="L3088" s="20">
        <v>94245.8</v>
      </c>
      <c r="M3088" s="20">
        <v>86349.8</v>
      </c>
      <c r="N3088" s="20">
        <v>90496.9699654248</v>
      </c>
      <c r="O3088" s="20">
        <f t="shared" si="48"/>
        <v>341201.369965425</v>
      </c>
    </row>
    <row r="3089" spans="1:15">
      <c r="A3089" s="14">
        <v>3086</v>
      </c>
      <c r="B3089" t="s">
        <v>6201</v>
      </c>
      <c r="C3089" s="15">
        <v>43739</v>
      </c>
      <c r="D3089" s="15" t="s">
        <v>79</v>
      </c>
      <c r="E3089" t="s">
        <v>18</v>
      </c>
      <c r="F3089" t="s">
        <v>108</v>
      </c>
      <c r="G3089" t="s">
        <v>49</v>
      </c>
      <c r="H3089" t="s">
        <v>2276</v>
      </c>
      <c r="I3089" t="s">
        <v>58</v>
      </c>
      <c r="J3089" t="s">
        <v>65</v>
      </c>
      <c r="K3089" s="20">
        <v>57619.1</v>
      </c>
      <c r="L3089" s="20">
        <v>68483.8</v>
      </c>
      <c r="M3089" s="20">
        <v>67883.2</v>
      </c>
      <c r="N3089" s="20">
        <v>390459.540058441</v>
      </c>
      <c r="O3089" s="20">
        <f t="shared" si="48"/>
        <v>584445.640058441</v>
      </c>
    </row>
    <row r="3090" spans="1:15">
      <c r="A3090" s="14">
        <v>3087</v>
      </c>
      <c r="B3090" t="s">
        <v>6202</v>
      </c>
      <c r="C3090" s="15">
        <v>43739</v>
      </c>
      <c r="D3090" s="15">
        <v>44104</v>
      </c>
      <c r="E3090" t="s">
        <v>25</v>
      </c>
      <c r="F3090" t="s">
        <v>103</v>
      </c>
      <c r="G3090" t="s">
        <v>49</v>
      </c>
      <c r="H3090" t="s">
        <v>6203</v>
      </c>
      <c r="I3090" t="s">
        <v>58</v>
      </c>
      <c r="J3090" t="s">
        <v>133</v>
      </c>
      <c r="K3090" s="20">
        <v>142438.78</v>
      </c>
      <c r="L3090" s="20">
        <v>78267.2</v>
      </c>
      <c r="M3090" s="20">
        <v>77580.8</v>
      </c>
      <c r="N3090" s="20">
        <v>0</v>
      </c>
      <c r="O3090" s="20">
        <f t="shared" si="48"/>
        <v>298286.78</v>
      </c>
    </row>
    <row r="3091" spans="1:15">
      <c r="A3091" s="14">
        <v>3088</v>
      </c>
      <c r="B3091" t="s">
        <v>6204</v>
      </c>
      <c r="C3091" s="15">
        <v>43739</v>
      </c>
      <c r="D3091" s="15" t="s">
        <v>253</v>
      </c>
      <c r="E3091" t="s">
        <v>25</v>
      </c>
      <c r="F3091" t="s">
        <v>448</v>
      </c>
      <c r="G3091" t="s">
        <v>449</v>
      </c>
      <c r="H3091" t="s">
        <v>6205</v>
      </c>
      <c r="I3091" t="s">
        <v>29</v>
      </c>
      <c r="J3091" t="s">
        <v>133</v>
      </c>
      <c r="K3091" s="20">
        <v>70108.8</v>
      </c>
      <c r="L3091" s="20">
        <v>85652.2</v>
      </c>
      <c r="M3091" s="20">
        <v>86349.8</v>
      </c>
      <c r="N3091" s="20">
        <v>94909.58</v>
      </c>
      <c r="O3091" s="20">
        <f t="shared" si="48"/>
        <v>337020.38</v>
      </c>
    </row>
    <row r="3092" spans="1:15">
      <c r="A3092" s="14">
        <v>3089</v>
      </c>
      <c r="B3092" t="s">
        <v>6206</v>
      </c>
      <c r="C3092" s="15">
        <v>42491</v>
      </c>
      <c r="D3092" s="15">
        <v>43921</v>
      </c>
      <c r="E3092" t="s">
        <v>18</v>
      </c>
      <c r="F3092" t="s">
        <v>5096</v>
      </c>
      <c r="G3092" t="s">
        <v>49</v>
      </c>
      <c r="H3092" t="s">
        <v>6207</v>
      </c>
      <c r="I3092" t="s">
        <v>58</v>
      </c>
      <c r="J3092" t="s">
        <v>55</v>
      </c>
      <c r="K3092" s="20">
        <v>75844.1</v>
      </c>
      <c r="L3092" s="20">
        <v>0</v>
      </c>
      <c r="M3092" s="20">
        <v>0</v>
      </c>
      <c r="N3092" s="20">
        <v>0</v>
      </c>
      <c r="O3092" s="20">
        <f t="shared" si="48"/>
        <v>75844.1</v>
      </c>
    </row>
    <row r="3093" spans="1:15">
      <c r="A3093" s="14">
        <v>3090</v>
      </c>
      <c r="B3093" t="s">
        <v>6208</v>
      </c>
      <c r="C3093" s="15">
        <v>42979</v>
      </c>
      <c r="D3093" s="15">
        <v>44439</v>
      </c>
      <c r="E3093" t="s">
        <v>18</v>
      </c>
      <c r="F3093" t="s">
        <v>1270</v>
      </c>
      <c r="G3093" t="s">
        <v>27</v>
      </c>
      <c r="H3093" t="s">
        <v>6209</v>
      </c>
      <c r="I3093" t="s">
        <v>64</v>
      </c>
      <c r="J3093" t="s">
        <v>35</v>
      </c>
      <c r="K3093" s="20">
        <v>78952.5</v>
      </c>
      <c r="L3093" s="20">
        <v>97941.25</v>
      </c>
      <c r="M3093" s="20">
        <v>125806.45</v>
      </c>
      <c r="N3093" s="20">
        <v>87573.7499852929</v>
      </c>
      <c r="O3093" s="20">
        <f t="shared" si="48"/>
        <v>390273.949985293</v>
      </c>
    </row>
    <row r="3094" spans="1:15">
      <c r="A3094" s="14">
        <v>3091</v>
      </c>
      <c r="B3094" t="s">
        <v>6210</v>
      </c>
      <c r="C3094" s="15">
        <v>42767</v>
      </c>
      <c r="D3094" s="15">
        <v>44227</v>
      </c>
      <c r="E3094" t="s">
        <v>18</v>
      </c>
      <c r="F3094" t="s">
        <v>415</v>
      </c>
      <c r="G3094" t="s">
        <v>20</v>
      </c>
      <c r="H3094" t="s">
        <v>1769</v>
      </c>
      <c r="I3094" t="s">
        <v>22</v>
      </c>
      <c r="J3094" t="s">
        <v>55</v>
      </c>
      <c r="K3094" s="20">
        <v>82722.3</v>
      </c>
      <c r="L3094" s="20">
        <v>460216.98</v>
      </c>
      <c r="M3094" s="20">
        <v>85804.8</v>
      </c>
      <c r="N3094" s="20">
        <v>82207.8</v>
      </c>
      <c r="O3094" s="20">
        <f t="shared" si="48"/>
        <v>710951.88</v>
      </c>
    </row>
    <row r="3095" spans="1:15">
      <c r="A3095" s="14">
        <v>3092</v>
      </c>
      <c r="B3095" t="s">
        <v>6211</v>
      </c>
      <c r="C3095" s="15">
        <v>42248</v>
      </c>
      <c r="D3095" s="15">
        <v>44074</v>
      </c>
      <c r="E3095" t="s">
        <v>18</v>
      </c>
      <c r="F3095" t="s">
        <v>213</v>
      </c>
      <c r="G3095" t="s">
        <v>27</v>
      </c>
      <c r="H3095" t="s">
        <v>3004</v>
      </c>
      <c r="I3095" t="s">
        <v>64</v>
      </c>
      <c r="J3095" t="s">
        <v>35</v>
      </c>
      <c r="K3095" s="20">
        <v>85848.438</v>
      </c>
      <c r="L3095" s="20">
        <v>0</v>
      </c>
      <c r="M3095" s="20">
        <v>0</v>
      </c>
      <c r="N3095" s="20">
        <v>0</v>
      </c>
      <c r="O3095" s="20">
        <f t="shared" si="48"/>
        <v>85848.438</v>
      </c>
    </row>
    <row r="3096" spans="1:15">
      <c r="A3096" s="14">
        <v>3093</v>
      </c>
      <c r="B3096" t="s">
        <v>6212</v>
      </c>
      <c r="C3096" s="15">
        <v>43739</v>
      </c>
      <c r="D3096" s="15">
        <v>44104</v>
      </c>
      <c r="E3096" t="s">
        <v>25</v>
      </c>
      <c r="F3096" t="s">
        <v>117</v>
      </c>
      <c r="G3096" t="s">
        <v>49</v>
      </c>
      <c r="H3096" t="s">
        <v>6213</v>
      </c>
      <c r="I3096" t="s">
        <v>58</v>
      </c>
      <c r="J3096" t="s">
        <v>133</v>
      </c>
      <c r="K3096" s="20">
        <v>57619.1</v>
      </c>
      <c r="L3096" s="20">
        <v>68483.8</v>
      </c>
      <c r="M3096" s="20">
        <v>67883.2</v>
      </c>
      <c r="N3096" s="20">
        <v>0</v>
      </c>
      <c r="O3096" s="20">
        <f t="shared" si="48"/>
        <v>193986.1</v>
      </c>
    </row>
    <row r="3097" spans="1:15">
      <c r="A3097" s="14">
        <v>3094</v>
      </c>
      <c r="B3097" t="s">
        <v>6214</v>
      </c>
      <c r="C3097" s="15">
        <v>42979</v>
      </c>
      <c r="D3097" s="15">
        <v>44439</v>
      </c>
      <c r="E3097" t="s">
        <v>18</v>
      </c>
      <c r="F3097" t="s">
        <v>312</v>
      </c>
      <c r="G3097" t="s">
        <v>136</v>
      </c>
      <c r="H3097" t="s">
        <v>6215</v>
      </c>
      <c r="I3097" t="s">
        <v>34</v>
      </c>
      <c r="J3097" t="s">
        <v>35</v>
      </c>
      <c r="K3097" s="20">
        <v>81248.08</v>
      </c>
      <c r="L3097" s="20">
        <v>85216.2</v>
      </c>
      <c r="M3097" s="20">
        <v>100998.45</v>
      </c>
      <c r="N3097" s="20">
        <v>95622.6161908424</v>
      </c>
      <c r="O3097" s="20">
        <f t="shared" si="48"/>
        <v>363085.346190842</v>
      </c>
    </row>
    <row r="3098" spans="1:15">
      <c r="A3098" s="14">
        <v>3095</v>
      </c>
      <c r="B3098" t="s">
        <v>6216</v>
      </c>
      <c r="C3098" s="15">
        <v>42614</v>
      </c>
      <c r="D3098" s="15">
        <v>43889</v>
      </c>
      <c r="E3098" t="s">
        <v>18</v>
      </c>
      <c r="F3098" t="s">
        <v>698</v>
      </c>
      <c r="G3098" t="s">
        <v>53</v>
      </c>
      <c r="H3098" t="s">
        <v>699</v>
      </c>
      <c r="I3098" t="s">
        <v>29</v>
      </c>
      <c r="J3098" t="s">
        <v>763</v>
      </c>
      <c r="K3098" s="20">
        <v>45649.2</v>
      </c>
      <c r="L3098" s="20">
        <v>0</v>
      </c>
      <c r="M3098" s="20">
        <v>0</v>
      </c>
      <c r="N3098" s="20">
        <v>0</v>
      </c>
      <c r="O3098" s="20">
        <f t="shared" si="48"/>
        <v>45649.2</v>
      </c>
    </row>
    <row r="3099" spans="1:15">
      <c r="A3099" s="14">
        <v>3096</v>
      </c>
      <c r="B3099" t="s">
        <v>6217</v>
      </c>
      <c r="C3099" s="15">
        <v>43466</v>
      </c>
      <c r="D3099" s="15">
        <v>43982</v>
      </c>
      <c r="E3099" t="s">
        <v>25</v>
      </c>
      <c r="F3099" t="s">
        <v>190</v>
      </c>
      <c r="G3099" t="s">
        <v>27</v>
      </c>
      <c r="H3099" t="s">
        <v>2062</v>
      </c>
      <c r="I3099" t="s">
        <v>58</v>
      </c>
      <c r="J3099" t="s">
        <v>133</v>
      </c>
      <c r="K3099" s="20">
        <v>68755.46</v>
      </c>
      <c r="L3099" s="20">
        <v>54032</v>
      </c>
      <c r="M3099" s="20">
        <v>0</v>
      </c>
      <c r="N3099" s="20">
        <v>0</v>
      </c>
      <c r="O3099" s="20">
        <f t="shared" si="48"/>
        <v>122787.46</v>
      </c>
    </row>
    <row r="3100" spans="1:15">
      <c r="A3100" s="14">
        <v>3097</v>
      </c>
      <c r="B3100" t="s">
        <v>6218</v>
      </c>
      <c r="C3100" s="15">
        <v>43497</v>
      </c>
      <c r="D3100" s="15" t="s">
        <v>583</v>
      </c>
      <c r="E3100" t="s">
        <v>18</v>
      </c>
      <c r="F3100" t="s">
        <v>223</v>
      </c>
      <c r="G3100" t="s">
        <v>49</v>
      </c>
      <c r="H3100" t="s">
        <v>6219</v>
      </c>
      <c r="I3100" t="s">
        <v>22</v>
      </c>
      <c r="J3100" t="s">
        <v>23</v>
      </c>
      <c r="K3100" s="20">
        <v>61891.1</v>
      </c>
      <c r="L3100" s="20">
        <v>375617.42</v>
      </c>
      <c r="M3100" s="20">
        <v>67883.2</v>
      </c>
      <c r="N3100" s="20">
        <v>64194.9</v>
      </c>
      <c r="O3100" s="20">
        <f t="shared" si="48"/>
        <v>569586.62</v>
      </c>
    </row>
    <row r="3101" spans="1:15">
      <c r="A3101" s="14">
        <v>3098</v>
      </c>
      <c r="B3101" t="s">
        <v>6220</v>
      </c>
      <c r="C3101" s="15">
        <v>43344</v>
      </c>
      <c r="D3101" s="15">
        <v>44804</v>
      </c>
      <c r="E3101" t="s">
        <v>18</v>
      </c>
      <c r="F3101" t="s">
        <v>19</v>
      </c>
      <c r="G3101" t="s">
        <v>20</v>
      </c>
      <c r="H3101" t="s">
        <v>4090</v>
      </c>
      <c r="I3101" t="s">
        <v>86</v>
      </c>
      <c r="J3101" t="s">
        <v>55</v>
      </c>
      <c r="K3101" s="20">
        <v>69618.3</v>
      </c>
      <c r="L3101" s="20">
        <v>85216.2</v>
      </c>
      <c r="M3101" s="20">
        <v>100998.45</v>
      </c>
      <c r="N3101" s="20">
        <v>82207.8</v>
      </c>
      <c r="O3101" s="20">
        <f t="shared" si="48"/>
        <v>338040.75</v>
      </c>
    </row>
    <row r="3102" spans="1:15">
      <c r="A3102" s="14">
        <v>3099</v>
      </c>
      <c r="B3102" t="s">
        <v>6221</v>
      </c>
      <c r="C3102" s="15">
        <v>43709</v>
      </c>
      <c r="D3102" s="15">
        <v>44074</v>
      </c>
      <c r="E3102" t="s">
        <v>25</v>
      </c>
      <c r="F3102" t="s">
        <v>305</v>
      </c>
      <c r="G3102" t="s">
        <v>49</v>
      </c>
      <c r="H3102" t="s">
        <v>2793</v>
      </c>
      <c r="I3102" t="s">
        <v>58</v>
      </c>
      <c r="J3102" t="s">
        <v>133</v>
      </c>
      <c r="K3102" s="20">
        <v>57619.1</v>
      </c>
      <c r="L3102" s="20">
        <v>68483.8</v>
      </c>
      <c r="M3102" s="20">
        <v>45206.7</v>
      </c>
      <c r="N3102" s="20">
        <v>0</v>
      </c>
      <c r="O3102" s="20">
        <f t="shared" si="48"/>
        <v>171309.6</v>
      </c>
    </row>
    <row r="3103" spans="1:15">
      <c r="A3103" s="14">
        <v>3100</v>
      </c>
      <c r="B3103" t="s">
        <v>6222</v>
      </c>
      <c r="C3103" s="15">
        <v>43009</v>
      </c>
      <c r="D3103" s="15">
        <v>44469</v>
      </c>
      <c r="E3103" t="s">
        <v>18</v>
      </c>
      <c r="F3103" t="s">
        <v>167</v>
      </c>
      <c r="G3103" t="s">
        <v>49</v>
      </c>
      <c r="H3103" t="s">
        <v>6223</v>
      </c>
      <c r="I3103" t="s">
        <v>29</v>
      </c>
      <c r="J3103" t="s">
        <v>35</v>
      </c>
      <c r="K3103" s="20">
        <v>57619.1</v>
      </c>
      <c r="L3103" s="20">
        <v>68483.8</v>
      </c>
      <c r="M3103" s="20">
        <v>67883.2</v>
      </c>
      <c r="N3103" s="20">
        <v>62762.6999819784</v>
      </c>
      <c r="O3103" s="20">
        <f t="shared" si="48"/>
        <v>256748.799981978</v>
      </c>
    </row>
    <row r="3104" spans="1:15">
      <c r="A3104" s="14">
        <v>3101</v>
      </c>
      <c r="B3104" t="s">
        <v>6224</v>
      </c>
      <c r="C3104" s="15">
        <v>42736</v>
      </c>
      <c r="D3104" s="15">
        <v>44196</v>
      </c>
      <c r="E3104" t="s">
        <v>18</v>
      </c>
      <c r="F3104" t="s">
        <v>2525</v>
      </c>
      <c r="G3104" t="s">
        <v>71</v>
      </c>
      <c r="H3104" t="s">
        <v>4102</v>
      </c>
      <c r="I3104" t="s">
        <v>29</v>
      </c>
      <c r="J3104" t="s">
        <v>35</v>
      </c>
      <c r="K3104" s="20">
        <v>86417.2725</v>
      </c>
      <c r="L3104" s="20">
        <v>78353</v>
      </c>
      <c r="M3104" s="20">
        <v>86435.5472915933</v>
      </c>
      <c r="N3104" s="20">
        <v>81706.2311882343</v>
      </c>
      <c r="O3104" s="20">
        <f t="shared" si="48"/>
        <v>332912.050979828</v>
      </c>
    </row>
    <row r="3105" spans="1:15">
      <c r="A3105" s="14">
        <v>3102</v>
      </c>
      <c r="B3105" t="s">
        <v>6225</v>
      </c>
      <c r="C3105" s="15">
        <v>43709</v>
      </c>
      <c r="D3105" s="15">
        <v>43982</v>
      </c>
      <c r="E3105" t="s">
        <v>25</v>
      </c>
      <c r="F3105" t="s">
        <v>190</v>
      </c>
      <c r="G3105" t="s">
        <v>27</v>
      </c>
      <c r="H3105" t="s">
        <v>183</v>
      </c>
      <c r="I3105" t="s">
        <v>58</v>
      </c>
      <c r="J3105" t="s">
        <v>133</v>
      </c>
      <c r="K3105" s="20">
        <v>63624</v>
      </c>
      <c r="L3105" s="20">
        <v>54307</v>
      </c>
      <c r="M3105" s="20">
        <v>0</v>
      </c>
      <c r="N3105" s="20">
        <v>0</v>
      </c>
      <c r="O3105" s="20">
        <f t="shared" si="48"/>
        <v>117931</v>
      </c>
    </row>
    <row r="3106" spans="1:15">
      <c r="A3106" s="14">
        <v>3103</v>
      </c>
      <c r="B3106" t="s">
        <v>6226</v>
      </c>
      <c r="C3106" s="15">
        <v>43709</v>
      </c>
      <c r="D3106" s="15" t="s">
        <v>267</v>
      </c>
      <c r="E3106" t="s">
        <v>18</v>
      </c>
      <c r="F3106" t="s">
        <v>2092</v>
      </c>
      <c r="G3106" t="s">
        <v>27</v>
      </c>
      <c r="H3106" t="s">
        <v>6227</v>
      </c>
      <c r="I3106" t="s">
        <v>64</v>
      </c>
      <c r="J3106" t="s">
        <v>65</v>
      </c>
      <c r="K3106" s="20">
        <v>63624</v>
      </c>
      <c r="L3106" s="20">
        <v>78804</v>
      </c>
      <c r="M3106" s="20">
        <v>90260.5</v>
      </c>
      <c r="N3106" s="20">
        <v>70180</v>
      </c>
      <c r="O3106" s="20">
        <f t="shared" si="48"/>
        <v>302868.5</v>
      </c>
    </row>
    <row r="3107" spans="1:15">
      <c r="A3107" s="14">
        <v>3104</v>
      </c>
      <c r="B3107" t="s">
        <v>6228</v>
      </c>
      <c r="C3107" s="15">
        <v>42675</v>
      </c>
      <c r="D3107" s="15">
        <v>44500</v>
      </c>
      <c r="E3107" t="s">
        <v>18</v>
      </c>
      <c r="F3107" t="s">
        <v>1082</v>
      </c>
      <c r="G3107" t="s">
        <v>49</v>
      </c>
      <c r="H3107" t="s">
        <v>6229</v>
      </c>
      <c r="I3107" t="s">
        <v>29</v>
      </c>
      <c r="J3107" t="s">
        <v>192</v>
      </c>
      <c r="K3107" s="20">
        <v>440559.54</v>
      </c>
      <c r="L3107" s="20">
        <v>85649.22</v>
      </c>
      <c r="M3107" s="20">
        <v>84898.08</v>
      </c>
      <c r="N3107" s="20">
        <v>80285.3099248918</v>
      </c>
      <c r="O3107" s="20">
        <f t="shared" si="48"/>
        <v>691392.149924892</v>
      </c>
    </row>
    <row r="3108" spans="1:15">
      <c r="A3108" s="14">
        <v>3105</v>
      </c>
      <c r="B3108" t="s">
        <v>6230</v>
      </c>
      <c r="C3108" s="15" t="s">
        <v>170</v>
      </c>
      <c r="D3108" s="15" t="s">
        <v>112</v>
      </c>
      <c r="E3108" t="s">
        <v>25</v>
      </c>
      <c r="F3108" t="s">
        <v>2360</v>
      </c>
      <c r="G3108" t="s">
        <v>27</v>
      </c>
      <c r="H3108" t="s">
        <v>317</v>
      </c>
      <c r="I3108" t="s">
        <v>58</v>
      </c>
      <c r="J3108" t="s">
        <v>566</v>
      </c>
      <c r="K3108" s="20">
        <v>0</v>
      </c>
      <c r="L3108" s="20">
        <v>0</v>
      </c>
      <c r="M3108" s="20">
        <v>0</v>
      </c>
      <c r="N3108" s="20">
        <v>115363.05</v>
      </c>
      <c r="O3108" s="20">
        <f t="shared" si="48"/>
        <v>115363.05</v>
      </c>
    </row>
    <row r="3109" spans="1:15">
      <c r="A3109" s="14">
        <v>3106</v>
      </c>
      <c r="B3109" t="s">
        <v>6231</v>
      </c>
      <c r="C3109" s="15">
        <v>42614</v>
      </c>
      <c r="D3109" s="15">
        <v>44074</v>
      </c>
      <c r="E3109" t="s">
        <v>18</v>
      </c>
      <c r="F3109" t="s">
        <v>759</v>
      </c>
      <c r="G3109" t="s">
        <v>71</v>
      </c>
      <c r="H3109" t="s">
        <v>1575</v>
      </c>
      <c r="I3109" t="s">
        <v>86</v>
      </c>
      <c r="J3109" t="s">
        <v>35</v>
      </c>
      <c r="K3109" s="20">
        <v>105144.073</v>
      </c>
      <c r="L3109" s="20">
        <v>78353</v>
      </c>
      <c r="M3109" s="20">
        <v>98967.1897</v>
      </c>
      <c r="N3109" s="20">
        <v>0</v>
      </c>
      <c r="O3109" s="20">
        <f t="shared" si="48"/>
        <v>282464.2627</v>
      </c>
    </row>
    <row r="3110" spans="1:15">
      <c r="A3110" s="14">
        <v>3107</v>
      </c>
      <c r="B3110" t="s">
        <v>6232</v>
      </c>
      <c r="C3110" s="15">
        <v>43739</v>
      </c>
      <c r="D3110" s="15" t="s">
        <v>171</v>
      </c>
      <c r="E3110" t="s">
        <v>25</v>
      </c>
      <c r="F3110" t="s">
        <v>542</v>
      </c>
      <c r="G3110" t="s">
        <v>232</v>
      </c>
      <c r="H3110" t="s">
        <v>6233</v>
      </c>
      <c r="I3110" t="s">
        <v>29</v>
      </c>
      <c r="J3110" t="s">
        <v>105</v>
      </c>
      <c r="K3110" s="20">
        <v>70108.8</v>
      </c>
      <c r="L3110" s="20">
        <v>85652.2</v>
      </c>
      <c r="M3110" s="20">
        <v>86349.8</v>
      </c>
      <c r="N3110" s="20">
        <v>97452.44</v>
      </c>
      <c r="O3110" s="20">
        <f t="shared" si="48"/>
        <v>339563.24</v>
      </c>
    </row>
    <row r="3111" spans="1:15">
      <c r="A3111" s="14">
        <v>3108</v>
      </c>
      <c r="B3111" t="s">
        <v>6234</v>
      </c>
      <c r="C3111" s="15">
        <v>43344</v>
      </c>
      <c r="D3111" s="15" t="s">
        <v>527</v>
      </c>
      <c r="E3111" t="s">
        <v>18</v>
      </c>
      <c r="F3111" t="s">
        <v>26</v>
      </c>
      <c r="G3111" t="s">
        <v>27</v>
      </c>
      <c r="H3111" t="s">
        <v>6235</v>
      </c>
      <c r="I3111" t="s">
        <v>29</v>
      </c>
      <c r="J3111" t="s">
        <v>405</v>
      </c>
      <c r="K3111" s="20">
        <v>231093.38</v>
      </c>
      <c r="L3111" s="20">
        <v>247462.05</v>
      </c>
      <c r="M3111" s="20">
        <v>108167.95</v>
      </c>
      <c r="N3111" s="20">
        <v>255173.109939429</v>
      </c>
      <c r="O3111" s="20">
        <f t="shared" si="48"/>
        <v>841896.489939429</v>
      </c>
    </row>
    <row r="3112" spans="1:15">
      <c r="A3112" s="14">
        <v>3109</v>
      </c>
      <c r="B3112" t="s">
        <v>6236</v>
      </c>
      <c r="C3112" s="15" t="s">
        <v>170</v>
      </c>
      <c r="D3112" s="15" t="s">
        <v>112</v>
      </c>
      <c r="E3112" t="s">
        <v>25</v>
      </c>
      <c r="F3112" t="s">
        <v>635</v>
      </c>
      <c r="G3112" t="s">
        <v>39</v>
      </c>
      <c r="H3112" t="s">
        <v>6237</v>
      </c>
      <c r="I3112" t="s">
        <v>29</v>
      </c>
      <c r="J3112" t="s">
        <v>82</v>
      </c>
      <c r="K3112" s="20">
        <v>0</v>
      </c>
      <c r="L3112" s="20">
        <v>0</v>
      </c>
      <c r="M3112" s="20">
        <v>0</v>
      </c>
      <c r="N3112" s="20">
        <v>89313.3800053268</v>
      </c>
      <c r="O3112" s="20">
        <f t="shared" si="48"/>
        <v>89313.3800053268</v>
      </c>
    </row>
    <row r="3113" spans="1:15">
      <c r="A3113" s="14">
        <v>3110</v>
      </c>
      <c r="B3113" t="s">
        <v>6238</v>
      </c>
      <c r="C3113" s="15" t="s">
        <v>111</v>
      </c>
      <c r="D3113" s="15" t="s">
        <v>171</v>
      </c>
      <c r="E3113" t="s">
        <v>25</v>
      </c>
      <c r="F3113" t="s">
        <v>2278</v>
      </c>
      <c r="G3113" t="s">
        <v>39</v>
      </c>
      <c r="H3113" t="s">
        <v>6239</v>
      </c>
      <c r="I3113" t="s">
        <v>64</v>
      </c>
      <c r="J3113" t="s">
        <v>82</v>
      </c>
      <c r="K3113" s="20">
        <v>0</v>
      </c>
      <c r="L3113" s="20">
        <v>0</v>
      </c>
      <c r="M3113" s="20">
        <v>0</v>
      </c>
      <c r="N3113" s="20">
        <v>116400.205166829</v>
      </c>
      <c r="O3113" s="20">
        <f t="shared" si="48"/>
        <v>116400.205166829</v>
      </c>
    </row>
    <row r="3114" spans="1:15">
      <c r="A3114" s="14">
        <v>3111</v>
      </c>
      <c r="B3114" t="s">
        <v>6240</v>
      </c>
      <c r="C3114" s="15">
        <v>42614</v>
      </c>
      <c r="D3114" s="15">
        <v>44074</v>
      </c>
      <c r="E3114" t="s">
        <v>18</v>
      </c>
      <c r="F3114" t="s">
        <v>312</v>
      </c>
      <c r="G3114" t="s">
        <v>136</v>
      </c>
      <c r="H3114" t="s">
        <v>6241</v>
      </c>
      <c r="I3114" t="s">
        <v>58</v>
      </c>
      <c r="J3114" t="s">
        <v>35</v>
      </c>
      <c r="K3114" s="20">
        <v>78207.75</v>
      </c>
      <c r="L3114" s="20">
        <v>98391.2</v>
      </c>
      <c r="M3114" s="20">
        <v>57268.6</v>
      </c>
      <c r="N3114" s="20">
        <v>0</v>
      </c>
      <c r="O3114" s="20">
        <f t="shared" si="48"/>
        <v>233867.55</v>
      </c>
    </row>
    <row r="3115" spans="1:15">
      <c r="A3115" s="14">
        <v>3112</v>
      </c>
      <c r="B3115" t="s">
        <v>6242</v>
      </c>
      <c r="C3115" s="15">
        <v>42979</v>
      </c>
      <c r="D3115" s="15">
        <v>44439</v>
      </c>
      <c r="E3115" t="s">
        <v>18</v>
      </c>
      <c r="F3115" t="s">
        <v>19</v>
      </c>
      <c r="G3115" t="s">
        <v>20</v>
      </c>
      <c r="H3115" t="s">
        <v>6243</v>
      </c>
      <c r="I3115" t="s">
        <v>22</v>
      </c>
      <c r="J3115" t="s">
        <v>55</v>
      </c>
      <c r="K3115" s="20">
        <v>69618.3</v>
      </c>
      <c r="L3115" s="20">
        <v>85216.2</v>
      </c>
      <c r="M3115" s="20">
        <v>57268.6</v>
      </c>
      <c r="N3115" s="20">
        <v>0</v>
      </c>
      <c r="O3115" s="20">
        <f t="shared" si="48"/>
        <v>212103.1</v>
      </c>
    </row>
    <row r="3116" spans="1:15">
      <c r="A3116" s="14">
        <v>3113</v>
      </c>
      <c r="B3116" t="s">
        <v>6244</v>
      </c>
      <c r="C3116" s="15">
        <v>43009</v>
      </c>
      <c r="D3116" s="15">
        <v>44469</v>
      </c>
      <c r="E3116" t="s">
        <v>18</v>
      </c>
      <c r="F3116" t="s">
        <v>863</v>
      </c>
      <c r="G3116" t="s">
        <v>49</v>
      </c>
      <c r="H3116" t="s">
        <v>6245</v>
      </c>
      <c r="I3116" t="s">
        <v>86</v>
      </c>
      <c r="J3116" t="s">
        <v>35</v>
      </c>
      <c r="K3116" s="20">
        <v>406928.35</v>
      </c>
      <c r="L3116" s="20">
        <v>68483.8</v>
      </c>
      <c r="M3116" s="20">
        <v>67883.2</v>
      </c>
      <c r="N3116" s="20">
        <v>68304.8999399446</v>
      </c>
      <c r="O3116" s="20">
        <f t="shared" si="48"/>
        <v>611600.249939945</v>
      </c>
    </row>
    <row r="3117" spans="1:15">
      <c r="A3117" s="14">
        <v>3114</v>
      </c>
      <c r="B3117" t="s">
        <v>6246</v>
      </c>
      <c r="C3117" s="15">
        <v>43739</v>
      </c>
      <c r="D3117" s="15" t="s">
        <v>267</v>
      </c>
      <c r="E3117" t="s">
        <v>18</v>
      </c>
      <c r="F3117" t="s">
        <v>213</v>
      </c>
      <c r="G3117" t="s">
        <v>27</v>
      </c>
      <c r="H3117" t="s">
        <v>3098</v>
      </c>
      <c r="I3117" t="s">
        <v>58</v>
      </c>
      <c r="J3117" t="s">
        <v>65</v>
      </c>
      <c r="K3117" s="20">
        <v>63624</v>
      </c>
      <c r="L3117" s="20">
        <v>78804</v>
      </c>
      <c r="M3117" s="20">
        <v>74888</v>
      </c>
      <c r="N3117" s="20">
        <v>85252.2000441308</v>
      </c>
      <c r="O3117" s="20">
        <f t="shared" si="48"/>
        <v>302568.200044131</v>
      </c>
    </row>
    <row r="3118" spans="1:15">
      <c r="A3118" s="14">
        <v>3115</v>
      </c>
      <c r="B3118" t="s">
        <v>6247</v>
      </c>
      <c r="C3118" s="15">
        <v>43040</v>
      </c>
      <c r="D3118" s="15">
        <v>44408</v>
      </c>
      <c r="E3118" t="s">
        <v>18</v>
      </c>
      <c r="F3118" t="s">
        <v>1347</v>
      </c>
      <c r="G3118" t="s">
        <v>53</v>
      </c>
      <c r="H3118" t="s">
        <v>6248</v>
      </c>
      <c r="I3118" t="s">
        <v>34</v>
      </c>
      <c r="J3118" t="s">
        <v>181</v>
      </c>
      <c r="K3118" s="20">
        <v>69618.3</v>
      </c>
      <c r="L3118" s="20">
        <v>85216.2</v>
      </c>
      <c r="M3118" s="20">
        <v>85804.8</v>
      </c>
      <c r="N3118" s="20">
        <v>102515.610166987</v>
      </c>
      <c r="O3118" s="20">
        <f t="shared" si="48"/>
        <v>343154.910166987</v>
      </c>
    </row>
    <row r="3119" spans="1:15">
      <c r="A3119" s="14">
        <v>3116</v>
      </c>
      <c r="B3119" t="s">
        <v>6249</v>
      </c>
      <c r="C3119" s="15">
        <v>43374</v>
      </c>
      <c r="D3119" s="15">
        <v>44104</v>
      </c>
      <c r="E3119" t="s">
        <v>25</v>
      </c>
      <c r="F3119" t="s">
        <v>38</v>
      </c>
      <c r="G3119" t="s">
        <v>39</v>
      </c>
      <c r="H3119" t="s">
        <v>6250</v>
      </c>
      <c r="I3119" t="s">
        <v>29</v>
      </c>
      <c r="J3119" t="s">
        <v>41</v>
      </c>
      <c r="K3119" s="20">
        <v>72965.85</v>
      </c>
      <c r="L3119" s="20">
        <v>85216.2</v>
      </c>
      <c r="M3119" s="20">
        <v>85804.8</v>
      </c>
      <c r="N3119" s="20">
        <v>0</v>
      </c>
      <c r="O3119" s="20">
        <f t="shared" si="48"/>
        <v>243986.85</v>
      </c>
    </row>
    <row r="3120" spans="1:15">
      <c r="A3120" s="14">
        <v>3117</v>
      </c>
      <c r="B3120" t="s">
        <v>6251</v>
      </c>
      <c r="C3120" s="15">
        <v>43344</v>
      </c>
      <c r="D3120" s="15" t="s">
        <v>206</v>
      </c>
      <c r="E3120" t="s">
        <v>18</v>
      </c>
      <c r="F3120" t="s">
        <v>100</v>
      </c>
      <c r="G3120" t="s">
        <v>71</v>
      </c>
      <c r="H3120" t="s">
        <v>2427</v>
      </c>
      <c r="I3120" t="s">
        <v>86</v>
      </c>
      <c r="J3120" t="s">
        <v>35</v>
      </c>
      <c r="K3120" s="20">
        <v>63162</v>
      </c>
      <c r="L3120" s="20">
        <v>115737.3538</v>
      </c>
      <c r="M3120" s="20">
        <v>184384.144921044</v>
      </c>
      <c r="N3120" s="20">
        <v>70059</v>
      </c>
      <c r="O3120" s="20">
        <f t="shared" si="48"/>
        <v>433342.498721044</v>
      </c>
    </row>
    <row r="3121" spans="1:15">
      <c r="A3121" s="14">
        <v>3118</v>
      </c>
      <c r="B3121" t="s">
        <v>6252</v>
      </c>
      <c r="C3121" s="15">
        <v>42614</v>
      </c>
      <c r="D3121" s="15">
        <v>44347</v>
      </c>
      <c r="E3121" t="s">
        <v>18</v>
      </c>
      <c r="F3121" t="s">
        <v>5972</v>
      </c>
      <c r="G3121" t="s">
        <v>27</v>
      </c>
      <c r="H3121" t="s">
        <v>2045</v>
      </c>
      <c r="I3121" t="s">
        <v>58</v>
      </c>
      <c r="J3121" t="s">
        <v>35</v>
      </c>
      <c r="K3121" s="20">
        <v>78952.5</v>
      </c>
      <c r="L3121" s="20">
        <v>97941.25</v>
      </c>
      <c r="M3121" s="20">
        <v>117575.15</v>
      </c>
      <c r="N3121" s="20">
        <v>87573.7499852929</v>
      </c>
      <c r="O3121" s="20">
        <f t="shared" si="48"/>
        <v>382042.649985293</v>
      </c>
    </row>
    <row r="3122" spans="1:15">
      <c r="A3122" s="14">
        <v>3119</v>
      </c>
      <c r="B3122" t="s">
        <v>6253</v>
      </c>
      <c r="C3122" s="15">
        <v>43831</v>
      </c>
      <c r="D3122" s="15" t="s">
        <v>107</v>
      </c>
      <c r="E3122" t="s">
        <v>18</v>
      </c>
      <c r="F3122" t="s">
        <v>2922</v>
      </c>
      <c r="G3122" t="s">
        <v>2923</v>
      </c>
      <c r="H3122" t="s">
        <v>6254</v>
      </c>
      <c r="I3122" t="s">
        <v>122</v>
      </c>
      <c r="J3122" t="s">
        <v>1699</v>
      </c>
      <c r="K3122" s="20">
        <v>76886.15</v>
      </c>
      <c r="L3122" s="20">
        <v>397300.2</v>
      </c>
      <c r="M3122" s="20">
        <v>74305</v>
      </c>
      <c r="N3122" s="20">
        <v>70059</v>
      </c>
      <c r="O3122" s="20">
        <f t="shared" si="48"/>
        <v>618550.35</v>
      </c>
    </row>
    <row r="3123" spans="1:15">
      <c r="A3123" s="14">
        <v>3120</v>
      </c>
      <c r="B3123" t="s">
        <v>6255</v>
      </c>
      <c r="C3123" s="15">
        <v>43739</v>
      </c>
      <c r="D3123" s="15" t="s">
        <v>198</v>
      </c>
      <c r="E3123" t="s">
        <v>25</v>
      </c>
      <c r="F3123" t="s">
        <v>190</v>
      </c>
      <c r="G3123" t="s">
        <v>27</v>
      </c>
      <c r="H3123" t="s">
        <v>6024</v>
      </c>
      <c r="I3123" t="s">
        <v>29</v>
      </c>
      <c r="J3123" t="s">
        <v>133</v>
      </c>
      <c r="K3123" s="20">
        <v>63624</v>
      </c>
      <c r="L3123" s="20">
        <v>78804</v>
      </c>
      <c r="M3123" s="20">
        <v>74888</v>
      </c>
      <c r="N3123" s="20">
        <v>80235.1600294411</v>
      </c>
      <c r="O3123" s="20">
        <f t="shared" si="48"/>
        <v>297551.160029441</v>
      </c>
    </row>
    <row r="3124" spans="1:15">
      <c r="A3124" s="14">
        <v>3121</v>
      </c>
      <c r="B3124" t="s">
        <v>6256</v>
      </c>
      <c r="C3124" s="15">
        <v>42583</v>
      </c>
      <c r="D3124" s="15">
        <v>44043</v>
      </c>
      <c r="E3124" t="s">
        <v>18</v>
      </c>
      <c r="F3124" t="s">
        <v>3383</v>
      </c>
      <c r="G3124" t="s">
        <v>127</v>
      </c>
      <c r="H3124" t="s">
        <v>3384</v>
      </c>
      <c r="I3124" t="s">
        <v>122</v>
      </c>
      <c r="J3124" t="s">
        <v>55</v>
      </c>
      <c r="K3124" s="20">
        <v>69830.76</v>
      </c>
      <c r="L3124" s="20">
        <v>78353</v>
      </c>
      <c r="M3124" s="20">
        <v>25245</v>
      </c>
      <c r="N3124" s="20">
        <v>0</v>
      </c>
      <c r="O3124" s="20">
        <f t="shared" si="48"/>
        <v>173428.76</v>
      </c>
    </row>
    <row r="3125" spans="1:15">
      <c r="A3125" s="14">
        <v>3122</v>
      </c>
      <c r="B3125" t="s">
        <v>6257</v>
      </c>
      <c r="C3125" s="15">
        <v>43709</v>
      </c>
      <c r="D3125" s="15">
        <v>44043</v>
      </c>
      <c r="E3125" t="s">
        <v>25</v>
      </c>
      <c r="F3125" t="s">
        <v>26</v>
      </c>
      <c r="G3125" t="s">
        <v>27</v>
      </c>
      <c r="H3125" t="s">
        <v>6258</v>
      </c>
      <c r="I3125" t="s">
        <v>58</v>
      </c>
      <c r="J3125" t="s">
        <v>133</v>
      </c>
      <c r="K3125" s="20">
        <v>63624</v>
      </c>
      <c r="L3125" s="20">
        <v>78804</v>
      </c>
      <c r="M3125" s="20">
        <v>25355</v>
      </c>
      <c r="N3125" s="20">
        <v>0</v>
      </c>
      <c r="O3125" s="20">
        <f t="shared" si="48"/>
        <v>167783</v>
      </c>
    </row>
    <row r="3126" spans="1:15">
      <c r="A3126" s="14">
        <v>3123</v>
      </c>
      <c r="B3126" t="s">
        <v>6259</v>
      </c>
      <c r="C3126" s="15">
        <v>43132</v>
      </c>
      <c r="D3126" s="15">
        <v>44592</v>
      </c>
      <c r="E3126" t="s">
        <v>18</v>
      </c>
      <c r="F3126" t="s">
        <v>103</v>
      </c>
      <c r="G3126" t="s">
        <v>49</v>
      </c>
      <c r="H3126" t="s">
        <v>829</v>
      </c>
      <c r="I3126" t="s">
        <v>34</v>
      </c>
      <c r="J3126" t="s">
        <v>55</v>
      </c>
      <c r="K3126" s="20">
        <v>378051.6</v>
      </c>
      <c r="L3126" s="20">
        <v>78267.2</v>
      </c>
      <c r="M3126" s="20">
        <v>77580.8</v>
      </c>
      <c r="N3126" s="20">
        <v>407381.099931365</v>
      </c>
      <c r="O3126" s="20">
        <f t="shared" si="48"/>
        <v>941280.699931365</v>
      </c>
    </row>
    <row r="3127" spans="1:15">
      <c r="A3127" s="14">
        <v>3124</v>
      </c>
      <c r="B3127" t="s">
        <v>6260</v>
      </c>
      <c r="C3127" s="15">
        <v>43344</v>
      </c>
      <c r="D3127" s="15">
        <v>44043</v>
      </c>
      <c r="E3127" t="s">
        <v>25</v>
      </c>
      <c r="F3127" t="s">
        <v>626</v>
      </c>
      <c r="G3127" t="s">
        <v>127</v>
      </c>
      <c r="H3127" t="s">
        <v>6261</v>
      </c>
      <c r="I3127" t="s">
        <v>122</v>
      </c>
      <c r="J3127" t="s">
        <v>1616</v>
      </c>
      <c r="K3127" s="20">
        <v>63162</v>
      </c>
      <c r="L3127" s="20">
        <v>78353</v>
      </c>
      <c r="M3127" s="20">
        <v>50816.42</v>
      </c>
      <c r="N3127" s="20">
        <v>0</v>
      </c>
      <c r="O3127" s="20">
        <f t="shared" si="48"/>
        <v>192331.42</v>
      </c>
    </row>
    <row r="3128" spans="1:15">
      <c r="A3128" s="14">
        <v>3125</v>
      </c>
      <c r="B3128" t="s">
        <v>6260</v>
      </c>
      <c r="C3128" s="15" t="s">
        <v>78</v>
      </c>
      <c r="D3128" s="15" t="s">
        <v>5128</v>
      </c>
      <c r="E3128" t="s">
        <v>18</v>
      </c>
      <c r="F3128" t="s">
        <v>626</v>
      </c>
      <c r="G3128" t="s">
        <v>127</v>
      </c>
      <c r="H3128" t="s">
        <v>6262</v>
      </c>
      <c r="I3128" t="s">
        <v>122</v>
      </c>
      <c r="J3128" t="s">
        <v>1616</v>
      </c>
      <c r="K3128" s="20">
        <v>0</v>
      </c>
      <c r="L3128" s="20">
        <v>0</v>
      </c>
      <c r="M3128" s="20">
        <v>0</v>
      </c>
      <c r="N3128" s="20">
        <v>58474.9</v>
      </c>
      <c r="O3128" s="20">
        <f t="shared" si="48"/>
        <v>58474.9</v>
      </c>
    </row>
    <row r="3129" spans="1:15">
      <c r="A3129" s="14">
        <v>3126</v>
      </c>
      <c r="B3129" t="s">
        <v>6263</v>
      </c>
      <c r="C3129" s="15">
        <v>42795</v>
      </c>
      <c r="D3129" s="15">
        <v>44255</v>
      </c>
      <c r="E3129" t="s">
        <v>18</v>
      </c>
      <c r="F3129" t="s">
        <v>48</v>
      </c>
      <c r="G3129" t="s">
        <v>49</v>
      </c>
      <c r="H3129" t="s">
        <v>686</v>
      </c>
      <c r="I3129" t="s">
        <v>29</v>
      </c>
      <c r="J3129" t="s">
        <v>55</v>
      </c>
      <c r="K3129" s="20">
        <v>61891.1</v>
      </c>
      <c r="L3129" s="20">
        <v>68483.8</v>
      </c>
      <c r="M3129" s="20">
        <v>67883.2</v>
      </c>
      <c r="N3129" s="20">
        <v>64194.8999399446</v>
      </c>
      <c r="O3129" s="20">
        <f t="shared" si="48"/>
        <v>262452.999939945</v>
      </c>
    </row>
    <row r="3130" spans="1:15">
      <c r="A3130" s="14">
        <v>3127</v>
      </c>
      <c r="B3130" t="s">
        <v>6264</v>
      </c>
      <c r="C3130" s="15">
        <v>43497</v>
      </c>
      <c r="D3130" s="15">
        <v>44957</v>
      </c>
      <c r="E3130" t="s">
        <v>18</v>
      </c>
      <c r="F3130" t="s">
        <v>415</v>
      </c>
      <c r="G3130" t="s">
        <v>20</v>
      </c>
      <c r="H3130" t="s">
        <v>2872</v>
      </c>
      <c r="I3130" t="s">
        <v>122</v>
      </c>
      <c r="J3130" t="s">
        <v>55</v>
      </c>
      <c r="K3130" s="20">
        <v>82722.3</v>
      </c>
      <c r="L3130" s="20">
        <v>401646.93</v>
      </c>
      <c r="M3130" s="20">
        <v>85804.8</v>
      </c>
      <c r="N3130" s="20">
        <v>82207.8</v>
      </c>
      <c r="O3130" s="20">
        <f t="shared" si="48"/>
        <v>652381.83</v>
      </c>
    </row>
    <row r="3131" spans="1:15">
      <c r="A3131" s="14">
        <v>3128</v>
      </c>
      <c r="B3131" t="s">
        <v>6265</v>
      </c>
      <c r="C3131" s="15">
        <v>43709</v>
      </c>
      <c r="D3131" s="15" t="s">
        <v>798</v>
      </c>
      <c r="E3131" t="s">
        <v>18</v>
      </c>
      <c r="F3131" t="s">
        <v>246</v>
      </c>
      <c r="G3131" t="s">
        <v>71</v>
      </c>
      <c r="H3131" t="s">
        <v>6266</v>
      </c>
      <c r="I3131" t="s">
        <v>22</v>
      </c>
      <c r="J3131" t="s">
        <v>65</v>
      </c>
      <c r="K3131" s="20">
        <v>96787.74</v>
      </c>
      <c r="L3131" s="20">
        <v>78804</v>
      </c>
      <c r="M3131" s="20">
        <v>90260.5</v>
      </c>
      <c r="N3131" s="20">
        <v>102163.4392</v>
      </c>
      <c r="O3131" s="20">
        <f t="shared" si="48"/>
        <v>368015.6792</v>
      </c>
    </row>
    <row r="3132" spans="1:15">
      <c r="A3132" s="14">
        <v>3129</v>
      </c>
      <c r="B3132" t="s">
        <v>6267</v>
      </c>
      <c r="C3132" s="15">
        <v>43709</v>
      </c>
      <c r="D3132" s="15">
        <v>44074</v>
      </c>
      <c r="E3132" t="s">
        <v>25</v>
      </c>
      <c r="F3132" t="s">
        <v>305</v>
      </c>
      <c r="G3132" t="s">
        <v>49</v>
      </c>
      <c r="H3132" t="s">
        <v>6268</v>
      </c>
      <c r="I3132" t="s">
        <v>29</v>
      </c>
      <c r="J3132" t="s">
        <v>155</v>
      </c>
      <c r="K3132" s="20">
        <v>57619.1</v>
      </c>
      <c r="L3132" s="20">
        <v>68483.8</v>
      </c>
      <c r="M3132" s="20">
        <v>45206.7</v>
      </c>
      <c r="N3132" s="20">
        <v>0</v>
      </c>
      <c r="O3132" s="20">
        <f t="shared" si="48"/>
        <v>171309.6</v>
      </c>
    </row>
    <row r="3133" spans="1:15">
      <c r="A3133" s="14">
        <v>3130</v>
      </c>
      <c r="B3133" t="s">
        <v>6269</v>
      </c>
      <c r="C3133" s="15">
        <v>43709</v>
      </c>
      <c r="D3133" s="15">
        <v>43982</v>
      </c>
      <c r="E3133" t="s">
        <v>25</v>
      </c>
      <c r="F3133" t="s">
        <v>1531</v>
      </c>
      <c r="G3133" t="s">
        <v>53</v>
      </c>
      <c r="H3133" t="s">
        <v>6270</v>
      </c>
      <c r="I3133" t="s">
        <v>58</v>
      </c>
      <c r="J3133" t="s">
        <v>133</v>
      </c>
      <c r="K3133" s="20">
        <v>70108.8</v>
      </c>
      <c r="L3133" s="20">
        <v>58696.5</v>
      </c>
      <c r="M3133" s="20">
        <v>0</v>
      </c>
      <c r="N3133" s="20">
        <v>0</v>
      </c>
      <c r="O3133" s="20">
        <f t="shared" si="48"/>
        <v>128805.3</v>
      </c>
    </row>
    <row r="3134" spans="1:15">
      <c r="A3134" s="14">
        <v>3131</v>
      </c>
      <c r="B3134" t="s">
        <v>6271</v>
      </c>
      <c r="C3134" s="15" t="s">
        <v>111</v>
      </c>
      <c r="D3134" s="15" t="s">
        <v>6272</v>
      </c>
      <c r="E3134" t="s">
        <v>18</v>
      </c>
      <c r="F3134" t="s">
        <v>213</v>
      </c>
      <c r="G3134" t="s">
        <v>27</v>
      </c>
      <c r="H3134" t="s">
        <v>6273</v>
      </c>
      <c r="I3134" t="s">
        <v>22</v>
      </c>
      <c r="J3134" t="s">
        <v>65</v>
      </c>
      <c r="K3134" s="20">
        <v>0</v>
      </c>
      <c r="L3134" s="20">
        <v>0</v>
      </c>
      <c r="M3134" s="20">
        <v>0</v>
      </c>
      <c r="N3134" s="20">
        <v>105897.55</v>
      </c>
      <c r="O3134" s="20">
        <f t="shared" si="48"/>
        <v>105897.55</v>
      </c>
    </row>
    <row r="3135" spans="1:15">
      <c r="A3135" s="14">
        <v>3132</v>
      </c>
      <c r="B3135" t="s">
        <v>6274</v>
      </c>
      <c r="C3135" s="15" t="s">
        <v>111</v>
      </c>
      <c r="D3135" s="15" t="s">
        <v>6275</v>
      </c>
      <c r="E3135" t="s">
        <v>18</v>
      </c>
      <c r="F3135" t="s">
        <v>257</v>
      </c>
      <c r="G3135" t="s">
        <v>71</v>
      </c>
      <c r="H3135" t="s">
        <v>2464</v>
      </c>
      <c r="I3135" t="s">
        <v>29</v>
      </c>
      <c r="J3135" t="s">
        <v>65</v>
      </c>
      <c r="K3135" s="20">
        <v>0</v>
      </c>
      <c r="L3135" s="20">
        <v>0</v>
      </c>
      <c r="M3135" s="20">
        <v>39275.5</v>
      </c>
      <c r="N3135" s="20">
        <v>200769.9808</v>
      </c>
      <c r="O3135" s="20">
        <f t="shared" si="48"/>
        <v>240045.4808</v>
      </c>
    </row>
    <row r="3136" spans="1:15">
      <c r="A3136" s="14">
        <v>3133</v>
      </c>
      <c r="B3136" t="s">
        <v>6276</v>
      </c>
      <c r="C3136" s="15">
        <v>43739</v>
      </c>
      <c r="D3136" s="15" t="s">
        <v>79</v>
      </c>
      <c r="E3136" t="s">
        <v>18</v>
      </c>
      <c r="F3136" t="s">
        <v>863</v>
      </c>
      <c r="G3136" t="s">
        <v>49</v>
      </c>
      <c r="H3136" t="s">
        <v>6277</v>
      </c>
      <c r="I3136" t="s">
        <v>64</v>
      </c>
      <c r="J3136" t="s">
        <v>65</v>
      </c>
      <c r="K3136" s="20">
        <v>184086.62</v>
      </c>
      <c r="L3136" s="20">
        <v>68483.8</v>
      </c>
      <c r="M3136" s="20">
        <v>67883.2</v>
      </c>
      <c r="N3136" s="20">
        <v>233870.04</v>
      </c>
      <c r="O3136" s="20">
        <f t="shared" si="48"/>
        <v>554323.66</v>
      </c>
    </row>
    <row r="3137" spans="1:15">
      <c r="A3137" s="14">
        <v>3134</v>
      </c>
      <c r="B3137" t="s">
        <v>6278</v>
      </c>
      <c r="C3137" s="15">
        <v>42795</v>
      </c>
      <c r="D3137" s="15">
        <v>44255</v>
      </c>
      <c r="E3137" t="s">
        <v>18</v>
      </c>
      <c r="F3137" t="s">
        <v>117</v>
      </c>
      <c r="G3137" t="s">
        <v>49</v>
      </c>
      <c r="H3137" t="s">
        <v>2746</v>
      </c>
      <c r="I3137" t="s">
        <v>29</v>
      </c>
      <c r="J3137" t="s">
        <v>55</v>
      </c>
      <c r="K3137" s="20">
        <v>61891.1</v>
      </c>
      <c r="L3137" s="20">
        <v>68483.8</v>
      </c>
      <c r="M3137" s="20">
        <v>67883.2</v>
      </c>
      <c r="N3137" s="20">
        <v>171415.739939945</v>
      </c>
      <c r="O3137" s="20">
        <f t="shared" si="48"/>
        <v>369673.839939945</v>
      </c>
    </row>
    <row r="3138" spans="1:15">
      <c r="A3138" s="14">
        <v>3135</v>
      </c>
      <c r="B3138" t="s">
        <v>6279</v>
      </c>
      <c r="C3138" s="15" t="s">
        <v>170</v>
      </c>
      <c r="D3138" s="15" t="s">
        <v>79</v>
      </c>
      <c r="E3138" t="s">
        <v>25</v>
      </c>
      <c r="F3138" t="s">
        <v>1257</v>
      </c>
      <c r="G3138" t="s">
        <v>39</v>
      </c>
      <c r="H3138" t="s">
        <v>6163</v>
      </c>
      <c r="I3138" t="s">
        <v>29</v>
      </c>
      <c r="J3138" t="s">
        <v>82</v>
      </c>
      <c r="K3138" s="20">
        <v>0</v>
      </c>
      <c r="L3138" s="20">
        <v>0</v>
      </c>
      <c r="M3138" s="20">
        <v>0</v>
      </c>
      <c r="N3138" s="20">
        <v>79798.9</v>
      </c>
      <c r="O3138" s="20">
        <f t="shared" si="48"/>
        <v>79798.9</v>
      </c>
    </row>
    <row r="3139" spans="1:15">
      <c r="A3139" s="14">
        <v>3136</v>
      </c>
      <c r="B3139" t="s">
        <v>6280</v>
      </c>
      <c r="C3139" s="15">
        <v>43344</v>
      </c>
      <c r="D3139" s="15" t="s">
        <v>139</v>
      </c>
      <c r="E3139" t="s">
        <v>18</v>
      </c>
      <c r="F3139" t="s">
        <v>88</v>
      </c>
      <c r="G3139" t="s">
        <v>27</v>
      </c>
      <c r="H3139" t="s">
        <v>3440</v>
      </c>
      <c r="I3139" t="s">
        <v>86</v>
      </c>
      <c r="J3139" t="s">
        <v>35</v>
      </c>
      <c r="K3139" s="20">
        <v>340630.62</v>
      </c>
      <c r="L3139" s="20">
        <v>78353</v>
      </c>
      <c r="M3139" s="20">
        <v>89591.7</v>
      </c>
      <c r="N3139" s="20">
        <v>223385.813854914</v>
      </c>
      <c r="O3139" s="20">
        <f t="shared" si="48"/>
        <v>731961.133854914</v>
      </c>
    </row>
    <row r="3140" spans="1:15">
      <c r="A3140" s="14">
        <v>3137</v>
      </c>
      <c r="B3140" t="s">
        <v>6281</v>
      </c>
      <c r="C3140" s="15">
        <v>43709</v>
      </c>
      <c r="D3140" s="15" t="s">
        <v>198</v>
      </c>
      <c r="E3140" t="s">
        <v>25</v>
      </c>
      <c r="F3140" t="s">
        <v>6282</v>
      </c>
      <c r="G3140" t="s">
        <v>411</v>
      </c>
      <c r="H3140" t="s">
        <v>6283</v>
      </c>
      <c r="I3140" t="s">
        <v>29</v>
      </c>
      <c r="J3140" t="s">
        <v>133</v>
      </c>
      <c r="K3140" s="20">
        <v>104549.644</v>
      </c>
      <c r="L3140" s="20">
        <v>85652.2</v>
      </c>
      <c r="M3140" s="20">
        <v>97748.3</v>
      </c>
      <c r="N3140" s="20">
        <v>82295</v>
      </c>
      <c r="O3140" s="20">
        <f t="shared" ref="O3140:O3203" si="49">SUM(K3140:N3140)</f>
        <v>370245.144</v>
      </c>
    </row>
    <row r="3141" spans="1:15">
      <c r="A3141" s="14">
        <v>3138</v>
      </c>
      <c r="B3141" t="s">
        <v>6284</v>
      </c>
      <c r="C3141" s="15">
        <v>43709</v>
      </c>
      <c r="D3141" s="15" t="s">
        <v>527</v>
      </c>
      <c r="E3141" t="s">
        <v>18</v>
      </c>
      <c r="F3141" t="s">
        <v>465</v>
      </c>
      <c r="G3141" t="s">
        <v>39</v>
      </c>
      <c r="H3141" t="s">
        <v>6285</v>
      </c>
      <c r="I3141" t="s">
        <v>22</v>
      </c>
      <c r="J3141" t="s">
        <v>41</v>
      </c>
      <c r="K3141" s="20">
        <v>77662.06</v>
      </c>
      <c r="L3141" s="20">
        <v>85652.2</v>
      </c>
      <c r="M3141" s="20">
        <v>93437.3</v>
      </c>
      <c r="N3141" s="20">
        <v>89800.8705760915</v>
      </c>
      <c r="O3141" s="20">
        <f t="shared" si="49"/>
        <v>346552.430576092</v>
      </c>
    </row>
    <row r="3142" spans="1:15">
      <c r="A3142" s="14">
        <v>3139</v>
      </c>
      <c r="B3142" t="s">
        <v>6286</v>
      </c>
      <c r="C3142" s="15">
        <v>43709</v>
      </c>
      <c r="D3142" s="15" t="s">
        <v>144</v>
      </c>
      <c r="E3142" t="s">
        <v>25</v>
      </c>
      <c r="F3142" t="s">
        <v>96</v>
      </c>
      <c r="G3142" t="s">
        <v>71</v>
      </c>
      <c r="H3142" t="s">
        <v>6287</v>
      </c>
      <c r="I3142" t="s">
        <v>29</v>
      </c>
      <c r="J3142" t="s">
        <v>133</v>
      </c>
      <c r="K3142" s="20">
        <v>103054.4392</v>
      </c>
      <c r="L3142" s="20">
        <v>101084.44</v>
      </c>
      <c r="M3142" s="20">
        <v>129085</v>
      </c>
      <c r="N3142" s="20">
        <v>122909.839547402</v>
      </c>
      <c r="O3142" s="20">
        <f t="shared" si="49"/>
        <v>456133.718747402</v>
      </c>
    </row>
    <row r="3143" spans="1:15">
      <c r="A3143" s="14">
        <v>3140</v>
      </c>
      <c r="B3143" t="s">
        <v>6288</v>
      </c>
      <c r="C3143" s="15">
        <v>43739</v>
      </c>
      <c r="D3143" s="15">
        <v>44104</v>
      </c>
      <c r="E3143" t="s">
        <v>25</v>
      </c>
      <c r="F3143" t="s">
        <v>103</v>
      </c>
      <c r="G3143" t="s">
        <v>49</v>
      </c>
      <c r="H3143" t="s">
        <v>6289</v>
      </c>
      <c r="I3143" t="s">
        <v>58</v>
      </c>
      <c r="J3143" t="s">
        <v>133</v>
      </c>
      <c r="K3143" s="20">
        <v>156880.97</v>
      </c>
      <c r="L3143" s="20">
        <v>95432.62</v>
      </c>
      <c r="M3143" s="20">
        <v>94595.68</v>
      </c>
      <c r="N3143" s="20">
        <v>0</v>
      </c>
      <c r="O3143" s="20">
        <f t="shared" si="49"/>
        <v>346909.27</v>
      </c>
    </row>
    <row r="3144" spans="1:15">
      <c r="A3144" s="14">
        <v>3141</v>
      </c>
      <c r="B3144" t="s">
        <v>6290</v>
      </c>
      <c r="C3144" s="15">
        <v>43344</v>
      </c>
      <c r="D3144" s="15" t="s">
        <v>206</v>
      </c>
      <c r="E3144" t="s">
        <v>18</v>
      </c>
      <c r="F3144" t="s">
        <v>6291</v>
      </c>
      <c r="G3144" t="s">
        <v>39</v>
      </c>
      <c r="H3144" t="s">
        <v>6292</v>
      </c>
      <c r="I3144" t="s">
        <v>29</v>
      </c>
      <c r="J3144" t="s">
        <v>35</v>
      </c>
      <c r="K3144" s="20">
        <v>86990.94</v>
      </c>
      <c r="L3144" s="20">
        <v>106481.16</v>
      </c>
      <c r="M3144" s="20">
        <v>139970.79</v>
      </c>
      <c r="N3144" s="20">
        <v>102722.04</v>
      </c>
      <c r="O3144" s="20">
        <f t="shared" si="49"/>
        <v>436164.93</v>
      </c>
    </row>
    <row r="3145" spans="1:15">
      <c r="A3145" s="14">
        <v>3142</v>
      </c>
      <c r="B3145" t="s">
        <v>6293</v>
      </c>
      <c r="C3145" s="15">
        <v>42614</v>
      </c>
      <c r="D3145" s="15">
        <v>44074</v>
      </c>
      <c r="E3145" t="s">
        <v>18</v>
      </c>
      <c r="F3145" t="s">
        <v>257</v>
      </c>
      <c r="G3145" t="s">
        <v>71</v>
      </c>
      <c r="H3145" t="s">
        <v>124</v>
      </c>
      <c r="I3145" t="s">
        <v>29</v>
      </c>
      <c r="J3145" t="s">
        <v>35</v>
      </c>
      <c r="K3145" s="20">
        <v>163027.715</v>
      </c>
      <c r="L3145" s="20">
        <v>97941.25</v>
      </c>
      <c r="M3145" s="20">
        <v>62796.25</v>
      </c>
      <c r="N3145" s="20">
        <v>0</v>
      </c>
      <c r="O3145" s="20">
        <f t="shared" si="49"/>
        <v>323765.215</v>
      </c>
    </row>
    <row r="3146" spans="1:15">
      <c r="A3146" s="14">
        <v>3143</v>
      </c>
      <c r="B3146" t="s">
        <v>6294</v>
      </c>
      <c r="C3146" s="15">
        <v>43374</v>
      </c>
      <c r="D3146" s="15">
        <v>43982</v>
      </c>
      <c r="E3146" t="s">
        <v>25</v>
      </c>
      <c r="F3146" t="s">
        <v>190</v>
      </c>
      <c r="G3146" t="s">
        <v>27</v>
      </c>
      <c r="H3146" t="s">
        <v>382</v>
      </c>
      <c r="I3146" t="s">
        <v>58</v>
      </c>
      <c r="J3146" t="s">
        <v>133</v>
      </c>
      <c r="K3146" s="20">
        <v>565587</v>
      </c>
      <c r="L3146" s="20">
        <v>655063.52</v>
      </c>
      <c r="M3146" s="20">
        <v>0</v>
      </c>
      <c r="N3146" s="20">
        <v>0</v>
      </c>
      <c r="O3146" s="20">
        <f t="shared" si="49"/>
        <v>1220650.52</v>
      </c>
    </row>
    <row r="3147" spans="1:15">
      <c r="A3147" s="14">
        <v>3144</v>
      </c>
      <c r="B3147" t="s">
        <v>6295</v>
      </c>
      <c r="C3147" s="15">
        <v>43344</v>
      </c>
      <c r="D3147" s="15">
        <v>43982</v>
      </c>
      <c r="E3147" t="s">
        <v>25</v>
      </c>
      <c r="F3147" t="s">
        <v>32</v>
      </c>
      <c r="G3147" t="s">
        <v>27</v>
      </c>
      <c r="H3147" t="s">
        <v>779</v>
      </c>
      <c r="I3147" t="s">
        <v>58</v>
      </c>
      <c r="J3147" t="s">
        <v>133</v>
      </c>
      <c r="K3147" s="20">
        <v>78952.5</v>
      </c>
      <c r="L3147" s="20">
        <v>67540</v>
      </c>
      <c r="M3147" s="20">
        <v>0</v>
      </c>
      <c r="N3147" s="20">
        <v>0</v>
      </c>
      <c r="O3147" s="20">
        <f t="shared" si="49"/>
        <v>146492.5</v>
      </c>
    </row>
    <row r="3148" spans="1:15">
      <c r="A3148" s="14">
        <v>3145</v>
      </c>
      <c r="B3148" t="s">
        <v>6296</v>
      </c>
      <c r="C3148" s="15">
        <v>43009</v>
      </c>
      <c r="D3148" s="15">
        <v>44469</v>
      </c>
      <c r="E3148" t="s">
        <v>18</v>
      </c>
      <c r="F3148" t="s">
        <v>1183</v>
      </c>
      <c r="G3148" t="s">
        <v>49</v>
      </c>
      <c r="H3148" t="s">
        <v>6297</v>
      </c>
      <c r="I3148" t="s">
        <v>58</v>
      </c>
      <c r="J3148" t="s">
        <v>35</v>
      </c>
      <c r="K3148" s="20">
        <v>57619.1</v>
      </c>
      <c r="L3148" s="20">
        <v>68483.8</v>
      </c>
      <c r="M3148" s="20">
        <v>67883.2</v>
      </c>
      <c r="N3148" s="20">
        <v>68304.8999399446</v>
      </c>
      <c r="O3148" s="20">
        <f t="shared" si="49"/>
        <v>262290.999939945</v>
      </c>
    </row>
    <row r="3149" spans="1:15">
      <c r="A3149" s="14">
        <v>3146</v>
      </c>
      <c r="B3149" t="s">
        <v>6298</v>
      </c>
      <c r="C3149" s="15" t="s">
        <v>170</v>
      </c>
      <c r="D3149" s="15" t="s">
        <v>79</v>
      </c>
      <c r="E3149" t="s">
        <v>25</v>
      </c>
      <c r="F3149" t="s">
        <v>2463</v>
      </c>
      <c r="G3149" t="s">
        <v>53</v>
      </c>
      <c r="H3149" t="s">
        <v>3970</v>
      </c>
      <c r="I3149" t="s">
        <v>29</v>
      </c>
      <c r="J3149" t="s">
        <v>105</v>
      </c>
      <c r="K3149" s="20">
        <v>0</v>
      </c>
      <c r="L3149" s="20">
        <v>0</v>
      </c>
      <c r="M3149" s="20">
        <v>0</v>
      </c>
      <c r="N3149" s="20">
        <v>96373.34</v>
      </c>
      <c r="O3149" s="20">
        <f t="shared" si="49"/>
        <v>96373.34</v>
      </c>
    </row>
    <row r="3150" spans="1:15">
      <c r="A3150" s="14">
        <v>3147</v>
      </c>
      <c r="B3150" t="s">
        <v>6299</v>
      </c>
      <c r="C3150" s="15">
        <v>43344</v>
      </c>
      <c r="D3150" s="15" t="s">
        <v>206</v>
      </c>
      <c r="E3150" t="s">
        <v>18</v>
      </c>
      <c r="F3150" t="s">
        <v>6300</v>
      </c>
      <c r="G3150" t="s">
        <v>6301</v>
      </c>
      <c r="H3150" t="s">
        <v>6302</v>
      </c>
      <c r="I3150" t="s">
        <v>29</v>
      </c>
      <c r="J3150" t="s">
        <v>76</v>
      </c>
      <c r="K3150" s="20">
        <v>69618.3</v>
      </c>
      <c r="L3150" s="20">
        <v>85216.2</v>
      </c>
      <c r="M3150" s="20">
        <v>100998.45</v>
      </c>
      <c r="N3150" s="20">
        <v>187447.549766211</v>
      </c>
      <c r="O3150" s="20">
        <f t="shared" si="49"/>
        <v>443280.499766211</v>
      </c>
    </row>
    <row r="3151" spans="1:15">
      <c r="A3151" s="14">
        <v>3148</v>
      </c>
      <c r="B3151" t="s">
        <v>6303</v>
      </c>
      <c r="C3151" s="15">
        <v>42614</v>
      </c>
      <c r="D3151" s="15">
        <v>44439</v>
      </c>
      <c r="E3151" t="s">
        <v>18</v>
      </c>
      <c r="F3151" t="s">
        <v>1172</v>
      </c>
      <c r="G3151" t="s">
        <v>27</v>
      </c>
      <c r="H3151" t="s">
        <v>6304</v>
      </c>
      <c r="I3151" t="s">
        <v>22</v>
      </c>
      <c r="J3151" t="s">
        <v>763</v>
      </c>
      <c r="K3151" s="20">
        <v>63162</v>
      </c>
      <c r="L3151" s="20">
        <v>116181.3608</v>
      </c>
      <c r="M3151" s="20">
        <v>89591.7</v>
      </c>
      <c r="N3151" s="20">
        <v>84462.3229592933</v>
      </c>
      <c r="O3151" s="20">
        <f t="shared" si="49"/>
        <v>353397.383759293</v>
      </c>
    </row>
    <row r="3152" spans="1:15">
      <c r="A3152" s="14">
        <v>3149</v>
      </c>
      <c r="B3152" t="s">
        <v>6305</v>
      </c>
      <c r="C3152" s="15">
        <v>42979</v>
      </c>
      <c r="D3152" s="15">
        <v>44043</v>
      </c>
      <c r="E3152" t="s">
        <v>18</v>
      </c>
      <c r="F3152" t="s">
        <v>349</v>
      </c>
      <c r="G3152" t="s">
        <v>136</v>
      </c>
      <c r="H3152" t="s">
        <v>6306</v>
      </c>
      <c r="I3152" t="s">
        <v>29</v>
      </c>
      <c r="J3152" t="s">
        <v>819</v>
      </c>
      <c r="K3152" s="20">
        <v>69618.3</v>
      </c>
      <c r="L3152" s="20">
        <v>85216.2</v>
      </c>
      <c r="M3152" s="20">
        <v>28176.5</v>
      </c>
      <c r="N3152" s="20">
        <v>0</v>
      </c>
      <c r="O3152" s="20">
        <f t="shared" si="49"/>
        <v>183011</v>
      </c>
    </row>
    <row r="3153" spans="1:15">
      <c r="A3153" s="14">
        <v>3150</v>
      </c>
      <c r="B3153" t="s">
        <v>6307</v>
      </c>
      <c r="C3153" s="15">
        <v>43344</v>
      </c>
      <c r="D3153" s="15" t="s">
        <v>160</v>
      </c>
      <c r="E3153" t="s">
        <v>18</v>
      </c>
      <c r="F3153" t="s">
        <v>6308</v>
      </c>
      <c r="G3153" t="s">
        <v>449</v>
      </c>
      <c r="H3153" t="s">
        <v>6309</v>
      </c>
      <c r="I3153" t="s">
        <v>64</v>
      </c>
      <c r="J3153" t="s">
        <v>280</v>
      </c>
      <c r="K3153" s="20">
        <v>69618.3</v>
      </c>
      <c r="L3153" s="20">
        <v>85216.2</v>
      </c>
      <c r="M3153" s="20">
        <v>100998.45</v>
      </c>
      <c r="N3153" s="20">
        <v>82207.8</v>
      </c>
      <c r="O3153" s="20">
        <f t="shared" si="49"/>
        <v>338040.75</v>
      </c>
    </row>
    <row r="3154" spans="1:15">
      <c r="A3154" s="14">
        <v>3151</v>
      </c>
      <c r="B3154" t="s">
        <v>6310</v>
      </c>
      <c r="C3154" s="15">
        <v>43739</v>
      </c>
      <c r="D3154" s="15">
        <v>44104</v>
      </c>
      <c r="E3154" t="s">
        <v>25</v>
      </c>
      <c r="F3154" t="s">
        <v>621</v>
      </c>
      <c r="G3154" t="s">
        <v>49</v>
      </c>
      <c r="H3154" t="s">
        <v>183</v>
      </c>
      <c r="I3154" t="s">
        <v>58</v>
      </c>
      <c r="J3154" t="s">
        <v>133</v>
      </c>
      <c r="K3154" s="20">
        <v>72061.29</v>
      </c>
      <c r="L3154" s="20">
        <v>85649.22</v>
      </c>
      <c r="M3154" s="20">
        <v>84898.08</v>
      </c>
      <c r="N3154" s="20">
        <v>0</v>
      </c>
      <c r="O3154" s="20">
        <f t="shared" si="49"/>
        <v>242608.59</v>
      </c>
    </row>
    <row r="3155" spans="1:15">
      <c r="A3155" s="14">
        <v>3152</v>
      </c>
      <c r="B3155" t="s">
        <v>6311</v>
      </c>
      <c r="C3155" s="15">
        <v>43344</v>
      </c>
      <c r="D3155" s="15" t="s">
        <v>527</v>
      </c>
      <c r="E3155" t="s">
        <v>18</v>
      </c>
      <c r="F3155" t="s">
        <v>257</v>
      </c>
      <c r="G3155" t="s">
        <v>71</v>
      </c>
      <c r="H3155" t="s">
        <v>2427</v>
      </c>
      <c r="I3155" t="s">
        <v>86</v>
      </c>
      <c r="J3155" t="s">
        <v>35</v>
      </c>
      <c r="K3155" s="20">
        <v>122122.706</v>
      </c>
      <c r="L3155" s="20">
        <v>78353</v>
      </c>
      <c r="M3155" s="20">
        <v>89591.7</v>
      </c>
      <c r="N3155" s="20">
        <v>70059</v>
      </c>
      <c r="O3155" s="20">
        <f t="shared" si="49"/>
        <v>360126.406</v>
      </c>
    </row>
    <row r="3156" spans="1:15">
      <c r="A3156" s="14">
        <v>3153</v>
      </c>
      <c r="B3156" t="s">
        <v>6312</v>
      </c>
      <c r="C3156" s="15">
        <v>43344</v>
      </c>
      <c r="D3156" s="15">
        <v>44165</v>
      </c>
      <c r="E3156" t="s">
        <v>25</v>
      </c>
      <c r="F3156" t="s">
        <v>1236</v>
      </c>
      <c r="G3156" t="s">
        <v>71</v>
      </c>
      <c r="H3156" t="s">
        <v>6313</v>
      </c>
      <c r="I3156" t="s">
        <v>29</v>
      </c>
      <c r="J3156" t="s">
        <v>248</v>
      </c>
      <c r="K3156" s="20">
        <v>94738.5832</v>
      </c>
      <c r="L3156" s="20">
        <v>27137</v>
      </c>
      <c r="M3156" s="20">
        <v>48378</v>
      </c>
      <c r="N3156" s="20">
        <v>47817</v>
      </c>
      <c r="O3156" s="20">
        <f t="shared" si="49"/>
        <v>218070.5832</v>
      </c>
    </row>
    <row r="3157" spans="1:15">
      <c r="A3157" s="14">
        <v>3154</v>
      </c>
      <c r="B3157" t="s">
        <v>6314</v>
      </c>
      <c r="C3157" s="15">
        <v>43739</v>
      </c>
      <c r="D3157" s="15" t="s">
        <v>171</v>
      </c>
      <c r="E3157" t="s">
        <v>25</v>
      </c>
      <c r="F3157" t="s">
        <v>632</v>
      </c>
      <c r="G3157" t="s">
        <v>39</v>
      </c>
      <c r="H3157" t="s">
        <v>6315</v>
      </c>
      <c r="I3157" t="s">
        <v>122</v>
      </c>
      <c r="J3157" t="s">
        <v>41</v>
      </c>
      <c r="K3157" s="20">
        <v>107184.69</v>
      </c>
      <c r="L3157" s="20">
        <v>85652.2</v>
      </c>
      <c r="M3157" s="20">
        <v>129062.015</v>
      </c>
      <c r="N3157" s="20">
        <v>82295</v>
      </c>
      <c r="O3157" s="20">
        <f t="shared" si="49"/>
        <v>404193.905</v>
      </c>
    </row>
    <row r="3158" spans="1:15">
      <c r="A3158" s="14">
        <v>3155</v>
      </c>
      <c r="B3158" t="s">
        <v>6316</v>
      </c>
      <c r="C3158" s="15">
        <v>43344</v>
      </c>
      <c r="D3158" s="15">
        <v>44074</v>
      </c>
      <c r="E3158" t="s">
        <v>25</v>
      </c>
      <c r="F3158" t="s">
        <v>6317</v>
      </c>
      <c r="G3158" t="s">
        <v>53</v>
      </c>
      <c r="H3158" t="s">
        <v>6318</v>
      </c>
      <c r="I3158" t="s">
        <v>29</v>
      </c>
      <c r="J3158" t="s">
        <v>248</v>
      </c>
      <c r="K3158" s="20">
        <v>38621.96</v>
      </c>
      <c r="L3158" s="20">
        <v>46829.82</v>
      </c>
      <c r="M3158" s="20">
        <v>31471.46</v>
      </c>
      <c r="N3158" s="20">
        <v>0</v>
      </c>
      <c r="O3158" s="20">
        <f t="shared" si="49"/>
        <v>116923.24</v>
      </c>
    </row>
    <row r="3159" spans="1:15">
      <c r="A3159" s="14">
        <v>3156</v>
      </c>
      <c r="B3159" t="s">
        <v>6316</v>
      </c>
      <c r="C3159" s="15">
        <v>44105</v>
      </c>
      <c r="D3159" s="15">
        <v>45199</v>
      </c>
      <c r="E3159" t="s">
        <v>18</v>
      </c>
      <c r="F3159" t="s">
        <v>6317</v>
      </c>
      <c r="G3159" t="s">
        <v>53</v>
      </c>
      <c r="H3159" t="s">
        <v>6319</v>
      </c>
      <c r="I3159" t="s">
        <v>29</v>
      </c>
      <c r="J3159" t="s">
        <v>248</v>
      </c>
      <c r="K3159" s="20">
        <v>0</v>
      </c>
      <c r="L3159" s="20">
        <v>0</v>
      </c>
      <c r="M3159" s="20">
        <v>0</v>
      </c>
      <c r="N3159" s="20">
        <v>82207.8</v>
      </c>
      <c r="O3159" s="20">
        <f t="shared" si="49"/>
        <v>82207.8</v>
      </c>
    </row>
    <row r="3160" spans="1:15">
      <c r="A3160" s="14">
        <v>3157</v>
      </c>
      <c r="B3160" t="s">
        <v>6320</v>
      </c>
      <c r="C3160" s="15">
        <v>43831</v>
      </c>
      <c r="D3160" s="15" t="s">
        <v>60</v>
      </c>
      <c r="E3160" t="s">
        <v>18</v>
      </c>
      <c r="F3160" t="s">
        <v>213</v>
      </c>
      <c r="G3160" t="s">
        <v>27</v>
      </c>
      <c r="H3160" t="s">
        <v>124</v>
      </c>
      <c r="I3160" t="s">
        <v>29</v>
      </c>
      <c r="J3160" t="s">
        <v>413</v>
      </c>
      <c r="K3160" s="20">
        <v>0</v>
      </c>
      <c r="L3160" s="20">
        <v>156948</v>
      </c>
      <c r="M3160" s="20">
        <v>74305</v>
      </c>
      <c r="N3160" s="20">
        <v>70059</v>
      </c>
      <c r="O3160" s="20">
        <f t="shared" si="49"/>
        <v>301312</v>
      </c>
    </row>
    <row r="3161" spans="1:15">
      <c r="A3161" s="14">
        <v>3158</v>
      </c>
      <c r="B3161" t="s">
        <v>6321</v>
      </c>
      <c r="C3161" s="15">
        <v>43374</v>
      </c>
      <c r="D3161" s="15" t="s">
        <v>171</v>
      </c>
      <c r="E3161" t="s">
        <v>18</v>
      </c>
      <c r="F3161" t="s">
        <v>6322</v>
      </c>
      <c r="G3161" t="s">
        <v>53</v>
      </c>
      <c r="H3161" t="s">
        <v>6323</v>
      </c>
      <c r="I3161" t="s">
        <v>34</v>
      </c>
      <c r="J3161" t="s">
        <v>181</v>
      </c>
      <c r="K3161" s="20">
        <v>69618.3</v>
      </c>
      <c r="L3161" s="20">
        <v>85216.2</v>
      </c>
      <c r="M3161" s="20">
        <v>85804.8</v>
      </c>
      <c r="N3161" s="20">
        <v>97316.6</v>
      </c>
      <c r="O3161" s="20">
        <f t="shared" si="49"/>
        <v>337955.9</v>
      </c>
    </row>
    <row r="3162" spans="1:15">
      <c r="A3162" s="14">
        <v>3159</v>
      </c>
      <c r="B3162" t="s">
        <v>6324</v>
      </c>
      <c r="C3162" s="15">
        <v>42644</v>
      </c>
      <c r="D3162" s="15">
        <v>44104</v>
      </c>
      <c r="E3162" t="s">
        <v>18</v>
      </c>
      <c r="F3162" t="s">
        <v>492</v>
      </c>
      <c r="G3162" t="s">
        <v>136</v>
      </c>
      <c r="H3162" t="s">
        <v>1858</v>
      </c>
      <c r="I3162" t="s">
        <v>122</v>
      </c>
      <c r="J3162" t="s">
        <v>35</v>
      </c>
      <c r="K3162" s="20">
        <v>86990.94</v>
      </c>
      <c r="L3162" s="20">
        <v>106481.16</v>
      </c>
      <c r="M3162" s="20">
        <v>107216.64</v>
      </c>
      <c r="N3162" s="20">
        <v>0</v>
      </c>
      <c r="O3162" s="20">
        <f t="shared" si="49"/>
        <v>300688.74</v>
      </c>
    </row>
    <row r="3163" spans="1:15">
      <c r="A3163" s="14">
        <v>3160</v>
      </c>
      <c r="B3163" t="s">
        <v>6325</v>
      </c>
      <c r="C3163" s="15" t="s">
        <v>111</v>
      </c>
      <c r="D3163" s="15" t="s">
        <v>206</v>
      </c>
      <c r="E3163" t="s">
        <v>25</v>
      </c>
      <c r="F3163" t="s">
        <v>6326</v>
      </c>
      <c r="G3163" t="s">
        <v>53</v>
      </c>
      <c r="H3163" t="s">
        <v>2062</v>
      </c>
      <c r="I3163" t="s">
        <v>58</v>
      </c>
      <c r="J3163" t="s">
        <v>566</v>
      </c>
      <c r="K3163" s="20">
        <v>0</v>
      </c>
      <c r="L3163" s="20">
        <v>0</v>
      </c>
      <c r="M3163" s="20">
        <v>0</v>
      </c>
      <c r="N3163" s="20">
        <v>197600.760632958</v>
      </c>
      <c r="O3163" s="20">
        <f t="shared" si="49"/>
        <v>197600.760632958</v>
      </c>
    </row>
    <row r="3164" spans="1:15">
      <c r="A3164" s="14">
        <v>3161</v>
      </c>
      <c r="B3164" t="s">
        <v>6327</v>
      </c>
      <c r="C3164" s="15">
        <v>42614</v>
      </c>
      <c r="D3164" s="15">
        <v>43861</v>
      </c>
      <c r="E3164" t="s">
        <v>18</v>
      </c>
      <c r="F3164" t="s">
        <v>6328</v>
      </c>
      <c r="G3164" t="s">
        <v>136</v>
      </c>
      <c r="H3164" t="s">
        <v>6329</v>
      </c>
      <c r="I3164" t="s">
        <v>29</v>
      </c>
      <c r="J3164" t="s">
        <v>819</v>
      </c>
      <c r="K3164" s="20">
        <v>23053.5</v>
      </c>
      <c r="L3164" s="20">
        <v>0</v>
      </c>
      <c r="M3164" s="20">
        <v>0</v>
      </c>
      <c r="N3164" s="20">
        <v>0</v>
      </c>
      <c r="O3164" s="20">
        <f t="shared" si="49"/>
        <v>23053.5</v>
      </c>
    </row>
    <row r="3165" spans="1:15">
      <c r="A3165" s="14">
        <v>3162</v>
      </c>
      <c r="B3165" t="s">
        <v>6330</v>
      </c>
      <c r="C3165" s="15">
        <v>43739</v>
      </c>
      <c r="D3165" s="15" t="s">
        <v>139</v>
      </c>
      <c r="E3165" t="s">
        <v>18</v>
      </c>
      <c r="F3165" t="s">
        <v>6331</v>
      </c>
      <c r="G3165" t="s">
        <v>287</v>
      </c>
      <c r="H3165" t="s">
        <v>6332</v>
      </c>
      <c r="I3165" t="s">
        <v>58</v>
      </c>
      <c r="J3165" t="s">
        <v>65</v>
      </c>
      <c r="K3165" s="20">
        <v>112515.75</v>
      </c>
      <c r="L3165" s="20">
        <v>78804</v>
      </c>
      <c r="M3165" s="20">
        <v>74888</v>
      </c>
      <c r="N3165" s="20">
        <v>139796.640044131</v>
      </c>
      <c r="O3165" s="20">
        <f t="shared" si="49"/>
        <v>406004.390044131</v>
      </c>
    </row>
    <row r="3166" spans="1:15">
      <c r="A3166" s="14">
        <v>3163</v>
      </c>
      <c r="B3166" t="s">
        <v>6333</v>
      </c>
      <c r="C3166" s="15">
        <v>43709</v>
      </c>
      <c r="D3166" s="15">
        <v>44043</v>
      </c>
      <c r="E3166" t="s">
        <v>25</v>
      </c>
      <c r="F3166" t="s">
        <v>580</v>
      </c>
      <c r="G3166" t="s">
        <v>20</v>
      </c>
      <c r="H3166" t="s">
        <v>6334</v>
      </c>
      <c r="I3166" t="s">
        <v>29</v>
      </c>
      <c r="J3166" t="s">
        <v>248</v>
      </c>
      <c r="K3166" s="20">
        <v>66109.78</v>
      </c>
      <c r="L3166" s="20">
        <v>85652.2</v>
      </c>
      <c r="M3166" s="20">
        <v>28231</v>
      </c>
      <c r="N3166" s="20">
        <v>0</v>
      </c>
      <c r="O3166" s="20">
        <f t="shared" si="49"/>
        <v>179992.98</v>
      </c>
    </row>
    <row r="3167" spans="1:15">
      <c r="A3167" s="14">
        <v>3164</v>
      </c>
      <c r="B3167" t="s">
        <v>6335</v>
      </c>
      <c r="C3167" s="15">
        <v>43344</v>
      </c>
      <c r="D3167" s="15" t="s">
        <v>527</v>
      </c>
      <c r="E3167" t="s">
        <v>18</v>
      </c>
      <c r="F3167" t="s">
        <v>499</v>
      </c>
      <c r="G3167" t="s">
        <v>27</v>
      </c>
      <c r="H3167" t="s">
        <v>1077</v>
      </c>
      <c r="I3167" t="s">
        <v>58</v>
      </c>
      <c r="J3167" t="s">
        <v>192</v>
      </c>
      <c r="K3167" s="20">
        <v>63162</v>
      </c>
      <c r="L3167" s="20">
        <v>78353</v>
      </c>
      <c r="M3167" s="20">
        <v>89591.7</v>
      </c>
      <c r="N3167" s="20">
        <v>70059</v>
      </c>
      <c r="O3167" s="20">
        <f t="shared" si="49"/>
        <v>301165.7</v>
      </c>
    </row>
    <row r="3168" spans="1:15">
      <c r="A3168" s="14">
        <v>3165</v>
      </c>
      <c r="B3168" t="s">
        <v>6336</v>
      </c>
      <c r="C3168" s="15">
        <v>42979</v>
      </c>
      <c r="D3168" s="15">
        <v>44439</v>
      </c>
      <c r="E3168" t="s">
        <v>18</v>
      </c>
      <c r="F3168" t="s">
        <v>5115</v>
      </c>
      <c r="G3168" t="s">
        <v>136</v>
      </c>
      <c r="H3168" t="s">
        <v>6337</v>
      </c>
      <c r="I3168" t="s">
        <v>58</v>
      </c>
      <c r="J3168" t="s">
        <v>55</v>
      </c>
      <c r="K3168" s="20">
        <v>69618.3</v>
      </c>
      <c r="L3168" s="20">
        <v>85216.2</v>
      </c>
      <c r="M3168" s="20">
        <v>101637.55</v>
      </c>
      <c r="N3168" s="20">
        <v>82207.8</v>
      </c>
      <c r="O3168" s="20">
        <f t="shared" si="49"/>
        <v>338679.85</v>
      </c>
    </row>
    <row r="3169" spans="1:15">
      <c r="A3169" s="14">
        <v>3166</v>
      </c>
      <c r="B3169" t="s">
        <v>6338</v>
      </c>
      <c r="C3169" s="15">
        <v>42979</v>
      </c>
      <c r="D3169" s="15">
        <v>43889</v>
      </c>
      <c r="E3169" t="s">
        <v>18</v>
      </c>
      <c r="F3169" t="s">
        <v>6339</v>
      </c>
      <c r="G3169" t="s">
        <v>309</v>
      </c>
      <c r="H3169" t="s">
        <v>6340</v>
      </c>
      <c r="I3169" t="s">
        <v>86</v>
      </c>
      <c r="J3169" t="s">
        <v>76</v>
      </c>
      <c r="K3169" s="20">
        <v>41492</v>
      </c>
      <c r="L3169" s="20">
        <v>0</v>
      </c>
      <c r="M3169" s="20">
        <v>0</v>
      </c>
      <c r="N3169" s="20">
        <v>0</v>
      </c>
      <c r="O3169" s="20">
        <f t="shared" si="49"/>
        <v>41492</v>
      </c>
    </row>
    <row r="3170" spans="1:15">
      <c r="A3170" s="14">
        <v>3167</v>
      </c>
      <c r="B3170" t="s">
        <v>6341</v>
      </c>
      <c r="C3170" s="15">
        <v>43770</v>
      </c>
      <c r="D3170" s="15" t="s">
        <v>47</v>
      </c>
      <c r="E3170" t="s">
        <v>18</v>
      </c>
      <c r="F3170" t="s">
        <v>448</v>
      </c>
      <c r="G3170" t="s">
        <v>449</v>
      </c>
      <c r="H3170" t="s">
        <v>6342</v>
      </c>
      <c r="I3170" t="s">
        <v>64</v>
      </c>
      <c r="J3170" t="s">
        <v>280</v>
      </c>
      <c r="K3170" s="20">
        <v>70108.8</v>
      </c>
      <c r="L3170" s="20">
        <v>85652.2</v>
      </c>
      <c r="M3170" s="20">
        <v>86349.8</v>
      </c>
      <c r="N3170" s="20">
        <v>97026.56</v>
      </c>
      <c r="O3170" s="20">
        <f t="shared" si="49"/>
        <v>339137.36</v>
      </c>
    </row>
    <row r="3171" spans="1:15">
      <c r="A3171" s="14">
        <v>3168</v>
      </c>
      <c r="B3171" t="s">
        <v>6343</v>
      </c>
      <c r="C3171" s="15">
        <v>43770</v>
      </c>
      <c r="D3171" s="15" t="s">
        <v>845</v>
      </c>
      <c r="E3171" t="s">
        <v>18</v>
      </c>
      <c r="F3171" t="s">
        <v>228</v>
      </c>
      <c r="G3171" t="s">
        <v>136</v>
      </c>
      <c r="H3171" t="s">
        <v>6344</v>
      </c>
      <c r="I3171" t="s">
        <v>122</v>
      </c>
      <c r="J3171" t="s">
        <v>65</v>
      </c>
      <c r="K3171" s="20">
        <v>89682.768</v>
      </c>
      <c r="L3171" s="20">
        <v>85652.2</v>
      </c>
      <c r="M3171" s="20">
        <v>86349.8</v>
      </c>
      <c r="N3171" s="20">
        <v>103016.51</v>
      </c>
      <c r="O3171" s="20">
        <f t="shared" si="49"/>
        <v>364701.278</v>
      </c>
    </row>
    <row r="3172" spans="1:15">
      <c r="A3172" s="14">
        <v>3169</v>
      </c>
      <c r="B3172" t="s">
        <v>6345</v>
      </c>
      <c r="C3172" s="15">
        <v>42736</v>
      </c>
      <c r="D3172" s="15">
        <v>44196</v>
      </c>
      <c r="E3172" t="s">
        <v>18</v>
      </c>
      <c r="F3172" t="s">
        <v>456</v>
      </c>
      <c r="G3172" t="s">
        <v>53</v>
      </c>
      <c r="H3172" t="s">
        <v>269</v>
      </c>
      <c r="I3172" t="s">
        <v>34</v>
      </c>
      <c r="J3172" t="s">
        <v>181</v>
      </c>
      <c r="K3172" s="20">
        <v>83024.85</v>
      </c>
      <c r="L3172" s="20">
        <v>85216.2</v>
      </c>
      <c r="M3172" s="20">
        <v>85804.8</v>
      </c>
      <c r="N3172" s="20">
        <v>82207.8</v>
      </c>
      <c r="O3172" s="20">
        <f t="shared" si="49"/>
        <v>336253.65</v>
      </c>
    </row>
    <row r="3173" spans="1:15">
      <c r="A3173" s="14">
        <v>3170</v>
      </c>
      <c r="B3173" t="s">
        <v>6346</v>
      </c>
      <c r="C3173" s="15">
        <v>43466</v>
      </c>
      <c r="D3173" s="15" t="s">
        <v>130</v>
      </c>
      <c r="E3173" t="s">
        <v>25</v>
      </c>
      <c r="F3173" t="s">
        <v>38</v>
      </c>
      <c r="G3173" t="s">
        <v>39</v>
      </c>
      <c r="H3173" t="s">
        <v>6347</v>
      </c>
      <c r="I3173" t="s">
        <v>58</v>
      </c>
      <c r="J3173" t="s">
        <v>133</v>
      </c>
      <c r="K3173" s="20">
        <v>79570.19</v>
      </c>
      <c r="L3173" s="20">
        <v>55862.5</v>
      </c>
      <c r="M3173" s="20">
        <v>85804.8</v>
      </c>
      <c r="N3173" s="20">
        <v>83425.995</v>
      </c>
      <c r="O3173" s="20">
        <f t="shared" si="49"/>
        <v>304663.485</v>
      </c>
    </row>
    <row r="3174" spans="1:15">
      <c r="A3174" s="14">
        <v>3171</v>
      </c>
      <c r="B3174" t="s">
        <v>6348</v>
      </c>
      <c r="C3174" s="15">
        <v>43709</v>
      </c>
      <c r="D3174" s="15">
        <v>44074</v>
      </c>
      <c r="E3174" t="s">
        <v>25</v>
      </c>
      <c r="F3174" t="s">
        <v>150</v>
      </c>
      <c r="G3174" t="s">
        <v>71</v>
      </c>
      <c r="H3174" t="s">
        <v>6349</v>
      </c>
      <c r="I3174" t="s">
        <v>64</v>
      </c>
      <c r="J3174" t="s">
        <v>133</v>
      </c>
      <c r="K3174" s="20">
        <v>79530</v>
      </c>
      <c r="L3174" s="20">
        <v>98505</v>
      </c>
      <c r="M3174" s="20">
        <v>63360</v>
      </c>
      <c r="N3174" s="20">
        <v>0</v>
      </c>
      <c r="O3174" s="20">
        <f t="shared" si="49"/>
        <v>241395</v>
      </c>
    </row>
    <row r="3175" spans="1:15">
      <c r="A3175" s="14">
        <v>3172</v>
      </c>
      <c r="B3175" t="s">
        <v>6350</v>
      </c>
      <c r="C3175" s="15">
        <v>43709</v>
      </c>
      <c r="D3175" s="15" t="s">
        <v>521</v>
      </c>
      <c r="E3175" t="s">
        <v>25</v>
      </c>
      <c r="F3175" t="s">
        <v>246</v>
      </c>
      <c r="G3175" t="s">
        <v>71</v>
      </c>
      <c r="H3175" t="s">
        <v>6351</v>
      </c>
      <c r="I3175" t="s">
        <v>22</v>
      </c>
      <c r="J3175" t="s">
        <v>377</v>
      </c>
      <c r="K3175" s="20">
        <v>96787.74</v>
      </c>
      <c r="L3175" s="20">
        <v>78804</v>
      </c>
      <c r="M3175" s="20">
        <v>85143.5</v>
      </c>
      <c r="N3175" s="20">
        <v>102163.4392</v>
      </c>
      <c r="O3175" s="20">
        <f t="shared" si="49"/>
        <v>362898.6792</v>
      </c>
    </row>
    <row r="3176" spans="1:15">
      <c r="A3176" s="14">
        <v>3173</v>
      </c>
      <c r="B3176" t="s">
        <v>6352</v>
      </c>
      <c r="C3176" s="15">
        <v>43709</v>
      </c>
      <c r="D3176" s="15" t="s">
        <v>198</v>
      </c>
      <c r="E3176" t="s">
        <v>25</v>
      </c>
      <c r="F3176" t="s">
        <v>778</v>
      </c>
      <c r="G3176" t="s">
        <v>27</v>
      </c>
      <c r="H3176" t="s">
        <v>6353</v>
      </c>
      <c r="I3176" t="s">
        <v>58</v>
      </c>
      <c r="J3176" t="s">
        <v>133</v>
      </c>
      <c r="K3176" s="20">
        <v>138266.8</v>
      </c>
      <c r="L3176" s="20">
        <v>78804</v>
      </c>
      <c r="M3176" s="20">
        <v>83299</v>
      </c>
      <c r="N3176" s="20">
        <v>70180</v>
      </c>
      <c r="O3176" s="20">
        <f t="shared" si="49"/>
        <v>370549.8</v>
      </c>
    </row>
    <row r="3177" spans="1:15">
      <c r="A3177" s="14">
        <v>3174</v>
      </c>
      <c r="B3177" t="s">
        <v>6354</v>
      </c>
      <c r="C3177" s="15">
        <v>43374</v>
      </c>
      <c r="D3177" s="15">
        <v>44104</v>
      </c>
      <c r="E3177" t="s">
        <v>25</v>
      </c>
      <c r="F3177" t="s">
        <v>176</v>
      </c>
      <c r="G3177" t="s">
        <v>39</v>
      </c>
      <c r="H3177" t="s">
        <v>6355</v>
      </c>
      <c r="I3177" t="s">
        <v>29</v>
      </c>
      <c r="J3177" t="s">
        <v>41</v>
      </c>
      <c r="K3177" s="20">
        <v>76301.463</v>
      </c>
      <c r="L3177" s="20">
        <v>85216.2</v>
      </c>
      <c r="M3177" s="20">
        <v>85804.8</v>
      </c>
      <c r="N3177" s="20">
        <v>0</v>
      </c>
      <c r="O3177" s="20">
        <f t="shared" si="49"/>
        <v>247322.463</v>
      </c>
    </row>
    <row r="3178" spans="1:15">
      <c r="A3178" s="14">
        <v>3175</v>
      </c>
      <c r="B3178" t="s">
        <v>6356</v>
      </c>
      <c r="C3178" s="15" t="s">
        <v>170</v>
      </c>
      <c r="D3178" s="15" t="s">
        <v>482</v>
      </c>
      <c r="E3178" t="s">
        <v>25</v>
      </c>
      <c r="F3178" t="s">
        <v>1297</v>
      </c>
      <c r="G3178" t="s">
        <v>39</v>
      </c>
      <c r="H3178" t="s">
        <v>6357</v>
      </c>
      <c r="I3178" t="s">
        <v>29</v>
      </c>
      <c r="J3178" t="s">
        <v>82</v>
      </c>
      <c r="K3178" s="20">
        <v>0</v>
      </c>
      <c r="L3178" s="20">
        <v>0</v>
      </c>
      <c r="M3178" s="20">
        <v>0</v>
      </c>
      <c r="N3178" s="20">
        <v>81215.9</v>
      </c>
      <c r="O3178" s="20">
        <f t="shared" si="49"/>
        <v>81215.9</v>
      </c>
    </row>
    <row r="3179" spans="1:15">
      <c r="A3179" s="14">
        <v>3176</v>
      </c>
      <c r="B3179" t="s">
        <v>6358</v>
      </c>
      <c r="C3179" s="15">
        <v>43344</v>
      </c>
      <c r="D3179" s="15">
        <v>44804</v>
      </c>
      <c r="E3179" t="s">
        <v>18</v>
      </c>
      <c r="F3179" t="s">
        <v>640</v>
      </c>
      <c r="G3179" t="s">
        <v>49</v>
      </c>
      <c r="H3179" t="s">
        <v>6359</v>
      </c>
      <c r="I3179" t="s">
        <v>86</v>
      </c>
      <c r="J3179" t="s">
        <v>55</v>
      </c>
      <c r="K3179" s="20">
        <v>57619.1</v>
      </c>
      <c r="L3179" s="20">
        <v>68483.8</v>
      </c>
      <c r="M3179" s="20">
        <v>391281.940056174</v>
      </c>
      <c r="N3179" s="20">
        <v>64194.8999399446</v>
      </c>
      <c r="O3179" s="20">
        <f t="shared" si="49"/>
        <v>581579.739996118</v>
      </c>
    </row>
    <row r="3180" spans="1:15">
      <c r="A3180" s="14">
        <v>3177</v>
      </c>
      <c r="B3180" t="s">
        <v>6360</v>
      </c>
      <c r="C3180" s="15">
        <v>43070</v>
      </c>
      <c r="D3180" s="15">
        <v>44500</v>
      </c>
      <c r="E3180" t="s">
        <v>18</v>
      </c>
      <c r="F3180" t="s">
        <v>407</v>
      </c>
      <c r="G3180" t="s">
        <v>136</v>
      </c>
      <c r="H3180" t="s">
        <v>6361</v>
      </c>
      <c r="I3180" t="s">
        <v>58</v>
      </c>
      <c r="J3180" t="s">
        <v>55</v>
      </c>
      <c r="K3180" s="20">
        <v>95249.8335</v>
      </c>
      <c r="L3180" s="20">
        <v>106481.16</v>
      </c>
      <c r="M3180" s="20">
        <v>107216.64</v>
      </c>
      <c r="N3180" s="20">
        <v>152068.643074067</v>
      </c>
      <c r="O3180" s="20">
        <f t="shared" si="49"/>
        <v>461016.276574067</v>
      </c>
    </row>
    <row r="3181" spans="1:15">
      <c r="A3181" s="14">
        <v>3178</v>
      </c>
      <c r="B3181" t="s">
        <v>6362</v>
      </c>
      <c r="C3181" s="15">
        <v>43009</v>
      </c>
      <c r="D3181" s="15">
        <v>44104</v>
      </c>
      <c r="E3181" t="s">
        <v>18</v>
      </c>
      <c r="F3181" t="s">
        <v>667</v>
      </c>
      <c r="G3181" t="s">
        <v>136</v>
      </c>
      <c r="H3181" t="s">
        <v>2938</v>
      </c>
      <c r="I3181" t="s">
        <v>34</v>
      </c>
      <c r="J3181" t="s">
        <v>1409</v>
      </c>
      <c r="K3181" s="20">
        <v>77749.8</v>
      </c>
      <c r="L3181" s="20">
        <v>85216.2</v>
      </c>
      <c r="M3181" s="20">
        <v>85804.8</v>
      </c>
      <c r="N3181" s="20">
        <v>0</v>
      </c>
      <c r="O3181" s="20">
        <f t="shared" si="49"/>
        <v>248770.8</v>
      </c>
    </row>
    <row r="3182" spans="1:15">
      <c r="A3182" s="14">
        <v>3179</v>
      </c>
      <c r="B3182" t="s">
        <v>6363</v>
      </c>
      <c r="C3182" s="15">
        <v>43739</v>
      </c>
      <c r="D3182" s="15" t="s">
        <v>198</v>
      </c>
      <c r="E3182" t="s">
        <v>25</v>
      </c>
      <c r="F3182" t="s">
        <v>190</v>
      </c>
      <c r="G3182" t="s">
        <v>27</v>
      </c>
      <c r="H3182" t="s">
        <v>538</v>
      </c>
      <c r="I3182" t="s">
        <v>58</v>
      </c>
      <c r="J3182" t="s">
        <v>133</v>
      </c>
      <c r="K3182" s="20">
        <v>139752</v>
      </c>
      <c r="L3182" s="20">
        <v>78804</v>
      </c>
      <c r="M3182" s="20">
        <v>74888</v>
      </c>
      <c r="N3182" s="20">
        <v>80235.1600294411</v>
      </c>
      <c r="O3182" s="20">
        <f t="shared" si="49"/>
        <v>373679.160029441</v>
      </c>
    </row>
    <row r="3183" spans="1:15">
      <c r="A3183" s="14">
        <v>3180</v>
      </c>
      <c r="B3183" t="s">
        <v>6364</v>
      </c>
      <c r="C3183" s="15">
        <v>43739</v>
      </c>
      <c r="D3183" s="15" t="s">
        <v>79</v>
      </c>
      <c r="E3183" t="s">
        <v>18</v>
      </c>
      <c r="F3183" t="s">
        <v>103</v>
      </c>
      <c r="G3183" t="s">
        <v>49</v>
      </c>
      <c r="H3183" t="s">
        <v>6365</v>
      </c>
      <c r="I3183" t="s">
        <v>58</v>
      </c>
      <c r="J3183" t="s">
        <v>65</v>
      </c>
      <c r="K3183" s="20">
        <v>65850.4</v>
      </c>
      <c r="L3183" s="20">
        <v>78267.2</v>
      </c>
      <c r="M3183" s="20">
        <v>77580.8</v>
      </c>
      <c r="N3183" s="20">
        <v>408121.24</v>
      </c>
      <c r="O3183" s="20">
        <f t="shared" si="49"/>
        <v>629819.64</v>
      </c>
    </row>
    <row r="3184" spans="1:15">
      <c r="A3184" s="14">
        <v>3181</v>
      </c>
      <c r="B3184" t="s">
        <v>6366</v>
      </c>
      <c r="C3184" s="15">
        <v>43009</v>
      </c>
      <c r="D3184" s="15">
        <v>44469</v>
      </c>
      <c r="E3184" t="s">
        <v>18</v>
      </c>
      <c r="F3184" t="s">
        <v>716</v>
      </c>
      <c r="G3184" t="s">
        <v>136</v>
      </c>
      <c r="H3184" t="s">
        <v>6367</v>
      </c>
      <c r="I3184" t="s">
        <v>22</v>
      </c>
      <c r="J3184" t="s">
        <v>55</v>
      </c>
      <c r="K3184" s="20">
        <v>69618.3</v>
      </c>
      <c r="L3184" s="20">
        <v>99171.936</v>
      </c>
      <c r="M3184" s="20">
        <v>85804.8</v>
      </c>
      <c r="N3184" s="20">
        <v>110558.321614855</v>
      </c>
      <c r="O3184" s="20">
        <f t="shared" si="49"/>
        <v>365153.357614855</v>
      </c>
    </row>
    <row r="3185" spans="1:15">
      <c r="A3185" s="14">
        <v>3182</v>
      </c>
      <c r="B3185" t="s">
        <v>6368</v>
      </c>
      <c r="C3185" s="15">
        <v>43739</v>
      </c>
      <c r="D3185" s="15">
        <v>44834</v>
      </c>
      <c r="E3185" t="s">
        <v>18</v>
      </c>
      <c r="F3185" t="s">
        <v>324</v>
      </c>
      <c r="G3185" t="s">
        <v>53</v>
      </c>
      <c r="H3185" t="s">
        <v>2375</v>
      </c>
      <c r="I3185" t="s">
        <v>86</v>
      </c>
      <c r="J3185" t="s">
        <v>55</v>
      </c>
      <c r="K3185" s="20">
        <v>79479.3</v>
      </c>
      <c r="L3185" s="20">
        <v>85216.2</v>
      </c>
      <c r="M3185" s="20">
        <v>85804.8</v>
      </c>
      <c r="N3185" s="20">
        <v>97316.6</v>
      </c>
      <c r="O3185" s="20">
        <f t="shared" si="49"/>
        <v>347816.9</v>
      </c>
    </row>
    <row r="3186" spans="1:15">
      <c r="A3186" s="14">
        <v>3183</v>
      </c>
      <c r="B3186" t="s">
        <v>6369</v>
      </c>
      <c r="C3186" s="15">
        <v>43739</v>
      </c>
      <c r="D3186" s="15" t="s">
        <v>79</v>
      </c>
      <c r="E3186" t="s">
        <v>18</v>
      </c>
      <c r="F3186" t="s">
        <v>502</v>
      </c>
      <c r="G3186" t="s">
        <v>53</v>
      </c>
      <c r="H3186" t="s">
        <v>6370</v>
      </c>
      <c r="I3186" t="s">
        <v>29</v>
      </c>
      <c r="J3186" t="s">
        <v>181</v>
      </c>
      <c r="K3186" s="20">
        <v>70108.8</v>
      </c>
      <c r="L3186" s="20">
        <v>85652.2</v>
      </c>
      <c r="M3186" s="20">
        <v>86349.8</v>
      </c>
      <c r="N3186" s="20">
        <v>106720.640006097</v>
      </c>
      <c r="O3186" s="20">
        <f t="shared" si="49"/>
        <v>348831.440006097</v>
      </c>
    </row>
    <row r="3187" spans="1:15">
      <c r="A3187" s="14">
        <v>3184</v>
      </c>
      <c r="B3187" t="s">
        <v>6371</v>
      </c>
      <c r="C3187" s="15">
        <v>43739</v>
      </c>
      <c r="D3187" s="15" t="s">
        <v>144</v>
      </c>
      <c r="E3187" t="s">
        <v>25</v>
      </c>
      <c r="F3187" t="s">
        <v>542</v>
      </c>
      <c r="G3187" t="s">
        <v>232</v>
      </c>
      <c r="H3187" t="s">
        <v>6372</v>
      </c>
      <c r="I3187" t="s">
        <v>64</v>
      </c>
      <c r="J3187" t="s">
        <v>248</v>
      </c>
      <c r="K3187" s="20">
        <v>70108.8</v>
      </c>
      <c r="L3187" s="20">
        <v>85652.2</v>
      </c>
      <c r="M3187" s="20">
        <v>86349.8</v>
      </c>
      <c r="N3187" s="20">
        <v>180918.079632178</v>
      </c>
      <c r="O3187" s="20">
        <f t="shared" si="49"/>
        <v>423028.879632178</v>
      </c>
    </row>
    <row r="3188" spans="1:15">
      <c r="A3188" s="14">
        <v>3185</v>
      </c>
      <c r="B3188" t="s">
        <v>6373</v>
      </c>
      <c r="C3188" s="15">
        <v>43009</v>
      </c>
      <c r="D3188" s="15">
        <v>44469</v>
      </c>
      <c r="E3188" t="s">
        <v>18</v>
      </c>
      <c r="F3188" t="s">
        <v>103</v>
      </c>
      <c r="G3188" t="s">
        <v>49</v>
      </c>
      <c r="H3188" t="s">
        <v>4090</v>
      </c>
      <c r="I3188" t="s">
        <v>86</v>
      </c>
      <c r="J3188" t="s">
        <v>35</v>
      </c>
      <c r="K3188" s="20">
        <v>374417.1</v>
      </c>
      <c r="L3188" s="20">
        <v>78267.2</v>
      </c>
      <c r="M3188" s="20">
        <v>77580.8</v>
      </c>
      <c r="N3188" s="20">
        <v>77475.5999313653</v>
      </c>
      <c r="O3188" s="20">
        <f t="shared" si="49"/>
        <v>607740.699931365</v>
      </c>
    </row>
    <row r="3189" spans="1:15">
      <c r="A3189" s="14">
        <v>3186</v>
      </c>
      <c r="B3189" t="s">
        <v>6374</v>
      </c>
      <c r="C3189" s="15">
        <v>43739</v>
      </c>
      <c r="D3189" s="15">
        <v>44104</v>
      </c>
      <c r="E3189" t="s">
        <v>25</v>
      </c>
      <c r="F3189" t="s">
        <v>223</v>
      </c>
      <c r="G3189" t="s">
        <v>49</v>
      </c>
      <c r="H3189" t="s">
        <v>6375</v>
      </c>
      <c r="I3189" t="s">
        <v>34</v>
      </c>
      <c r="J3189" t="s">
        <v>105</v>
      </c>
      <c r="K3189" s="20">
        <v>356763.14</v>
      </c>
      <c r="L3189" s="20">
        <v>68483.8</v>
      </c>
      <c r="M3189" s="20">
        <v>67883.2</v>
      </c>
      <c r="N3189" s="20">
        <v>0</v>
      </c>
      <c r="O3189" s="20">
        <f t="shared" si="49"/>
        <v>493130.14</v>
      </c>
    </row>
    <row r="3190" spans="1:15">
      <c r="A3190" s="14">
        <v>3187</v>
      </c>
      <c r="B3190" t="s">
        <v>6376</v>
      </c>
      <c r="C3190" s="15">
        <v>43709</v>
      </c>
      <c r="D3190" s="15">
        <v>44043</v>
      </c>
      <c r="E3190" t="s">
        <v>25</v>
      </c>
      <c r="F3190" t="s">
        <v>2331</v>
      </c>
      <c r="G3190" t="s">
        <v>27</v>
      </c>
      <c r="H3190" t="s">
        <v>2476</v>
      </c>
      <c r="I3190" t="s">
        <v>58</v>
      </c>
      <c r="J3190" t="s">
        <v>133</v>
      </c>
      <c r="K3190" s="20">
        <v>137797.84</v>
      </c>
      <c r="L3190" s="20">
        <v>78804</v>
      </c>
      <c r="M3190" s="20">
        <v>25355</v>
      </c>
      <c r="N3190" s="20">
        <v>0</v>
      </c>
      <c r="O3190" s="20">
        <f t="shared" si="49"/>
        <v>241956.84</v>
      </c>
    </row>
    <row r="3191" spans="1:15">
      <c r="A3191" s="14">
        <v>3188</v>
      </c>
      <c r="B3191" t="s">
        <v>6377</v>
      </c>
      <c r="C3191" s="15">
        <v>43344</v>
      </c>
      <c r="D3191" s="15" t="s">
        <v>112</v>
      </c>
      <c r="E3191" t="s">
        <v>18</v>
      </c>
      <c r="F3191" t="s">
        <v>246</v>
      </c>
      <c r="G3191" t="s">
        <v>71</v>
      </c>
      <c r="H3191" t="s">
        <v>6378</v>
      </c>
      <c r="I3191" t="s">
        <v>86</v>
      </c>
      <c r="J3191" t="s">
        <v>35</v>
      </c>
      <c r="K3191" s="20">
        <v>96325.74</v>
      </c>
      <c r="L3191" s="20">
        <v>78353</v>
      </c>
      <c r="M3191" s="20">
        <v>89591.7</v>
      </c>
      <c r="N3191" s="20">
        <v>102042.4392</v>
      </c>
      <c r="O3191" s="20">
        <f t="shared" si="49"/>
        <v>366312.8792</v>
      </c>
    </row>
    <row r="3192" spans="1:15">
      <c r="A3192" s="14">
        <v>3189</v>
      </c>
      <c r="B3192" t="s">
        <v>6379</v>
      </c>
      <c r="C3192" s="15">
        <v>43739</v>
      </c>
      <c r="D3192" s="15">
        <v>44104</v>
      </c>
      <c r="E3192" t="s">
        <v>25</v>
      </c>
      <c r="F3192" t="s">
        <v>103</v>
      </c>
      <c r="G3192" t="s">
        <v>49</v>
      </c>
      <c r="H3192" t="s">
        <v>6380</v>
      </c>
      <c r="I3192" t="s">
        <v>58</v>
      </c>
      <c r="J3192" t="s">
        <v>133</v>
      </c>
      <c r="K3192" s="20">
        <v>142438.78</v>
      </c>
      <c r="L3192" s="20">
        <v>78267.2</v>
      </c>
      <c r="M3192" s="20">
        <v>77580.8</v>
      </c>
      <c r="N3192" s="20">
        <v>0</v>
      </c>
      <c r="O3192" s="20">
        <f t="shared" si="49"/>
        <v>298286.78</v>
      </c>
    </row>
    <row r="3193" spans="1:15">
      <c r="A3193" s="14">
        <v>3190</v>
      </c>
      <c r="B3193" t="s">
        <v>6381</v>
      </c>
      <c r="C3193" s="15">
        <v>43678</v>
      </c>
      <c r="D3193" s="15">
        <v>44043</v>
      </c>
      <c r="E3193" t="s">
        <v>285</v>
      </c>
      <c r="F3193" t="s">
        <v>286</v>
      </c>
      <c r="G3193" t="s">
        <v>287</v>
      </c>
      <c r="H3193" t="s">
        <v>288</v>
      </c>
      <c r="I3193" t="s">
        <v>64</v>
      </c>
      <c r="J3193" t="s">
        <v>289</v>
      </c>
      <c r="K3193" s="20">
        <v>0</v>
      </c>
      <c r="L3193" s="20">
        <v>0</v>
      </c>
      <c r="M3193" s="20">
        <v>0</v>
      </c>
      <c r="N3193" s="20">
        <v>5692</v>
      </c>
      <c r="O3193" s="20">
        <f t="shared" si="49"/>
        <v>5692</v>
      </c>
    </row>
    <row r="3194" spans="1:15">
      <c r="A3194" s="14">
        <v>3191</v>
      </c>
      <c r="B3194" t="s">
        <v>6382</v>
      </c>
      <c r="C3194" s="15">
        <v>43466</v>
      </c>
      <c r="D3194" s="15" t="s">
        <v>1622</v>
      </c>
      <c r="E3194" t="s">
        <v>18</v>
      </c>
      <c r="F3194" t="s">
        <v>759</v>
      </c>
      <c r="G3194" t="s">
        <v>71</v>
      </c>
      <c r="H3194" t="s">
        <v>6383</v>
      </c>
      <c r="I3194" t="s">
        <v>58</v>
      </c>
      <c r="J3194" t="s">
        <v>192</v>
      </c>
      <c r="K3194" s="20">
        <v>119950.833</v>
      </c>
      <c r="L3194" s="20">
        <v>78353</v>
      </c>
      <c r="M3194" s="20">
        <v>74305</v>
      </c>
      <c r="N3194" s="20">
        <v>169982.2104</v>
      </c>
      <c r="O3194" s="20">
        <f t="shared" si="49"/>
        <v>442591.0434</v>
      </c>
    </row>
    <row r="3195" spans="1:15">
      <c r="A3195" s="14">
        <v>3192</v>
      </c>
      <c r="B3195" t="s">
        <v>6384</v>
      </c>
      <c r="C3195" s="15" t="s">
        <v>170</v>
      </c>
      <c r="D3195" s="15" t="s">
        <v>171</v>
      </c>
      <c r="E3195" t="s">
        <v>25</v>
      </c>
      <c r="F3195" t="s">
        <v>1183</v>
      </c>
      <c r="G3195" t="s">
        <v>49</v>
      </c>
      <c r="H3195" t="s">
        <v>6385</v>
      </c>
      <c r="I3195" t="s">
        <v>58</v>
      </c>
      <c r="J3195" t="s">
        <v>566</v>
      </c>
      <c r="K3195" s="20">
        <v>0</v>
      </c>
      <c r="L3195" s="20">
        <v>0</v>
      </c>
      <c r="M3195" s="20">
        <v>0</v>
      </c>
      <c r="N3195" s="20">
        <v>67558</v>
      </c>
      <c r="O3195" s="20">
        <f t="shared" si="49"/>
        <v>67558</v>
      </c>
    </row>
    <row r="3196" spans="1:15">
      <c r="A3196" s="14">
        <v>3193</v>
      </c>
      <c r="B3196" t="s">
        <v>6386</v>
      </c>
      <c r="C3196" s="15">
        <v>43739</v>
      </c>
      <c r="D3196" s="15" t="s">
        <v>482</v>
      </c>
      <c r="E3196" t="s">
        <v>25</v>
      </c>
      <c r="F3196" t="s">
        <v>392</v>
      </c>
      <c r="G3196" t="s">
        <v>49</v>
      </c>
      <c r="H3196" t="s">
        <v>6387</v>
      </c>
      <c r="I3196" t="s">
        <v>29</v>
      </c>
      <c r="J3196" t="s">
        <v>248</v>
      </c>
      <c r="K3196" s="20">
        <v>356763.14</v>
      </c>
      <c r="L3196" s="20">
        <v>68483.8</v>
      </c>
      <c r="M3196" s="20">
        <v>67883.2</v>
      </c>
      <c r="N3196" s="20">
        <v>65295.1</v>
      </c>
      <c r="O3196" s="20">
        <f t="shared" si="49"/>
        <v>558425.24</v>
      </c>
    </row>
    <row r="3197" spans="1:15">
      <c r="A3197" s="14">
        <v>3194</v>
      </c>
      <c r="B3197" t="s">
        <v>6388</v>
      </c>
      <c r="C3197" s="15">
        <v>43160</v>
      </c>
      <c r="D3197" s="15">
        <v>44255</v>
      </c>
      <c r="E3197" t="s">
        <v>18</v>
      </c>
      <c r="F3197" t="s">
        <v>1900</v>
      </c>
      <c r="G3197" t="s">
        <v>516</v>
      </c>
      <c r="H3197" t="s">
        <v>6389</v>
      </c>
      <c r="I3197" t="s">
        <v>64</v>
      </c>
      <c r="J3197" t="s">
        <v>35</v>
      </c>
      <c r="K3197" s="20">
        <v>116374.5</v>
      </c>
      <c r="L3197" s="20">
        <v>97941.25</v>
      </c>
      <c r="M3197" s="20">
        <v>92881.25</v>
      </c>
      <c r="N3197" s="20">
        <v>87573.7499852929</v>
      </c>
      <c r="O3197" s="20">
        <f t="shared" si="49"/>
        <v>394770.749985293</v>
      </c>
    </row>
    <row r="3198" spans="1:15">
      <c r="A3198" s="14">
        <v>3195</v>
      </c>
      <c r="B3198" t="s">
        <v>6390</v>
      </c>
      <c r="C3198" s="15">
        <v>43009</v>
      </c>
      <c r="D3198" s="15">
        <v>44104</v>
      </c>
      <c r="E3198" t="s">
        <v>18</v>
      </c>
      <c r="F3198" t="s">
        <v>468</v>
      </c>
      <c r="G3198" t="s">
        <v>49</v>
      </c>
      <c r="H3198" t="s">
        <v>6359</v>
      </c>
      <c r="I3198" t="s">
        <v>86</v>
      </c>
      <c r="J3198" t="s">
        <v>30</v>
      </c>
      <c r="K3198" s="20">
        <v>354929.6</v>
      </c>
      <c r="L3198" s="20">
        <v>68483.8</v>
      </c>
      <c r="M3198" s="20">
        <v>67883.2</v>
      </c>
      <c r="N3198" s="20">
        <v>0</v>
      </c>
      <c r="O3198" s="20">
        <f t="shared" si="49"/>
        <v>491296.6</v>
      </c>
    </row>
    <row r="3199" spans="1:15">
      <c r="A3199" s="14">
        <v>3196</v>
      </c>
      <c r="B3199" t="s">
        <v>6391</v>
      </c>
      <c r="C3199" s="15">
        <v>42614</v>
      </c>
      <c r="D3199" s="15">
        <v>44074</v>
      </c>
      <c r="E3199" t="s">
        <v>18</v>
      </c>
      <c r="F3199" t="s">
        <v>312</v>
      </c>
      <c r="G3199" t="s">
        <v>136</v>
      </c>
      <c r="H3199" t="s">
        <v>6392</v>
      </c>
      <c r="I3199" t="s">
        <v>122</v>
      </c>
      <c r="J3199" t="s">
        <v>35</v>
      </c>
      <c r="K3199" s="20">
        <v>80368.3</v>
      </c>
      <c r="L3199" s="20">
        <v>85216.2</v>
      </c>
      <c r="M3199" s="20">
        <v>57268.6</v>
      </c>
      <c r="N3199" s="20">
        <v>0</v>
      </c>
      <c r="O3199" s="20">
        <f t="shared" si="49"/>
        <v>222853.1</v>
      </c>
    </row>
    <row r="3200" spans="1:15">
      <c r="A3200" s="14">
        <v>3197</v>
      </c>
      <c r="B3200" t="s">
        <v>6393</v>
      </c>
      <c r="C3200" s="15">
        <v>42401</v>
      </c>
      <c r="D3200" s="15">
        <v>43861</v>
      </c>
      <c r="E3200" t="s">
        <v>18</v>
      </c>
      <c r="F3200" t="s">
        <v>223</v>
      </c>
      <c r="G3200" t="s">
        <v>49</v>
      </c>
      <c r="H3200" t="s">
        <v>255</v>
      </c>
      <c r="I3200" t="s">
        <v>34</v>
      </c>
      <c r="J3200" t="s">
        <v>35</v>
      </c>
      <c r="K3200" s="20">
        <v>19288.5</v>
      </c>
      <c r="L3200" s="20">
        <v>0</v>
      </c>
      <c r="M3200" s="20">
        <v>0</v>
      </c>
      <c r="N3200" s="20">
        <v>0</v>
      </c>
      <c r="O3200" s="20">
        <f t="shared" si="49"/>
        <v>19288.5</v>
      </c>
    </row>
    <row r="3201" spans="1:15">
      <c r="A3201" s="14">
        <v>3198</v>
      </c>
      <c r="B3201" t="s">
        <v>6394</v>
      </c>
      <c r="C3201" s="15">
        <v>43466</v>
      </c>
      <c r="D3201" s="15">
        <v>44561</v>
      </c>
      <c r="E3201" t="s">
        <v>18</v>
      </c>
      <c r="F3201" t="s">
        <v>103</v>
      </c>
      <c r="G3201" t="s">
        <v>49</v>
      </c>
      <c r="H3201" t="s">
        <v>6395</v>
      </c>
      <c r="I3201" t="s">
        <v>22</v>
      </c>
      <c r="J3201" t="s">
        <v>55</v>
      </c>
      <c r="K3201" s="20">
        <v>378689.1</v>
      </c>
      <c r="L3201" s="20">
        <v>78267.2</v>
      </c>
      <c r="M3201" s="20">
        <v>77580.8</v>
      </c>
      <c r="N3201" s="20">
        <v>73365.5999313653</v>
      </c>
      <c r="O3201" s="20">
        <f t="shared" si="49"/>
        <v>607902.699931365</v>
      </c>
    </row>
    <row r="3202" spans="1:15">
      <c r="A3202" s="14">
        <v>3199</v>
      </c>
      <c r="B3202" t="s">
        <v>6396</v>
      </c>
      <c r="C3202" s="15">
        <v>43739</v>
      </c>
      <c r="D3202" s="15">
        <v>44104</v>
      </c>
      <c r="E3202" t="s">
        <v>25</v>
      </c>
      <c r="F3202" t="s">
        <v>103</v>
      </c>
      <c r="G3202" t="s">
        <v>49</v>
      </c>
      <c r="H3202" t="s">
        <v>6397</v>
      </c>
      <c r="I3202" t="s">
        <v>58</v>
      </c>
      <c r="J3202" t="s">
        <v>133</v>
      </c>
      <c r="K3202" s="20">
        <v>80292.59</v>
      </c>
      <c r="L3202" s="20">
        <v>95432.62</v>
      </c>
      <c r="M3202" s="20">
        <v>94595.68</v>
      </c>
      <c r="N3202" s="20">
        <v>0</v>
      </c>
      <c r="O3202" s="20">
        <f t="shared" si="49"/>
        <v>270320.89</v>
      </c>
    </row>
    <row r="3203" spans="1:15">
      <c r="A3203" s="14">
        <v>3200</v>
      </c>
      <c r="B3203" t="s">
        <v>6398</v>
      </c>
      <c r="C3203" s="15">
        <v>41122</v>
      </c>
      <c r="D3203" s="15">
        <v>42582</v>
      </c>
      <c r="E3203" t="s">
        <v>18</v>
      </c>
      <c r="F3203" t="s">
        <v>1338</v>
      </c>
      <c r="G3203" t="s">
        <v>516</v>
      </c>
      <c r="H3203" t="s">
        <v>1446</v>
      </c>
      <c r="I3203" t="s">
        <v>122</v>
      </c>
      <c r="J3203" t="s">
        <v>35</v>
      </c>
      <c r="K3203" s="20">
        <v>0</v>
      </c>
      <c r="L3203" s="20">
        <v>0</v>
      </c>
      <c r="M3203" s="20">
        <v>296986.8</v>
      </c>
      <c r="N3203" s="20">
        <v>0</v>
      </c>
      <c r="O3203" s="20">
        <f t="shared" si="49"/>
        <v>296986.8</v>
      </c>
    </row>
    <row r="3204" spans="1:15">
      <c r="A3204" s="14">
        <v>3201</v>
      </c>
      <c r="B3204" t="s">
        <v>6399</v>
      </c>
      <c r="C3204" s="15">
        <v>43739</v>
      </c>
      <c r="D3204" s="15" t="s">
        <v>923</v>
      </c>
      <c r="E3204" t="s">
        <v>25</v>
      </c>
      <c r="F3204" t="s">
        <v>6400</v>
      </c>
      <c r="G3204" t="s">
        <v>39</v>
      </c>
      <c r="H3204" t="s">
        <v>6401</v>
      </c>
      <c r="I3204" t="s">
        <v>29</v>
      </c>
      <c r="J3204" t="s">
        <v>41</v>
      </c>
      <c r="K3204" s="20">
        <v>103840</v>
      </c>
      <c r="L3204" s="20">
        <v>85652.2</v>
      </c>
      <c r="M3204" s="20">
        <v>121973.3</v>
      </c>
      <c r="N3204" s="20">
        <v>82295</v>
      </c>
      <c r="O3204" s="20">
        <f t="shared" ref="O3204:O3267" si="50">SUM(K3204:N3204)</f>
        <v>393760.5</v>
      </c>
    </row>
    <row r="3205" spans="1:15">
      <c r="A3205" s="14">
        <v>3202</v>
      </c>
      <c r="B3205" t="s">
        <v>6402</v>
      </c>
      <c r="C3205" s="15">
        <v>42248</v>
      </c>
      <c r="D3205" s="15">
        <v>44043</v>
      </c>
      <c r="E3205" t="s">
        <v>18</v>
      </c>
      <c r="F3205" t="s">
        <v>3109</v>
      </c>
      <c r="G3205" t="s">
        <v>27</v>
      </c>
      <c r="H3205" t="s">
        <v>6403</v>
      </c>
      <c r="I3205" t="s">
        <v>86</v>
      </c>
      <c r="J3205" t="s">
        <v>35</v>
      </c>
      <c r="K3205" s="20">
        <v>63162</v>
      </c>
      <c r="L3205" s="20">
        <v>78353</v>
      </c>
      <c r="M3205" s="20">
        <v>25245</v>
      </c>
      <c r="N3205" s="20">
        <v>0</v>
      </c>
      <c r="O3205" s="20">
        <f t="shared" si="50"/>
        <v>166760</v>
      </c>
    </row>
    <row r="3206" spans="1:15">
      <c r="A3206" s="14">
        <v>3203</v>
      </c>
      <c r="B3206" t="s">
        <v>6404</v>
      </c>
      <c r="C3206" s="15">
        <v>42644</v>
      </c>
      <c r="D3206" s="15">
        <v>44104</v>
      </c>
      <c r="E3206" t="s">
        <v>18</v>
      </c>
      <c r="F3206" t="s">
        <v>660</v>
      </c>
      <c r="G3206" t="s">
        <v>39</v>
      </c>
      <c r="H3206" t="s">
        <v>1380</v>
      </c>
      <c r="I3206" t="s">
        <v>29</v>
      </c>
      <c r="J3206" t="s">
        <v>41</v>
      </c>
      <c r="K3206" s="20">
        <v>86990.94</v>
      </c>
      <c r="L3206" s="20">
        <v>106481.16</v>
      </c>
      <c r="M3206" s="20">
        <v>107216.64</v>
      </c>
      <c r="N3206" s="20">
        <v>0</v>
      </c>
      <c r="O3206" s="20">
        <f t="shared" si="50"/>
        <v>300688.74</v>
      </c>
    </row>
    <row r="3207" spans="1:15">
      <c r="A3207" s="14">
        <v>3204</v>
      </c>
      <c r="B3207" t="s">
        <v>6405</v>
      </c>
      <c r="C3207" s="15" t="s">
        <v>111</v>
      </c>
      <c r="D3207" s="15" t="s">
        <v>1145</v>
      </c>
      <c r="E3207" t="s">
        <v>18</v>
      </c>
      <c r="F3207" t="s">
        <v>2950</v>
      </c>
      <c r="G3207" t="s">
        <v>27</v>
      </c>
      <c r="H3207" t="s">
        <v>1502</v>
      </c>
      <c r="I3207" t="s">
        <v>86</v>
      </c>
      <c r="J3207" t="s">
        <v>65</v>
      </c>
      <c r="K3207" s="20">
        <v>0</v>
      </c>
      <c r="L3207" s="20">
        <v>0</v>
      </c>
      <c r="M3207" s="20">
        <v>39275.5</v>
      </c>
      <c r="N3207" s="20">
        <v>70180</v>
      </c>
      <c r="O3207" s="20">
        <f t="shared" si="50"/>
        <v>109455.5</v>
      </c>
    </row>
    <row r="3208" spans="1:15">
      <c r="A3208" s="14">
        <v>3205</v>
      </c>
      <c r="B3208" t="s">
        <v>6406</v>
      </c>
      <c r="C3208" s="15">
        <v>43709</v>
      </c>
      <c r="D3208" s="15">
        <v>43951</v>
      </c>
      <c r="E3208" t="s">
        <v>25</v>
      </c>
      <c r="F3208" t="s">
        <v>131</v>
      </c>
      <c r="G3208" t="s">
        <v>27</v>
      </c>
      <c r="H3208" t="s">
        <v>6407</v>
      </c>
      <c r="I3208" t="s">
        <v>64</v>
      </c>
      <c r="J3208" t="s">
        <v>133</v>
      </c>
      <c r="K3208" s="20">
        <v>63624</v>
      </c>
      <c r="L3208" s="20">
        <v>27269</v>
      </c>
      <c r="M3208" s="20">
        <v>0</v>
      </c>
      <c r="N3208" s="20">
        <v>0</v>
      </c>
      <c r="O3208" s="20">
        <f t="shared" si="50"/>
        <v>90893</v>
      </c>
    </row>
    <row r="3209" spans="1:15">
      <c r="A3209" s="14">
        <v>3206</v>
      </c>
      <c r="B3209" t="s">
        <v>6408</v>
      </c>
      <c r="C3209" s="15">
        <v>43374</v>
      </c>
      <c r="D3209" s="15" t="s">
        <v>171</v>
      </c>
      <c r="E3209" t="s">
        <v>18</v>
      </c>
      <c r="F3209" t="s">
        <v>990</v>
      </c>
      <c r="G3209" t="s">
        <v>53</v>
      </c>
      <c r="H3209" t="s">
        <v>6409</v>
      </c>
      <c r="I3209" t="s">
        <v>29</v>
      </c>
      <c r="J3209" t="s">
        <v>181</v>
      </c>
      <c r="K3209" s="20">
        <v>77480.5</v>
      </c>
      <c r="L3209" s="20">
        <v>85216.2</v>
      </c>
      <c r="M3209" s="20">
        <v>85804.8</v>
      </c>
      <c r="N3209" s="20">
        <v>97316.6</v>
      </c>
      <c r="O3209" s="20">
        <f t="shared" si="50"/>
        <v>345818.1</v>
      </c>
    </row>
    <row r="3210" spans="1:15">
      <c r="A3210" s="14">
        <v>3207</v>
      </c>
      <c r="B3210" t="s">
        <v>6410</v>
      </c>
      <c r="C3210" s="15">
        <v>42583</v>
      </c>
      <c r="D3210" s="15">
        <v>44043</v>
      </c>
      <c r="E3210" t="s">
        <v>18</v>
      </c>
      <c r="F3210" t="s">
        <v>1900</v>
      </c>
      <c r="G3210" t="s">
        <v>516</v>
      </c>
      <c r="H3210" t="s">
        <v>72</v>
      </c>
      <c r="I3210" t="s">
        <v>29</v>
      </c>
      <c r="J3210" t="s">
        <v>55</v>
      </c>
      <c r="K3210" s="20">
        <v>63162</v>
      </c>
      <c r="L3210" s="20">
        <v>78353</v>
      </c>
      <c r="M3210" s="20">
        <v>25245</v>
      </c>
      <c r="N3210" s="20">
        <v>0</v>
      </c>
      <c r="O3210" s="20">
        <f t="shared" si="50"/>
        <v>166760</v>
      </c>
    </row>
    <row r="3211" spans="1:15">
      <c r="A3211" s="14">
        <v>3208</v>
      </c>
      <c r="B3211" t="s">
        <v>6411</v>
      </c>
      <c r="C3211" s="15">
        <v>43009</v>
      </c>
      <c r="D3211" s="15">
        <v>44469</v>
      </c>
      <c r="E3211" t="s">
        <v>18</v>
      </c>
      <c r="F3211" t="s">
        <v>6412</v>
      </c>
      <c r="G3211" t="s">
        <v>1973</v>
      </c>
      <c r="H3211" t="s">
        <v>6413</v>
      </c>
      <c r="I3211" t="s">
        <v>122</v>
      </c>
      <c r="J3211" t="s">
        <v>405</v>
      </c>
      <c r="K3211" s="20">
        <v>69618.3</v>
      </c>
      <c r="L3211" s="20">
        <v>85216.2</v>
      </c>
      <c r="M3211" s="20">
        <v>85804.8</v>
      </c>
      <c r="N3211" s="20">
        <v>97316.6</v>
      </c>
      <c r="O3211" s="20">
        <f t="shared" si="50"/>
        <v>337955.9</v>
      </c>
    </row>
    <row r="3212" spans="1:15">
      <c r="A3212" s="14">
        <v>3209</v>
      </c>
      <c r="B3212" t="s">
        <v>6414</v>
      </c>
      <c r="C3212" s="15">
        <v>43739</v>
      </c>
      <c r="D3212" s="15">
        <v>44104</v>
      </c>
      <c r="E3212" t="s">
        <v>25</v>
      </c>
      <c r="F3212" t="s">
        <v>172</v>
      </c>
      <c r="G3212" t="s">
        <v>49</v>
      </c>
      <c r="H3212" t="s">
        <v>6415</v>
      </c>
      <c r="I3212" t="s">
        <v>29</v>
      </c>
      <c r="J3212" t="s">
        <v>105</v>
      </c>
      <c r="K3212" s="20">
        <v>57619.1</v>
      </c>
      <c r="L3212" s="20">
        <v>68483.8</v>
      </c>
      <c r="M3212" s="20">
        <v>67883.2</v>
      </c>
      <c r="N3212" s="20">
        <v>0</v>
      </c>
      <c r="O3212" s="20">
        <f t="shared" si="50"/>
        <v>193986.1</v>
      </c>
    </row>
    <row r="3213" spans="1:15">
      <c r="A3213" s="14">
        <v>3210</v>
      </c>
      <c r="B3213" t="s">
        <v>6416</v>
      </c>
      <c r="C3213" s="15">
        <v>43709</v>
      </c>
      <c r="D3213" s="15" t="s">
        <v>521</v>
      </c>
      <c r="E3213" t="s">
        <v>25</v>
      </c>
      <c r="F3213" t="s">
        <v>1825</v>
      </c>
      <c r="G3213" t="s">
        <v>136</v>
      </c>
      <c r="H3213" t="s">
        <v>6417</v>
      </c>
      <c r="I3213" t="s">
        <v>58</v>
      </c>
      <c r="J3213" t="s">
        <v>133</v>
      </c>
      <c r="K3213" s="20">
        <v>70108.8</v>
      </c>
      <c r="L3213" s="20">
        <v>85652.2</v>
      </c>
      <c r="M3213" s="20">
        <v>96498.8</v>
      </c>
      <c r="N3213" s="20">
        <v>139958.089756922</v>
      </c>
      <c r="O3213" s="20">
        <f t="shared" si="50"/>
        <v>392217.889756922</v>
      </c>
    </row>
    <row r="3214" spans="1:15">
      <c r="A3214" s="14">
        <v>3211</v>
      </c>
      <c r="B3214" t="s">
        <v>6418</v>
      </c>
      <c r="C3214" s="15">
        <v>43344</v>
      </c>
      <c r="D3214" s="15">
        <v>44469</v>
      </c>
      <c r="E3214" t="s">
        <v>18</v>
      </c>
      <c r="F3214" t="s">
        <v>312</v>
      </c>
      <c r="G3214" t="s">
        <v>136</v>
      </c>
      <c r="H3214" t="s">
        <v>859</v>
      </c>
      <c r="I3214" t="s">
        <v>58</v>
      </c>
      <c r="J3214" t="s">
        <v>55</v>
      </c>
      <c r="K3214" s="20">
        <v>81272.16</v>
      </c>
      <c r="L3214" s="20">
        <v>85216.2</v>
      </c>
      <c r="M3214" s="20">
        <v>100998.45</v>
      </c>
      <c r="N3214" s="20">
        <v>95650.3921912376</v>
      </c>
      <c r="O3214" s="20">
        <f t="shared" si="50"/>
        <v>363137.202191238</v>
      </c>
    </row>
    <row r="3215" spans="1:15">
      <c r="A3215" s="14">
        <v>3212</v>
      </c>
      <c r="B3215" t="s">
        <v>6419</v>
      </c>
      <c r="C3215" s="15">
        <v>43009</v>
      </c>
      <c r="D3215" s="15">
        <v>44469</v>
      </c>
      <c r="E3215" t="s">
        <v>18</v>
      </c>
      <c r="F3215" t="s">
        <v>312</v>
      </c>
      <c r="G3215" t="s">
        <v>136</v>
      </c>
      <c r="H3215" t="s">
        <v>2263</v>
      </c>
      <c r="I3215" t="s">
        <v>64</v>
      </c>
      <c r="J3215" t="s">
        <v>73</v>
      </c>
      <c r="K3215" s="20">
        <v>86990.94</v>
      </c>
      <c r="L3215" s="20">
        <v>106481.16</v>
      </c>
      <c r="M3215" s="20">
        <v>107216.64</v>
      </c>
      <c r="N3215" s="20">
        <v>148482.610702492</v>
      </c>
      <c r="O3215" s="20">
        <f t="shared" si="50"/>
        <v>449171.350702492</v>
      </c>
    </row>
    <row r="3216" spans="1:15">
      <c r="A3216" s="14">
        <v>3213</v>
      </c>
      <c r="B3216" t="s">
        <v>6420</v>
      </c>
      <c r="C3216" s="15">
        <v>43739</v>
      </c>
      <c r="D3216" s="15">
        <v>44104</v>
      </c>
      <c r="E3216" t="s">
        <v>25</v>
      </c>
      <c r="F3216" t="s">
        <v>93</v>
      </c>
      <c r="G3216" t="s">
        <v>49</v>
      </c>
      <c r="H3216" t="s">
        <v>6421</v>
      </c>
      <c r="I3216" t="s">
        <v>58</v>
      </c>
      <c r="J3216" t="s">
        <v>133</v>
      </c>
      <c r="K3216" s="20">
        <v>65850.4</v>
      </c>
      <c r="L3216" s="20">
        <v>78267.2</v>
      </c>
      <c r="M3216" s="20">
        <v>77580.8</v>
      </c>
      <c r="N3216" s="20">
        <v>0</v>
      </c>
      <c r="O3216" s="20">
        <f t="shared" si="50"/>
        <v>221698.4</v>
      </c>
    </row>
    <row r="3217" spans="1:15">
      <c r="A3217" s="14">
        <v>3214</v>
      </c>
      <c r="B3217" t="s">
        <v>6422</v>
      </c>
      <c r="C3217" s="15">
        <v>43709</v>
      </c>
      <c r="D3217" s="15">
        <v>44074</v>
      </c>
      <c r="E3217" t="s">
        <v>25</v>
      </c>
      <c r="F3217" t="s">
        <v>305</v>
      </c>
      <c r="G3217" t="s">
        <v>49</v>
      </c>
      <c r="H3217" t="s">
        <v>6423</v>
      </c>
      <c r="I3217" t="s">
        <v>29</v>
      </c>
      <c r="J3217" t="s">
        <v>105</v>
      </c>
      <c r="K3217" s="20">
        <v>57619.1</v>
      </c>
      <c r="L3217" s="20">
        <v>68483.8</v>
      </c>
      <c r="M3217" s="20">
        <v>45206.7</v>
      </c>
      <c r="N3217" s="20">
        <v>0</v>
      </c>
      <c r="O3217" s="20">
        <f t="shared" si="50"/>
        <v>171309.6</v>
      </c>
    </row>
    <row r="3218" spans="1:15">
      <c r="A3218" s="14">
        <v>3215</v>
      </c>
      <c r="B3218" t="s">
        <v>6424</v>
      </c>
      <c r="C3218" s="15">
        <v>43101</v>
      </c>
      <c r="D3218" s="15">
        <v>44196</v>
      </c>
      <c r="E3218" t="s">
        <v>18</v>
      </c>
      <c r="F3218" t="s">
        <v>1345</v>
      </c>
      <c r="G3218" t="s">
        <v>49</v>
      </c>
      <c r="H3218" t="s">
        <v>6425</v>
      </c>
      <c r="I3218" t="s">
        <v>34</v>
      </c>
      <c r="J3218" t="s">
        <v>35</v>
      </c>
      <c r="K3218" s="20">
        <v>362315.6</v>
      </c>
      <c r="L3218" s="20">
        <v>68483.8</v>
      </c>
      <c r="M3218" s="20">
        <v>67883.2</v>
      </c>
      <c r="N3218" s="20">
        <v>64194.8999399446</v>
      </c>
      <c r="O3218" s="20">
        <f t="shared" si="50"/>
        <v>562877.499939945</v>
      </c>
    </row>
    <row r="3219" spans="1:15">
      <c r="A3219" s="14">
        <v>3216</v>
      </c>
      <c r="B3219" t="s">
        <v>6426</v>
      </c>
      <c r="C3219" s="15">
        <v>43709</v>
      </c>
      <c r="D3219" s="15" t="s">
        <v>130</v>
      </c>
      <c r="E3219" t="s">
        <v>25</v>
      </c>
      <c r="F3219" t="s">
        <v>131</v>
      </c>
      <c r="G3219" t="s">
        <v>27</v>
      </c>
      <c r="H3219" t="s">
        <v>6427</v>
      </c>
      <c r="I3219" t="s">
        <v>29</v>
      </c>
      <c r="J3219" t="s">
        <v>248</v>
      </c>
      <c r="K3219" s="20">
        <v>63624</v>
      </c>
      <c r="L3219" s="20">
        <v>78804</v>
      </c>
      <c r="M3219" s="20">
        <v>80005</v>
      </c>
      <c r="N3219" s="20">
        <v>70180</v>
      </c>
      <c r="O3219" s="20">
        <f t="shared" si="50"/>
        <v>292613</v>
      </c>
    </row>
    <row r="3220" spans="1:15">
      <c r="A3220" s="14">
        <v>3217</v>
      </c>
      <c r="B3220" t="s">
        <v>6428</v>
      </c>
      <c r="C3220" s="15">
        <v>43374</v>
      </c>
      <c r="D3220" s="15">
        <v>44104</v>
      </c>
      <c r="E3220" t="s">
        <v>25</v>
      </c>
      <c r="F3220" t="s">
        <v>362</v>
      </c>
      <c r="G3220" t="s">
        <v>39</v>
      </c>
      <c r="H3220" t="s">
        <v>6429</v>
      </c>
      <c r="I3220" t="s">
        <v>29</v>
      </c>
      <c r="J3220" t="s">
        <v>41</v>
      </c>
      <c r="K3220" s="20">
        <v>69618.3</v>
      </c>
      <c r="L3220" s="20">
        <v>90598.98</v>
      </c>
      <c r="M3220" s="20">
        <v>85804.8</v>
      </c>
      <c r="N3220" s="20">
        <v>0</v>
      </c>
      <c r="O3220" s="20">
        <f t="shared" si="50"/>
        <v>246022.08</v>
      </c>
    </row>
    <row r="3221" spans="1:15">
      <c r="A3221" s="14">
        <v>3218</v>
      </c>
      <c r="B3221" t="s">
        <v>6430</v>
      </c>
      <c r="C3221" s="15">
        <v>43466</v>
      </c>
      <c r="D3221" s="15">
        <v>44561</v>
      </c>
      <c r="E3221" t="s">
        <v>18</v>
      </c>
      <c r="F3221" t="s">
        <v>349</v>
      </c>
      <c r="G3221" t="s">
        <v>136</v>
      </c>
      <c r="H3221" t="s">
        <v>6431</v>
      </c>
      <c r="I3221" t="s">
        <v>29</v>
      </c>
      <c r="J3221" t="s">
        <v>55</v>
      </c>
      <c r="K3221" s="20">
        <v>83024.85</v>
      </c>
      <c r="L3221" s="20">
        <v>85216.2</v>
      </c>
      <c r="M3221" s="20">
        <v>93622.8</v>
      </c>
      <c r="N3221" s="20">
        <v>82207.8</v>
      </c>
      <c r="O3221" s="20">
        <f t="shared" si="50"/>
        <v>344071.65</v>
      </c>
    </row>
    <row r="3222" spans="1:15">
      <c r="A3222" s="14">
        <v>3219</v>
      </c>
      <c r="B3222" t="s">
        <v>6432</v>
      </c>
      <c r="C3222" s="15">
        <v>42614</v>
      </c>
      <c r="D3222" s="15">
        <v>43982</v>
      </c>
      <c r="E3222" t="s">
        <v>18</v>
      </c>
      <c r="F3222" t="s">
        <v>1111</v>
      </c>
      <c r="G3222" t="s">
        <v>27</v>
      </c>
      <c r="H3222" t="s">
        <v>4413</v>
      </c>
      <c r="I3222" t="s">
        <v>64</v>
      </c>
      <c r="J3222" t="s">
        <v>55</v>
      </c>
      <c r="K3222" s="20">
        <v>63162</v>
      </c>
      <c r="L3222" s="20">
        <v>54032</v>
      </c>
      <c r="M3222" s="20">
        <v>0</v>
      </c>
      <c r="N3222" s="20">
        <v>0</v>
      </c>
      <c r="O3222" s="20">
        <f t="shared" si="50"/>
        <v>117194</v>
      </c>
    </row>
    <row r="3223" spans="1:15">
      <c r="A3223" s="14">
        <v>3220</v>
      </c>
      <c r="B3223" t="s">
        <v>6433</v>
      </c>
      <c r="C3223" s="15">
        <v>43374</v>
      </c>
      <c r="D3223" s="15">
        <v>44104</v>
      </c>
      <c r="E3223" t="s">
        <v>25</v>
      </c>
      <c r="F3223" t="s">
        <v>1257</v>
      </c>
      <c r="G3223" t="s">
        <v>39</v>
      </c>
      <c r="H3223" t="s">
        <v>5011</v>
      </c>
      <c r="I3223" t="s">
        <v>29</v>
      </c>
      <c r="J3223" t="s">
        <v>1810</v>
      </c>
      <c r="K3223" s="20">
        <v>108543.3</v>
      </c>
      <c r="L3223" s="20">
        <v>85216.2</v>
      </c>
      <c r="M3223" s="20">
        <v>85804.8</v>
      </c>
      <c r="N3223" s="20">
        <v>0</v>
      </c>
      <c r="O3223" s="20">
        <f t="shared" si="50"/>
        <v>279564.3</v>
      </c>
    </row>
    <row r="3224" spans="1:15">
      <c r="A3224" s="14">
        <v>3221</v>
      </c>
      <c r="B3224" t="s">
        <v>6434</v>
      </c>
      <c r="C3224" s="15">
        <v>42767</v>
      </c>
      <c r="D3224" s="15">
        <v>44227</v>
      </c>
      <c r="E3224" t="s">
        <v>18</v>
      </c>
      <c r="F3224" t="s">
        <v>19</v>
      </c>
      <c r="G3224" t="s">
        <v>20</v>
      </c>
      <c r="H3224" t="s">
        <v>124</v>
      </c>
      <c r="I3224" t="s">
        <v>29</v>
      </c>
      <c r="J3224" t="s">
        <v>55</v>
      </c>
      <c r="K3224" s="20">
        <v>82722.3</v>
      </c>
      <c r="L3224" s="20">
        <v>85216.2</v>
      </c>
      <c r="M3224" s="20">
        <v>85804.8</v>
      </c>
      <c r="N3224" s="20">
        <v>82207.8</v>
      </c>
      <c r="O3224" s="20">
        <f t="shared" si="50"/>
        <v>335951.1</v>
      </c>
    </row>
    <row r="3225" spans="1:15">
      <c r="A3225" s="14">
        <v>3222</v>
      </c>
      <c r="B3225" t="s">
        <v>6435</v>
      </c>
      <c r="C3225" s="15">
        <v>44123.0416666667</v>
      </c>
      <c r="D3225" s="15">
        <v>44134</v>
      </c>
      <c r="E3225" t="s">
        <v>237</v>
      </c>
      <c r="F3225" t="s">
        <v>238</v>
      </c>
      <c r="G3225" t="s">
        <v>136</v>
      </c>
      <c r="H3225" t="s">
        <v>6436</v>
      </c>
      <c r="I3225" t="s">
        <v>58</v>
      </c>
      <c r="J3225" t="s">
        <v>240</v>
      </c>
      <c r="K3225" s="20">
        <v>0</v>
      </c>
      <c r="L3225" s="20">
        <v>0</v>
      </c>
      <c r="M3225" s="20">
        <v>0</v>
      </c>
      <c r="N3225" s="20">
        <v>60250</v>
      </c>
      <c r="O3225" s="20">
        <f t="shared" si="50"/>
        <v>60250</v>
      </c>
    </row>
    <row r="3226" spans="1:15">
      <c r="A3226" s="14">
        <v>3223</v>
      </c>
      <c r="B3226" t="s">
        <v>6437</v>
      </c>
      <c r="C3226" s="15">
        <v>42644</v>
      </c>
      <c r="D3226" s="15">
        <v>44104</v>
      </c>
      <c r="E3226" t="s">
        <v>18</v>
      </c>
      <c r="F3226" t="s">
        <v>5096</v>
      </c>
      <c r="G3226" t="s">
        <v>49</v>
      </c>
      <c r="H3226" t="s">
        <v>2442</v>
      </c>
      <c r="I3226" t="s">
        <v>64</v>
      </c>
      <c r="J3226" t="s">
        <v>35</v>
      </c>
      <c r="K3226" s="20">
        <v>57619.1</v>
      </c>
      <c r="L3226" s="20">
        <v>68483.8</v>
      </c>
      <c r="M3226" s="20">
        <v>67883.2</v>
      </c>
      <c r="N3226" s="20">
        <v>0</v>
      </c>
      <c r="O3226" s="20">
        <f t="shared" si="50"/>
        <v>193986.1</v>
      </c>
    </row>
    <row r="3227" spans="1:15">
      <c r="A3227" s="14">
        <v>3224</v>
      </c>
      <c r="B3227" t="s">
        <v>6438</v>
      </c>
      <c r="C3227" s="15">
        <v>43374</v>
      </c>
      <c r="D3227" s="15" t="s">
        <v>79</v>
      </c>
      <c r="E3227" t="s">
        <v>18</v>
      </c>
      <c r="F3227" t="s">
        <v>875</v>
      </c>
      <c r="G3227" t="s">
        <v>49</v>
      </c>
      <c r="H3227" t="s">
        <v>6439</v>
      </c>
      <c r="I3227" t="s">
        <v>29</v>
      </c>
      <c r="J3227" t="s">
        <v>248</v>
      </c>
      <c r="K3227" s="20">
        <v>381143.59</v>
      </c>
      <c r="L3227" s="20">
        <v>85649.22</v>
      </c>
      <c r="M3227" s="20">
        <v>84898.08</v>
      </c>
      <c r="N3227" s="20">
        <v>384267.75</v>
      </c>
      <c r="O3227" s="20">
        <f t="shared" si="50"/>
        <v>935958.64</v>
      </c>
    </row>
    <row r="3228" spans="1:15">
      <c r="A3228" s="14">
        <v>3225</v>
      </c>
      <c r="B3228" t="s">
        <v>6440</v>
      </c>
      <c r="C3228" s="15">
        <v>42979</v>
      </c>
      <c r="D3228" s="15">
        <v>44439</v>
      </c>
      <c r="E3228" t="s">
        <v>18</v>
      </c>
      <c r="F3228" t="s">
        <v>4110</v>
      </c>
      <c r="G3228" t="s">
        <v>39</v>
      </c>
      <c r="H3228" t="s">
        <v>6441</v>
      </c>
      <c r="I3228" t="s">
        <v>86</v>
      </c>
      <c r="J3228" t="s">
        <v>41</v>
      </c>
      <c r="K3228" s="20">
        <v>77351.4</v>
      </c>
      <c r="L3228" s="20">
        <v>85216.2</v>
      </c>
      <c r="M3228" s="20">
        <v>85804.8</v>
      </c>
      <c r="N3228" s="20">
        <v>90511.4275707954</v>
      </c>
      <c r="O3228" s="20">
        <f t="shared" si="50"/>
        <v>338883.827570795</v>
      </c>
    </row>
    <row r="3229" spans="1:15">
      <c r="A3229" s="14">
        <v>3226</v>
      </c>
      <c r="B3229" t="s">
        <v>6442</v>
      </c>
      <c r="C3229" s="15">
        <v>43709</v>
      </c>
      <c r="D3229" s="15" t="s">
        <v>206</v>
      </c>
      <c r="E3229" t="s">
        <v>18</v>
      </c>
      <c r="F3229" t="s">
        <v>392</v>
      </c>
      <c r="G3229" t="s">
        <v>49</v>
      </c>
      <c r="H3229" t="s">
        <v>3082</v>
      </c>
      <c r="I3229" t="s">
        <v>29</v>
      </c>
      <c r="J3229" t="s">
        <v>65</v>
      </c>
      <c r="K3229" s="20">
        <v>356763.14</v>
      </c>
      <c r="L3229" s="20">
        <v>68483.8</v>
      </c>
      <c r="M3229" s="20">
        <v>72023.2</v>
      </c>
      <c r="N3229" s="20">
        <v>64194.9</v>
      </c>
      <c r="O3229" s="20">
        <f t="shared" si="50"/>
        <v>561465.04</v>
      </c>
    </row>
    <row r="3230" spans="1:15">
      <c r="A3230" s="14">
        <v>3227</v>
      </c>
      <c r="B3230" t="s">
        <v>6443</v>
      </c>
      <c r="C3230" s="15">
        <v>43678</v>
      </c>
      <c r="D3230" s="15">
        <v>44043</v>
      </c>
      <c r="E3230" t="s">
        <v>285</v>
      </c>
      <c r="F3230" t="s">
        <v>2029</v>
      </c>
      <c r="G3230" t="s">
        <v>287</v>
      </c>
      <c r="H3230" t="s">
        <v>288</v>
      </c>
      <c r="I3230" t="s">
        <v>64</v>
      </c>
      <c r="J3230" t="s">
        <v>2030</v>
      </c>
      <c r="K3230" s="20">
        <v>0</v>
      </c>
      <c r="L3230" s="20">
        <v>0</v>
      </c>
      <c r="M3230" s="20">
        <v>27072</v>
      </c>
      <c r="N3230" s="20">
        <v>0</v>
      </c>
      <c r="O3230" s="20">
        <f t="shared" si="50"/>
        <v>27072</v>
      </c>
    </row>
    <row r="3231" spans="1:15">
      <c r="A3231" s="14">
        <v>3228</v>
      </c>
      <c r="B3231" t="s">
        <v>6444</v>
      </c>
      <c r="C3231" s="15">
        <v>42736</v>
      </c>
      <c r="D3231" s="15">
        <v>44196</v>
      </c>
      <c r="E3231" t="s">
        <v>18</v>
      </c>
      <c r="F3231" t="s">
        <v>312</v>
      </c>
      <c r="G3231" t="s">
        <v>136</v>
      </c>
      <c r="H3231" t="s">
        <v>2263</v>
      </c>
      <c r="I3231" t="s">
        <v>64</v>
      </c>
      <c r="J3231" t="s">
        <v>55</v>
      </c>
      <c r="K3231" s="20">
        <v>94654.63</v>
      </c>
      <c r="L3231" s="20">
        <v>85216.2</v>
      </c>
      <c r="M3231" s="20">
        <v>85804.8</v>
      </c>
      <c r="N3231" s="20">
        <v>82207.8</v>
      </c>
      <c r="O3231" s="20">
        <f t="shared" si="50"/>
        <v>347883.43</v>
      </c>
    </row>
    <row r="3232" spans="1:15">
      <c r="A3232" s="14">
        <v>3229</v>
      </c>
      <c r="B3232" t="s">
        <v>6445</v>
      </c>
      <c r="C3232" s="15">
        <v>42614</v>
      </c>
      <c r="D3232" s="15">
        <v>44074</v>
      </c>
      <c r="E3232" t="s">
        <v>18</v>
      </c>
      <c r="F3232" t="s">
        <v>3109</v>
      </c>
      <c r="G3232" t="s">
        <v>27</v>
      </c>
      <c r="H3232" t="s">
        <v>6403</v>
      </c>
      <c r="I3232" t="s">
        <v>86</v>
      </c>
      <c r="J3232" t="s">
        <v>23</v>
      </c>
      <c r="K3232" s="20">
        <v>63162</v>
      </c>
      <c r="L3232" s="20">
        <v>78353</v>
      </c>
      <c r="M3232" s="20">
        <v>50237</v>
      </c>
      <c r="N3232" s="20">
        <v>0</v>
      </c>
      <c r="O3232" s="20">
        <f t="shared" si="50"/>
        <v>191752</v>
      </c>
    </row>
    <row r="3233" spans="1:15">
      <c r="A3233" s="14">
        <v>3230</v>
      </c>
      <c r="B3233" t="s">
        <v>6446</v>
      </c>
      <c r="C3233" s="15">
        <v>43344</v>
      </c>
      <c r="D3233" s="15" t="s">
        <v>206</v>
      </c>
      <c r="E3233" t="s">
        <v>18</v>
      </c>
      <c r="F3233" t="s">
        <v>1236</v>
      </c>
      <c r="G3233" t="s">
        <v>71</v>
      </c>
      <c r="H3233" t="s">
        <v>2724</v>
      </c>
      <c r="I3233" t="s">
        <v>29</v>
      </c>
      <c r="J3233" t="s">
        <v>35</v>
      </c>
      <c r="K3233" s="20">
        <v>122426.856</v>
      </c>
      <c r="L3233" s="20">
        <v>97941.25</v>
      </c>
      <c r="M3233" s="20">
        <v>141068.279</v>
      </c>
      <c r="N3233" s="20">
        <v>170395.413476189</v>
      </c>
      <c r="O3233" s="20">
        <f t="shared" si="50"/>
        <v>531831.798476189</v>
      </c>
    </row>
    <row r="3234" spans="1:15">
      <c r="A3234" s="14">
        <v>3231</v>
      </c>
      <c r="B3234" t="s">
        <v>6447</v>
      </c>
      <c r="C3234" s="15">
        <v>43739</v>
      </c>
      <c r="D3234" s="15" t="s">
        <v>171</v>
      </c>
      <c r="E3234" t="s">
        <v>25</v>
      </c>
      <c r="F3234" t="s">
        <v>6448</v>
      </c>
      <c r="G3234" t="s">
        <v>39</v>
      </c>
      <c r="H3234" t="s">
        <v>1380</v>
      </c>
      <c r="I3234" t="s">
        <v>29</v>
      </c>
      <c r="J3234" t="s">
        <v>41</v>
      </c>
      <c r="K3234" s="20">
        <v>70108.8</v>
      </c>
      <c r="L3234" s="20">
        <v>85652.2</v>
      </c>
      <c r="M3234" s="20">
        <v>86349.8</v>
      </c>
      <c r="N3234" s="20">
        <v>82295</v>
      </c>
      <c r="O3234" s="20">
        <f t="shared" si="50"/>
        <v>324405.8</v>
      </c>
    </row>
    <row r="3235" spans="1:15">
      <c r="A3235" s="14">
        <v>3232</v>
      </c>
      <c r="B3235" t="s">
        <v>6449</v>
      </c>
      <c r="C3235" s="15">
        <v>43709</v>
      </c>
      <c r="D3235" s="15" t="s">
        <v>198</v>
      </c>
      <c r="E3235" t="s">
        <v>25</v>
      </c>
      <c r="F3235" t="s">
        <v>593</v>
      </c>
      <c r="G3235" t="s">
        <v>27</v>
      </c>
      <c r="H3235" t="s">
        <v>183</v>
      </c>
      <c r="I3235" t="s">
        <v>58</v>
      </c>
      <c r="J3235" t="s">
        <v>133</v>
      </c>
      <c r="K3235" s="20">
        <v>63624</v>
      </c>
      <c r="L3235" s="20">
        <v>78804</v>
      </c>
      <c r="M3235" s="20">
        <v>86412</v>
      </c>
      <c r="N3235" s="20">
        <v>151271.001046669</v>
      </c>
      <c r="O3235" s="20">
        <f t="shared" si="50"/>
        <v>380111.001046669</v>
      </c>
    </row>
    <row r="3236" spans="1:15">
      <c r="A3236" s="14">
        <v>3233</v>
      </c>
      <c r="B3236" t="s">
        <v>6450</v>
      </c>
      <c r="C3236" s="15">
        <v>43739</v>
      </c>
      <c r="D3236" s="15">
        <v>44104</v>
      </c>
      <c r="E3236" t="s">
        <v>25</v>
      </c>
      <c r="F3236" t="s">
        <v>117</v>
      </c>
      <c r="G3236" t="s">
        <v>49</v>
      </c>
      <c r="H3236" t="s">
        <v>6451</v>
      </c>
      <c r="I3236" t="s">
        <v>86</v>
      </c>
      <c r="J3236" t="s">
        <v>142</v>
      </c>
      <c r="K3236" s="20">
        <v>57619.1</v>
      </c>
      <c r="L3236" s="20">
        <v>68483.8</v>
      </c>
      <c r="M3236" s="20">
        <v>67883.2</v>
      </c>
      <c r="N3236" s="20">
        <v>0</v>
      </c>
      <c r="O3236" s="20">
        <f t="shared" si="50"/>
        <v>193986.1</v>
      </c>
    </row>
    <row r="3237" spans="1:15">
      <c r="A3237" s="14">
        <v>3234</v>
      </c>
      <c r="B3237" t="s">
        <v>6452</v>
      </c>
      <c r="C3237" s="15">
        <v>43132</v>
      </c>
      <c r="D3237" s="15">
        <v>44227</v>
      </c>
      <c r="E3237" t="s">
        <v>18</v>
      </c>
      <c r="F3237" t="s">
        <v>172</v>
      </c>
      <c r="G3237" t="s">
        <v>49</v>
      </c>
      <c r="H3237" t="s">
        <v>6453</v>
      </c>
      <c r="I3237" t="s">
        <v>29</v>
      </c>
      <c r="J3237" t="s">
        <v>55</v>
      </c>
      <c r="K3237" s="20">
        <v>369820.3</v>
      </c>
      <c r="L3237" s="20">
        <v>68483.8</v>
      </c>
      <c r="M3237" s="20">
        <v>67883.2</v>
      </c>
      <c r="N3237" s="20">
        <v>64194.8999399446</v>
      </c>
      <c r="O3237" s="20">
        <f t="shared" si="50"/>
        <v>570382.199939945</v>
      </c>
    </row>
    <row r="3238" spans="1:15">
      <c r="A3238" s="14">
        <v>3235</v>
      </c>
      <c r="B3238" t="s">
        <v>6454</v>
      </c>
      <c r="C3238" s="15" t="s">
        <v>111</v>
      </c>
      <c r="D3238" s="15" t="s">
        <v>160</v>
      </c>
      <c r="E3238" t="s">
        <v>25</v>
      </c>
      <c r="F3238" t="s">
        <v>415</v>
      </c>
      <c r="G3238" t="s">
        <v>20</v>
      </c>
      <c r="H3238" t="s">
        <v>6455</v>
      </c>
      <c r="I3238" t="s">
        <v>29</v>
      </c>
      <c r="J3238" t="s">
        <v>377</v>
      </c>
      <c r="K3238" s="20">
        <v>0</v>
      </c>
      <c r="L3238" s="20">
        <v>0</v>
      </c>
      <c r="M3238" s="20">
        <v>0</v>
      </c>
      <c r="N3238" s="20">
        <v>421446.26</v>
      </c>
      <c r="O3238" s="20">
        <f t="shared" si="50"/>
        <v>421446.26</v>
      </c>
    </row>
    <row r="3239" spans="1:15">
      <c r="A3239" s="14">
        <v>3236</v>
      </c>
      <c r="B3239" t="s">
        <v>6456</v>
      </c>
      <c r="C3239" s="15">
        <v>42736</v>
      </c>
      <c r="D3239" s="15">
        <v>44074</v>
      </c>
      <c r="E3239" t="s">
        <v>18</v>
      </c>
      <c r="F3239" t="s">
        <v>6457</v>
      </c>
      <c r="G3239" t="s">
        <v>49</v>
      </c>
      <c r="H3239" t="s">
        <v>6458</v>
      </c>
      <c r="I3239" t="s">
        <v>29</v>
      </c>
      <c r="J3239" t="s">
        <v>55</v>
      </c>
      <c r="K3239" s="20">
        <v>60081.1</v>
      </c>
      <c r="L3239" s="20">
        <v>68483.8</v>
      </c>
      <c r="M3239" s="20">
        <v>45206.7</v>
      </c>
      <c r="N3239" s="20">
        <v>0</v>
      </c>
      <c r="O3239" s="20">
        <f t="shared" si="50"/>
        <v>173771.6</v>
      </c>
    </row>
    <row r="3240" spans="1:15">
      <c r="A3240" s="14">
        <v>3237</v>
      </c>
      <c r="B3240" t="s">
        <v>6459</v>
      </c>
      <c r="C3240" s="15">
        <v>43466</v>
      </c>
      <c r="D3240" s="15">
        <v>44104</v>
      </c>
      <c r="E3240" t="s">
        <v>25</v>
      </c>
      <c r="F3240" t="s">
        <v>604</v>
      </c>
      <c r="G3240" t="s">
        <v>39</v>
      </c>
      <c r="H3240" t="s">
        <v>6460</v>
      </c>
      <c r="I3240" t="s">
        <v>29</v>
      </c>
      <c r="J3240" t="s">
        <v>133</v>
      </c>
      <c r="K3240" s="20">
        <v>79570.19</v>
      </c>
      <c r="L3240" s="20">
        <v>83385</v>
      </c>
      <c r="M3240" s="20">
        <v>85804.8</v>
      </c>
      <c r="N3240" s="20">
        <v>0</v>
      </c>
      <c r="O3240" s="20">
        <f t="shared" si="50"/>
        <v>248759.99</v>
      </c>
    </row>
    <row r="3241" spans="1:15">
      <c r="A3241" s="14">
        <v>3238</v>
      </c>
      <c r="B3241" t="s">
        <v>6461</v>
      </c>
      <c r="C3241" s="15">
        <v>43344</v>
      </c>
      <c r="D3241" s="15">
        <v>43982</v>
      </c>
      <c r="E3241" t="s">
        <v>25</v>
      </c>
      <c r="F3241" t="s">
        <v>32</v>
      </c>
      <c r="G3241" t="s">
        <v>27</v>
      </c>
      <c r="H3241" t="s">
        <v>6462</v>
      </c>
      <c r="I3241" t="s">
        <v>64</v>
      </c>
      <c r="J3241" t="s">
        <v>642</v>
      </c>
      <c r="K3241" s="20">
        <v>165956.84</v>
      </c>
      <c r="L3241" s="20">
        <v>54032</v>
      </c>
      <c r="M3241" s="20">
        <v>0</v>
      </c>
      <c r="N3241" s="20">
        <v>0</v>
      </c>
      <c r="O3241" s="20">
        <f t="shared" si="50"/>
        <v>219988.84</v>
      </c>
    </row>
    <row r="3242" spans="1:15">
      <c r="A3242" s="14">
        <v>3239</v>
      </c>
      <c r="B3242" t="s">
        <v>6463</v>
      </c>
      <c r="C3242" s="15">
        <v>43739</v>
      </c>
      <c r="D3242" s="15" t="s">
        <v>171</v>
      </c>
      <c r="E3242" t="s">
        <v>25</v>
      </c>
      <c r="F3242" t="s">
        <v>176</v>
      </c>
      <c r="G3242" t="s">
        <v>39</v>
      </c>
      <c r="H3242" t="s">
        <v>6464</v>
      </c>
      <c r="I3242" t="s">
        <v>29</v>
      </c>
      <c r="J3242" t="s">
        <v>155</v>
      </c>
      <c r="K3242" s="20">
        <v>70108.8</v>
      </c>
      <c r="L3242" s="20">
        <v>85652.2</v>
      </c>
      <c r="M3242" s="20">
        <v>91602.8</v>
      </c>
      <c r="N3242" s="20">
        <v>97452.44</v>
      </c>
      <c r="O3242" s="20">
        <f t="shared" si="50"/>
        <v>344816.24</v>
      </c>
    </row>
    <row r="3243" spans="1:15">
      <c r="A3243" s="14">
        <v>3240</v>
      </c>
      <c r="B3243" t="s">
        <v>6465</v>
      </c>
      <c r="C3243" s="15">
        <v>43466</v>
      </c>
      <c r="D3243" s="15">
        <v>43921</v>
      </c>
      <c r="E3243" t="s">
        <v>25</v>
      </c>
      <c r="F3243" t="s">
        <v>6466</v>
      </c>
      <c r="G3243" t="s">
        <v>44</v>
      </c>
      <c r="H3243" t="s">
        <v>1536</v>
      </c>
      <c r="I3243" t="s">
        <v>58</v>
      </c>
      <c r="J3243" t="s">
        <v>133</v>
      </c>
      <c r="K3243" s="20">
        <v>78158.56</v>
      </c>
      <c r="L3243" s="20">
        <v>0</v>
      </c>
      <c r="M3243" s="20">
        <v>0</v>
      </c>
      <c r="N3243" s="20">
        <v>0</v>
      </c>
      <c r="O3243" s="20">
        <f t="shared" si="50"/>
        <v>78158.56</v>
      </c>
    </row>
    <row r="3244" spans="1:15">
      <c r="A3244" s="14">
        <v>3241</v>
      </c>
      <c r="B3244" t="s">
        <v>6467</v>
      </c>
      <c r="C3244" s="15">
        <v>43709</v>
      </c>
      <c r="D3244" s="15" t="s">
        <v>482</v>
      </c>
      <c r="E3244" t="s">
        <v>25</v>
      </c>
      <c r="F3244" t="s">
        <v>1946</v>
      </c>
      <c r="G3244" t="s">
        <v>39</v>
      </c>
      <c r="H3244" t="s">
        <v>6468</v>
      </c>
      <c r="I3244" t="s">
        <v>29</v>
      </c>
      <c r="J3244" t="s">
        <v>41</v>
      </c>
      <c r="K3244" s="20">
        <v>70108.8</v>
      </c>
      <c r="L3244" s="20">
        <v>92951</v>
      </c>
      <c r="M3244" s="20">
        <v>86349.8</v>
      </c>
      <c r="N3244" s="20">
        <v>80474.7</v>
      </c>
      <c r="O3244" s="20">
        <f t="shared" si="50"/>
        <v>329884.3</v>
      </c>
    </row>
    <row r="3245" spans="1:15">
      <c r="A3245" s="14">
        <v>3242</v>
      </c>
      <c r="B3245" t="s">
        <v>6469</v>
      </c>
      <c r="C3245" s="15">
        <v>43344</v>
      </c>
      <c r="D3245" s="15" t="s">
        <v>521</v>
      </c>
      <c r="E3245" t="s">
        <v>18</v>
      </c>
      <c r="F3245" t="s">
        <v>2092</v>
      </c>
      <c r="G3245" t="s">
        <v>27</v>
      </c>
      <c r="H3245" t="s">
        <v>525</v>
      </c>
      <c r="I3245" t="s">
        <v>86</v>
      </c>
      <c r="J3245" t="s">
        <v>35</v>
      </c>
      <c r="K3245" s="20">
        <v>63162</v>
      </c>
      <c r="L3245" s="20">
        <v>78353</v>
      </c>
      <c r="M3245" s="20">
        <v>84503.26</v>
      </c>
      <c r="N3245" s="20">
        <v>70059</v>
      </c>
      <c r="O3245" s="20">
        <f t="shared" si="50"/>
        <v>296077.26</v>
      </c>
    </row>
    <row r="3246" spans="1:15">
      <c r="A3246" s="14">
        <v>3243</v>
      </c>
      <c r="B3246" t="s">
        <v>6470</v>
      </c>
      <c r="C3246" s="15">
        <v>43770</v>
      </c>
      <c r="D3246" s="15">
        <v>44104</v>
      </c>
      <c r="E3246" t="s">
        <v>25</v>
      </c>
      <c r="F3246" t="s">
        <v>716</v>
      </c>
      <c r="G3246" t="s">
        <v>136</v>
      </c>
      <c r="H3246" t="s">
        <v>6471</v>
      </c>
      <c r="I3246" t="s">
        <v>58</v>
      </c>
      <c r="J3246" t="s">
        <v>133</v>
      </c>
      <c r="K3246" s="20">
        <v>160675.8</v>
      </c>
      <c r="L3246" s="20">
        <v>85652.2</v>
      </c>
      <c r="M3246" s="20">
        <v>86349.8</v>
      </c>
      <c r="N3246" s="20">
        <v>0</v>
      </c>
      <c r="O3246" s="20">
        <f t="shared" si="50"/>
        <v>332677.8</v>
      </c>
    </row>
    <row r="3247" spans="1:15">
      <c r="A3247" s="14">
        <v>3244</v>
      </c>
      <c r="B3247" t="s">
        <v>6472</v>
      </c>
      <c r="C3247" s="15">
        <v>43497</v>
      </c>
      <c r="D3247" s="15">
        <v>44957</v>
      </c>
      <c r="E3247" t="s">
        <v>18</v>
      </c>
      <c r="F3247" t="s">
        <v>438</v>
      </c>
      <c r="G3247" t="s">
        <v>49</v>
      </c>
      <c r="H3247" t="s">
        <v>6473</v>
      </c>
      <c r="I3247" t="s">
        <v>64</v>
      </c>
      <c r="J3247" t="s">
        <v>55</v>
      </c>
      <c r="K3247" s="20">
        <v>61253.6</v>
      </c>
      <c r="L3247" s="20">
        <v>395645.52</v>
      </c>
      <c r="M3247" s="20">
        <v>67883.2</v>
      </c>
      <c r="N3247" s="20">
        <v>64194.8999399446</v>
      </c>
      <c r="O3247" s="20">
        <f t="shared" si="50"/>
        <v>588977.219939945</v>
      </c>
    </row>
    <row r="3248" spans="1:15">
      <c r="A3248" s="14">
        <v>3245</v>
      </c>
      <c r="B3248" t="s">
        <v>6474</v>
      </c>
      <c r="C3248" s="15">
        <v>42767</v>
      </c>
      <c r="D3248" s="15">
        <v>44196</v>
      </c>
      <c r="E3248" t="s">
        <v>18</v>
      </c>
      <c r="F3248" t="s">
        <v>96</v>
      </c>
      <c r="G3248" t="s">
        <v>71</v>
      </c>
      <c r="H3248" t="s">
        <v>6475</v>
      </c>
      <c r="I3248" t="s">
        <v>29</v>
      </c>
      <c r="J3248" t="s">
        <v>55</v>
      </c>
      <c r="K3248" s="20">
        <v>112302.4688</v>
      </c>
      <c r="L3248" s="20">
        <v>78353</v>
      </c>
      <c r="M3248" s="20">
        <v>95205.0961578089</v>
      </c>
      <c r="N3248" s="20">
        <v>105332.466388234</v>
      </c>
      <c r="O3248" s="20">
        <f t="shared" si="50"/>
        <v>391193.031346043</v>
      </c>
    </row>
    <row r="3249" spans="1:15">
      <c r="A3249" s="14">
        <v>3246</v>
      </c>
      <c r="B3249" t="s">
        <v>6476</v>
      </c>
      <c r="C3249" s="15">
        <v>43344</v>
      </c>
      <c r="D3249" s="15">
        <v>43982</v>
      </c>
      <c r="E3249" t="s">
        <v>25</v>
      </c>
      <c r="F3249" t="s">
        <v>445</v>
      </c>
      <c r="G3249" t="s">
        <v>27</v>
      </c>
      <c r="H3249" t="s">
        <v>6477</v>
      </c>
      <c r="I3249" t="s">
        <v>29</v>
      </c>
      <c r="J3249" t="s">
        <v>23</v>
      </c>
      <c r="K3249" s="20">
        <v>78952.5</v>
      </c>
      <c r="L3249" s="20">
        <v>67540</v>
      </c>
      <c r="M3249" s="20">
        <v>102159.75</v>
      </c>
      <c r="N3249" s="20">
        <v>0</v>
      </c>
      <c r="O3249" s="20">
        <f t="shared" si="50"/>
        <v>248652.25</v>
      </c>
    </row>
    <row r="3250" spans="1:15">
      <c r="A3250" s="14">
        <v>3247</v>
      </c>
      <c r="B3250" t="s">
        <v>6478</v>
      </c>
      <c r="C3250" s="15">
        <v>42461</v>
      </c>
      <c r="D3250" s="15">
        <v>43921</v>
      </c>
      <c r="E3250" t="s">
        <v>18</v>
      </c>
      <c r="F3250" t="s">
        <v>640</v>
      </c>
      <c r="G3250" t="s">
        <v>49</v>
      </c>
      <c r="H3250" t="s">
        <v>2414</v>
      </c>
      <c r="I3250" t="s">
        <v>29</v>
      </c>
      <c r="J3250" t="s">
        <v>1229</v>
      </c>
      <c r="K3250" s="20">
        <v>57619.1</v>
      </c>
      <c r="L3250" s="20">
        <v>0</v>
      </c>
      <c r="M3250" s="20">
        <v>0</v>
      </c>
      <c r="N3250" s="20">
        <v>0</v>
      </c>
      <c r="O3250" s="20">
        <f t="shared" si="50"/>
        <v>57619.1</v>
      </c>
    </row>
    <row r="3251" spans="1:15">
      <c r="A3251" s="14">
        <v>3248</v>
      </c>
      <c r="B3251" t="s">
        <v>6479</v>
      </c>
      <c r="C3251" s="15">
        <v>43709</v>
      </c>
      <c r="D3251" s="15">
        <v>44104</v>
      </c>
      <c r="E3251" t="s">
        <v>25</v>
      </c>
      <c r="F3251" t="s">
        <v>716</v>
      </c>
      <c r="G3251" t="s">
        <v>136</v>
      </c>
      <c r="H3251" t="s">
        <v>6480</v>
      </c>
      <c r="I3251" t="s">
        <v>58</v>
      </c>
      <c r="J3251" t="s">
        <v>133</v>
      </c>
      <c r="K3251" s="20">
        <v>70108.8</v>
      </c>
      <c r="L3251" s="20">
        <v>175178.2</v>
      </c>
      <c r="M3251" s="20">
        <v>87599.3</v>
      </c>
      <c r="N3251" s="20">
        <v>0</v>
      </c>
      <c r="O3251" s="20">
        <f t="shared" si="50"/>
        <v>332886.3</v>
      </c>
    </row>
    <row r="3252" spans="1:15">
      <c r="A3252" s="14">
        <v>3249</v>
      </c>
      <c r="B3252" t="s">
        <v>6481</v>
      </c>
      <c r="C3252" s="15">
        <v>43739</v>
      </c>
      <c r="D3252" s="15">
        <v>44104</v>
      </c>
      <c r="E3252" t="s">
        <v>25</v>
      </c>
      <c r="F3252" t="s">
        <v>103</v>
      </c>
      <c r="G3252" t="s">
        <v>49</v>
      </c>
      <c r="H3252" t="s">
        <v>6482</v>
      </c>
      <c r="I3252" t="s">
        <v>29</v>
      </c>
      <c r="J3252" t="s">
        <v>148</v>
      </c>
      <c r="K3252" s="20">
        <v>364994.44</v>
      </c>
      <c r="L3252" s="20">
        <v>78267.2</v>
      </c>
      <c r="M3252" s="20">
        <v>77580.8</v>
      </c>
      <c r="N3252" s="20">
        <v>0</v>
      </c>
      <c r="O3252" s="20">
        <f t="shared" si="50"/>
        <v>520842.44</v>
      </c>
    </row>
    <row r="3253" spans="1:15">
      <c r="A3253" s="14">
        <v>3250</v>
      </c>
      <c r="B3253" t="s">
        <v>6483</v>
      </c>
      <c r="C3253" s="15">
        <v>43709</v>
      </c>
      <c r="D3253" s="15" t="s">
        <v>144</v>
      </c>
      <c r="E3253" t="s">
        <v>25</v>
      </c>
      <c r="F3253" t="s">
        <v>580</v>
      </c>
      <c r="G3253" t="s">
        <v>20</v>
      </c>
      <c r="H3253" t="s">
        <v>6484</v>
      </c>
      <c r="I3253" t="s">
        <v>58</v>
      </c>
      <c r="J3253" t="s">
        <v>133</v>
      </c>
      <c r="K3253" s="20">
        <v>70108.8</v>
      </c>
      <c r="L3253" s="20">
        <v>85652.2</v>
      </c>
      <c r="M3253" s="20">
        <v>99023.3</v>
      </c>
      <c r="N3253" s="20">
        <v>166928.300055675</v>
      </c>
      <c r="O3253" s="20">
        <f t="shared" si="50"/>
        <v>421712.600055675</v>
      </c>
    </row>
    <row r="3254" spans="1:15">
      <c r="A3254" s="14">
        <v>3251</v>
      </c>
      <c r="B3254" t="s">
        <v>6485</v>
      </c>
      <c r="C3254" s="15">
        <v>42736</v>
      </c>
      <c r="D3254" s="15">
        <v>44196</v>
      </c>
      <c r="E3254" t="s">
        <v>18</v>
      </c>
      <c r="F3254" t="s">
        <v>48</v>
      </c>
      <c r="G3254" t="s">
        <v>49</v>
      </c>
      <c r="H3254" t="s">
        <v>6486</v>
      </c>
      <c r="I3254" t="s">
        <v>22</v>
      </c>
      <c r="J3254" t="s">
        <v>23</v>
      </c>
      <c r="K3254" s="20">
        <v>61312.1</v>
      </c>
      <c r="L3254" s="20">
        <v>68483.8</v>
      </c>
      <c r="M3254" s="20">
        <v>67883.2</v>
      </c>
      <c r="N3254" s="20">
        <v>159814.899904005</v>
      </c>
      <c r="O3254" s="20">
        <f t="shared" si="50"/>
        <v>357493.999904005</v>
      </c>
    </row>
    <row r="3255" spans="1:15">
      <c r="A3255" s="14">
        <v>3252</v>
      </c>
      <c r="B3255" t="s">
        <v>6487</v>
      </c>
      <c r="C3255" s="15">
        <v>43040</v>
      </c>
      <c r="D3255" s="15">
        <v>44500</v>
      </c>
      <c r="E3255" t="s">
        <v>18</v>
      </c>
      <c r="F3255" t="s">
        <v>395</v>
      </c>
      <c r="G3255" t="s">
        <v>20</v>
      </c>
      <c r="H3255" t="s">
        <v>6488</v>
      </c>
      <c r="I3255" t="s">
        <v>22</v>
      </c>
      <c r="J3255" t="s">
        <v>35</v>
      </c>
      <c r="K3255" s="20">
        <v>69618.3</v>
      </c>
      <c r="L3255" s="20">
        <v>85216.2</v>
      </c>
      <c r="M3255" s="20">
        <v>256103.7</v>
      </c>
      <c r="N3255" s="20">
        <v>373188.977886343</v>
      </c>
      <c r="O3255" s="20">
        <f t="shared" si="50"/>
        <v>784127.177886344</v>
      </c>
    </row>
    <row r="3256" spans="1:15">
      <c r="A3256" s="14">
        <v>3253</v>
      </c>
      <c r="B3256" t="s">
        <v>6489</v>
      </c>
      <c r="C3256" s="15">
        <v>43739</v>
      </c>
      <c r="D3256" s="15" t="s">
        <v>171</v>
      </c>
      <c r="E3256" t="s">
        <v>25</v>
      </c>
      <c r="F3256" t="s">
        <v>826</v>
      </c>
      <c r="G3256" t="s">
        <v>39</v>
      </c>
      <c r="H3256" t="s">
        <v>6490</v>
      </c>
      <c r="I3256" t="s">
        <v>34</v>
      </c>
      <c r="J3256" t="s">
        <v>41</v>
      </c>
      <c r="K3256" s="20">
        <v>76764.8</v>
      </c>
      <c r="L3256" s="20">
        <v>85652.2</v>
      </c>
      <c r="M3256" s="20">
        <v>86349.8</v>
      </c>
      <c r="N3256" s="20">
        <v>82295</v>
      </c>
      <c r="O3256" s="20">
        <f t="shared" si="50"/>
        <v>331061.8</v>
      </c>
    </row>
    <row r="3257" spans="1:15">
      <c r="A3257" s="14">
        <v>3254</v>
      </c>
      <c r="B3257" t="s">
        <v>6491</v>
      </c>
      <c r="C3257" s="15">
        <v>43709</v>
      </c>
      <c r="D3257" s="15" t="s">
        <v>527</v>
      </c>
      <c r="E3257" t="s">
        <v>18</v>
      </c>
      <c r="F3257" t="s">
        <v>100</v>
      </c>
      <c r="G3257" t="s">
        <v>71</v>
      </c>
      <c r="H3257" t="s">
        <v>6492</v>
      </c>
      <c r="I3257" t="s">
        <v>86</v>
      </c>
      <c r="J3257" t="s">
        <v>105</v>
      </c>
      <c r="K3257" s="20">
        <v>63624</v>
      </c>
      <c r="L3257" s="20">
        <v>78804</v>
      </c>
      <c r="M3257" s="20">
        <v>136692.5688</v>
      </c>
      <c r="N3257" s="20">
        <v>70180</v>
      </c>
      <c r="O3257" s="20">
        <f t="shared" si="50"/>
        <v>349300.5688</v>
      </c>
    </row>
    <row r="3258" spans="1:15">
      <c r="A3258" s="14">
        <v>3255</v>
      </c>
      <c r="B3258" t="s">
        <v>6493</v>
      </c>
      <c r="C3258" s="15">
        <v>43009</v>
      </c>
      <c r="D3258" s="15">
        <v>44469</v>
      </c>
      <c r="E3258" t="s">
        <v>18</v>
      </c>
      <c r="F3258" t="s">
        <v>1025</v>
      </c>
      <c r="G3258" t="s">
        <v>53</v>
      </c>
      <c r="H3258" t="s">
        <v>6494</v>
      </c>
      <c r="I3258" t="s">
        <v>58</v>
      </c>
      <c r="J3258" t="s">
        <v>192</v>
      </c>
      <c r="K3258" s="20">
        <v>69618.3</v>
      </c>
      <c r="L3258" s="20">
        <v>85216.2</v>
      </c>
      <c r="M3258" s="20">
        <v>85804.8</v>
      </c>
      <c r="N3258" s="20">
        <v>97316.6</v>
      </c>
      <c r="O3258" s="20">
        <f t="shared" si="50"/>
        <v>337955.9</v>
      </c>
    </row>
    <row r="3259" spans="1:15">
      <c r="A3259" s="14">
        <v>3256</v>
      </c>
      <c r="B3259" t="s">
        <v>6495</v>
      </c>
      <c r="C3259" s="15">
        <v>42401</v>
      </c>
      <c r="D3259" s="15">
        <v>43861</v>
      </c>
      <c r="E3259" t="s">
        <v>18</v>
      </c>
      <c r="F3259" t="s">
        <v>19</v>
      </c>
      <c r="G3259" t="s">
        <v>20</v>
      </c>
      <c r="H3259" t="s">
        <v>1195</v>
      </c>
      <c r="I3259" t="s">
        <v>22</v>
      </c>
      <c r="J3259" t="s">
        <v>55</v>
      </c>
      <c r="K3259" s="20">
        <v>23053.5</v>
      </c>
      <c r="L3259" s="20">
        <v>0</v>
      </c>
      <c r="M3259" s="20">
        <v>0</v>
      </c>
      <c r="N3259" s="20">
        <v>0</v>
      </c>
      <c r="O3259" s="20">
        <f t="shared" si="50"/>
        <v>23053.5</v>
      </c>
    </row>
    <row r="3260" spans="1:15">
      <c r="A3260" s="14">
        <v>3257</v>
      </c>
      <c r="B3260" t="s">
        <v>6496</v>
      </c>
      <c r="C3260" s="15">
        <v>43709</v>
      </c>
      <c r="D3260" s="15" t="s">
        <v>160</v>
      </c>
      <c r="E3260" t="s">
        <v>25</v>
      </c>
      <c r="F3260" t="s">
        <v>96</v>
      </c>
      <c r="G3260" t="s">
        <v>71</v>
      </c>
      <c r="H3260" t="s">
        <v>6497</v>
      </c>
      <c r="I3260" t="s">
        <v>122</v>
      </c>
      <c r="J3260" t="s">
        <v>148</v>
      </c>
      <c r="K3260" s="20">
        <v>91507.3568</v>
      </c>
      <c r="L3260" s="20">
        <v>89162.488</v>
      </c>
      <c r="M3260" s="20">
        <v>100228.332</v>
      </c>
      <c r="N3260" s="20">
        <v>105364.839547402</v>
      </c>
      <c r="O3260" s="20">
        <f t="shared" si="50"/>
        <v>386263.016347402</v>
      </c>
    </row>
    <row r="3261" spans="1:15">
      <c r="A3261" s="14">
        <v>3258</v>
      </c>
      <c r="B3261" t="s">
        <v>6498</v>
      </c>
      <c r="C3261" s="15">
        <v>43374</v>
      </c>
      <c r="D3261" s="15" t="s">
        <v>171</v>
      </c>
      <c r="E3261" t="s">
        <v>18</v>
      </c>
      <c r="F3261" t="s">
        <v>305</v>
      </c>
      <c r="G3261" t="s">
        <v>49</v>
      </c>
      <c r="H3261" t="s">
        <v>6499</v>
      </c>
      <c r="I3261" t="s">
        <v>22</v>
      </c>
      <c r="J3261" t="s">
        <v>23</v>
      </c>
      <c r="K3261" s="20">
        <v>57619.1</v>
      </c>
      <c r="L3261" s="20">
        <v>68483.8</v>
      </c>
      <c r="M3261" s="20">
        <v>67883.2</v>
      </c>
      <c r="N3261" s="20">
        <v>361039.940052435</v>
      </c>
      <c r="O3261" s="20">
        <f t="shared" si="50"/>
        <v>555026.040052435</v>
      </c>
    </row>
    <row r="3262" spans="1:15">
      <c r="A3262" s="14">
        <v>3259</v>
      </c>
      <c r="B3262" t="s">
        <v>6500</v>
      </c>
      <c r="C3262" s="15">
        <v>43709</v>
      </c>
      <c r="D3262" s="15">
        <v>43982</v>
      </c>
      <c r="E3262" t="s">
        <v>18</v>
      </c>
      <c r="F3262" t="s">
        <v>88</v>
      </c>
      <c r="G3262" t="s">
        <v>27</v>
      </c>
      <c r="H3262" t="s">
        <v>1157</v>
      </c>
      <c r="I3262" t="s">
        <v>29</v>
      </c>
      <c r="J3262" t="s">
        <v>65</v>
      </c>
      <c r="K3262" s="20">
        <v>87191.6558</v>
      </c>
      <c r="L3262" s="20">
        <v>81332.4952</v>
      </c>
      <c r="M3262" s="20">
        <v>0</v>
      </c>
      <c r="N3262" s="20">
        <v>0</v>
      </c>
      <c r="O3262" s="20">
        <f t="shared" si="50"/>
        <v>168524.151</v>
      </c>
    </row>
    <row r="3263" spans="1:15">
      <c r="A3263" s="14">
        <v>3260</v>
      </c>
      <c r="B3263" t="s">
        <v>6501</v>
      </c>
      <c r="C3263" s="15">
        <v>42979</v>
      </c>
      <c r="D3263" s="15">
        <v>44165</v>
      </c>
      <c r="E3263" t="s">
        <v>18</v>
      </c>
      <c r="F3263" t="s">
        <v>1900</v>
      </c>
      <c r="G3263" t="s">
        <v>516</v>
      </c>
      <c r="H3263" t="s">
        <v>1676</v>
      </c>
      <c r="I3263" t="s">
        <v>86</v>
      </c>
      <c r="J3263" t="s">
        <v>35</v>
      </c>
      <c r="K3263" s="20">
        <v>63162</v>
      </c>
      <c r="L3263" s="20">
        <v>78353</v>
      </c>
      <c r="M3263" s="20">
        <v>78110.64</v>
      </c>
      <c r="N3263" s="20">
        <v>47816.9999993059</v>
      </c>
      <c r="O3263" s="20">
        <f t="shared" si="50"/>
        <v>267442.639999306</v>
      </c>
    </row>
    <row r="3264" spans="1:15">
      <c r="A3264" s="14">
        <v>3261</v>
      </c>
      <c r="B3264" t="s">
        <v>6502</v>
      </c>
      <c r="C3264" s="15">
        <v>42644</v>
      </c>
      <c r="D3264" s="15">
        <v>44043</v>
      </c>
      <c r="E3264" t="s">
        <v>18</v>
      </c>
      <c r="F3264" t="s">
        <v>716</v>
      </c>
      <c r="G3264" t="s">
        <v>136</v>
      </c>
      <c r="H3264" t="s">
        <v>6503</v>
      </c>
      <c r="I3264" t="s">
        <v>64</v>
      </c>
      <c r="J3264" t="s">
        <v>460</v>
      </c>
      <c r="K3264" s="20">
        <v>69618.3</v>
      </c>
      <c r="L3264" s="20">
        <v>85216.2</v>
      </c>
      <c r="M3264" s="20">
        <v>28176.5</v>
      </c>
      <c r="N3264" s="20">
        <v>0</v>
      </c>
      <c r="O3264" s="20">
        <f t="shared" si="50"/>
        <v>183011</v>
      </c>
    </row>
    <row r="3265" spans="1:15">
      <c r="A3265" s="14">
        <v>3262</v>
      </c>
      <c r="B3265" t="s">
        <v>6504</v>
      </c>
      <c r="C3265" s="15">
        <v>42979</v>
      </c>
      <c r="D3265" s="15">
        <v>44408</v>
      </c>
      <c r="E3265" t="s">
        <v>18</v>
      </c>
      <c r="F3265" t="s">
        <v>970</v>
      </c>
      <c r="G3265" t="s">
        <v>127</v>
      </c>
      <c r="H3265" t="s">
        <v>6505</v>
      </c>
      <c r="I3265" t="s">
        <v>29</v>
      </c>
      <c r="J3265" t="s">
        <v>35</v>
      </c>
      <c r="K3265" s="20">
        <v>63162</v>
      </c>
      <c r="L3265" s="20">
        <v>78353</v>
      </c>
      <c r="M3265" s="20">
        <v>88308.9</v>
      </c>
      <c r="N3265" s="20">
        <v>70058.9999882343</v>
      </c>
      <c r="O3265" s="20">
        <f t="shared" si="50"/>
        <v>299882.899988234</v>
      </c>
    </row>
    <row r="3266" spans="1:15">
      <c r="A3266" s="14">
        <v>3263</v>
      </c>
      <c r="B3266" t="s">
        <v>6506</v>
      </c>
      <c r="C3266" s="15">
        <v>43709</v>
      </c>
      <c r="D3266" s="15">
        <v>44165</v>
      </c>
      <c r="E3266" t="s">
        <v>25</v>
      </c>
      <c r="F3266" t="s">
        <v>4504</v>
      </c>
      <c r="G3266" t="s">
        <v>27</v>
      </c>
      <c r="H3266" t="s">
        <v>6507</v>
      </c>
      <c r="I3266" t="s">
        <v>58</v>
      </c>
      <c r="J3266" t="s">
        <v>133</v>
      </c>
      <c r="K3266" s="20">
        <v>137797.84</v>
      </c>
      <c r="L3266" s="20">
        <v>78804</v>
      </c>
      <c r="M3266" s="20">
        <v>78736.5</v>
      </c>
      <c r="N3266" s="20">
        <v>47905</v>
      </c>
      <c r="O3266" s="20">
        <f t="shared" si="50"/>
        <v>343243.34</v>
      </c>
    </row>
    <row r="3267" spans="1:15">
      <c r="A3267" s="14">
        <v>3264</v>
      </c>
      <c r="B3267" t="s">
        <v>6508</v>
      </c>
      <c r="C3267" s="15" t="s">
        <v>170</v>
      </c>
      <c r="D3267" s="15" t="s">
        <v>253</v>
      </c>
      <c r="E3267" t="s">
        <v>25</v>
      </c>
      <c r="F3267" t="s">
        <v>629</v>
      </c>
      <c r="G3267" t="s">
        <v>136</v>
      </c>
      <c r="H3267" t="s">
        <v>6509</v>
      </c>
      <c r="I3267" t="s">
        <v>22</v>
      </c>
      <c r="J3267" t="s">
        <v>155</v>
      </c>
      <c r="K3267" s="20">
        <v>0</v>
      </c>
      <c r="L3267" s="20">
        <v>0</v>
      </c>
      <c r="M3267" s="20">
        <v>0</v>
      </c>
      <c r="N3267" s="20">
        <v>216826.28088837</v>
      </c>
      <c r="O3267" s="20">
        <f t="shared" si="50"/>
        <v>216826.28088837</v>
      </c>
    </row>
    <row r="3268" spans="1:15">
      <c r="A3268" s="14">
        <v>3265</v>
      </c>
      <c r="B3268" t="s">
        <v>6510</v>
      </c>
      <c r="C3268" s="15">
        <v>43374</v>
      </c>
      <c r="D3268" s="15" t="s">
        <v>171</v>
      </c>
      <c r="E3268" t="s">
        <v>18</v>
      </c>
      <c r="F3268" t="s">
        <v>3749</v>
      </c>
      <c r="G3268" t="s">
        <v>53</v>
      </c>
      <c r="H3268" t="s">
        <v>6511</v>
      </c>
      <c r="I3268" t="s">
        <v>29</v>
      </c>
      <c r="J3268" t="s">
        <v>181</v>
      </c>
      <c r="K3268" s="20">
        <v>69618.3</v>
      </c>
      <c r="L3268" s="20">
        <v>85216.2</v>
      </c>
      <c r="M3268" s="20">
        <v>85804.8</v>
      </c>
      <c r="N3268" s="20">
        <v>97316.6</v>
      </c>
      <c r="O3268" s="20">
        <f t="shared" ref="O3268:O3331" si="51">SUM(K3268:N3268)</f>
        <v>337955.9</v>
      </c>
    </row>
    <row r="3269" spans="1:15">
      <c r="A3269" s="14">
        <v>3266</v>
      </c>
      <c r="B3269" t="s">
        <v>6512</v>
      </c>
      <c r="C3269" s="15">
        <v>43344</v>
      </c>
      <c r="D3269" s="15">
        <v>43982</v>
      </c>
      <c r="E3269" t="s">
        <v>25</v>
      </c>
      <c r="F3269" t="s">
        <v>572</v>
      </c>
      <c r="G3269" t="s">
        <v>27</v>
      </c>
      <c r="H3269" t="s">
        <v>1271</v>
      </c>
      <c r="I3269" t="s">
        <v>58</v>
      </c>
      <c r="J3269" t="s">
        <v>133</v>
      </c>
      <c r="K3269" s="20">
        <v>63162</v>
      </c>
      <c r="L3269" s="20">
        <v>54032</v>
      </c>
      <c r="M3269" s="20">
        <v>0</v>
      </c>
      <c r="N3269" s="20">
        <v>0</v>
      </c>
      <c r="O3269" s="20">
        <f t="shared" si="51"/>
        <v>117194</v>
      </c>
    </row>
    <row r="3270" spans="1:15">
      <c r="A3270" s="14">
        <v>3267</v>
      </c>
      <c r="B3270" t="s">
        <v>6513</v>
      </c>
      <c r="C3270" s="15">
        <v>43739</v>
      </c>
      <c r="D3270" s="15" t="s">
        <v>79</v>
      </c>
      <c r="E3270" t="s">
        <v>18</v>
      </c>
      <c r="F3270" t="s">
        <v>392</v>
      </c>
      <c r="G3270" t="s">
        <v>49</v>
      </c>
      <c r="H3270" t="s">
        <v>1549</v>
      </c>
      <c r="I3270" t="s">
        <v>29</v>
      </c>
      <c r="J3270" t="s">
        <v>65</v>
      </c>
      <c r="K3270" s="20">
        <v>57619.1</v>
      </c>
      <c r="L3270" s="20">
        <v>68483.8</v>
      </c>
      <c r="M3270" s="20">
        <v>67883.2</v>
      </c>
      <c r="N3270" s="20">
        <v>68304.9</v>
      </c>
      <c r="O3270" s="20">
        <f t="shared" si="51"/>
        <v>262291</v>
      </c>
    </row>
    <row r="3271" spans="1:15">
      <c r="A3271" s="14">
        <v>3268</v>
      </c>
      <c r="B3271" t="s">
        <v>6514</v>
      </c>
      <c r="C3271" s="15">
        <v>43739</v>
      </c>
      <c r="D3271" s="15" t="s">
        <v>79</v>
      </c>
      <c r="E3271" t="s">
        <v>18</v>
      </c>
      <c r="F3271" t="s">
        <v>228</v>
      </c>
      <c r="G3271" t="s">
        <v>136</v>
      </c>
      <c r="H3271" t="s">
        <v>6515</v>
      </c>
      <c r="I3271" t="s">
        <v>29</v>
      </c>
      <c r="J3271" t="s">
        <v>377</v>
      </c>
      <c r="K3271" s="20">
        <v>70108.8</v>
      </c>
      <c r="L3271" s="20">
        <v>85652.2</v>
      </c>
      <c r="M3271" s="20">
        <v>86349.8</v>
      </c>
      <c r="N3271" s="20">
        <v>97452.44</v>
      </c>
      <c r="O3271" s="20">
        <f t="shared" si="51"/>
        <v>339563.24</v>
      </c>
    </row>
    <row r="3272" spans="1:15">
      <c r="A3272" s="14">
        <v>3269</v>
      </c>
      <c r="B3272" t="s">
        <v>6516</v>
      </c>
      <c r="C3272" s="15">
        <v>43374</v>
      </c>
      <c r="D3272" s="15">
        <v>44104</v>
      </c>
      <c r="E3272" t="s">
        <v>25</v>
      </c>
      <c r="F3272" t="s">
        <v>176</v>
      </c>
      <c r="G3272" t="s">
        <v>39</v>
      </c>
      <c r="H3272" t="s">
        <v>6517</v>
      </c>
      <c r="I3272" t="s">
        <v>34</v>
      </c>
      <c r="J3272" t="s">
        <v>41</v>
      </c>
      <c r="K3272" s="20">
        <v>103860.25</v>
      </c>
      <c r="L3272" s="20">
        <v>128163.45</v>
      </c>
      <c r="M3272" s="20">
        <v>85804.8</v>
      </c>
      <c r="N3272" s="20">
        <v>0</v>
      </c>
      <c r="O3272" s="20">
        <f t="shared" si="51"/>
        <v>317828.5</v>
      </c>
    </row>
    <row r="3273" spans="1:15">
      <c r="A3273" s="14">
        <v>3270</v>
      </c>
      <c r="B3273" t="s">
        <v>6518</v>
      </c>
      <c r="C3273" s="15">
        <v>43739</v>
      </c>
      <c r="D3273" s="15">
        <v>44043</v>
      </c>
      <c r="E3273" t="s">
        <v>25</v>
      </c>
      <c r="F3273" t="s">
        <v>448</v>
      </c>
      <c r="G3273" t="s">
        <v>449</v>
      </c>
      <c r="H3273" t="s">
        <v>6519</v>
      </c>
      <c r="I3273" t="s">
        <v>64</v>
      </c>
      <c r="J3273" t="s">
        <v>133</v>
      </c>
      <c r="K3273" s="20">
        <v>70108.8</v>
      </c>
      <c r="L3273" s="20">
        <v>85652.2</v>
      </c>
      <c r="M3273" s="20">
        <v>28231</v>
      </c>
      <c r="N3273" s="20">
        <v>0</v>
      </c>
      <c r="O3273" s="20">
        <f t="shared" si="51"/>
        <v>183992</v>
      </c>
    </row>
    <row r="3274" spans="1:15">
      <c r="A3274" s="14">
        <v>3271</v>
      </c>
      <c r="B3274" t="s">
        <v>6520</v>
      </c>
      <c r="C3274" s="15">
        <v>43709</v>
      </c>
      <c r="D3274" s="15">
        <v>43982</v>
      </c>
      <c r="E3274" t="s">
        <v>25</v>
      </c>
      <c r="F3274" t="s">
        <v>572</v>
      </c>
      <c r="G3274" t="s">
        <v>27</v>
      </c>
      <c r="H3274" t="s">
        <v>1339</v>
      </c>
      <c r="I3274" t="s">
        <v>58</v>
      </c>
      <c r="J3274" t="s">
        <v>133</v>
      </c>
      <c r="K3274" s="20">
        <v>63624</v>
      </c>
      <c r="L3274" s="20">
        <v>54307</v>
      </c>
      <c r="M3274" s="20">
        <v>0</v>
      </c>
      <c r="N3274" s="20">
        <v>0</v>
      </c>
      <c r="O3274" s="20">
        <f t="shared" si="51"/>
        <v>117931</v>
      </c>
    </row>
    <row r="3275" spans="1:15">
      <c r="A3275" s="14">
        <v>3272</v>
      </c>
      <c r="B3275" t="s">
        <v>6521</v>
      </c>
      <c r="C3275" s="15" t="s">
        <v>111</v>
      </c>
      <c r="D3275" s="15" t="s">
        <v>358</v>
      </c>
      <c r="E3275" t="s">
        <v>18</v>
      </c>
      <c r="F3275" t="s">
        <v>32</v>
      </c>
      <c r="G3275" t="s">
        <v>27</v>
      </c>
      <c r="H3275" t="s">
        <v>910</v>
      </c>
      <c r="I3275" t="s">
        <v>22</v>
      </c>
      <c r="J3275" t="s">
        <v>65</v>
      </c>
      <c r="K3275" s="20">
        <v>0</v>
      </c>
      <c r="L3275" s="20">
        <v>0</v>
      </c>
      <c r="M3275" s="20">
        <v>0</v>
      </c>
      <c r="N3275" s="20">
        <v>105171.55</v>
      </c>
      <c r="O3275" s="20">
        <f t="shared" si="51"/>
        <v>105171.55</v>
      </c>
    </row>
    <row r="3276" spans="1:15">
      <c r="A3276" s="14">
        <v>3273</v>
      </c>
      <c r="B3276" t="s">
        <v>6522</v>
      </c>
      <c r="C3276" s="15" t="s">
        <v>111</v>
      </c>
      <c r="D3276" s="15" t="s">
        <v>477</v>
      </c>
      <c r="E3276" t="s">
        <v>25</v>
      </c>
      <c r="F3276" t="s">
        <v>381</v>
      </c>
      <c r="G3276" t="s">
        <v>39</v>
      </c>
      <c r="H3276" t="s">
        <v>382</v>
      </c>
      <c r="I3276" t="s">
        <v>58</v>
      </c>
      <c r="J3276" t="s">
        <v>133</v>
      </c>
      <c r="K3276" s="20">
        <v>0</v>
      </c>
      <c r="L3276" s="20">
        <v>0</v>
      </c>
      <c r="M3276" s="20">
        <v>0</v>
      </c>
      <c r="N3276" s="20">
        <v>198448.83</v>
      </c>
      <c r="O3276" s="20">
        <f t="shared" si="51"/>
        <v>198448.83</v>
      </c>
    </row>
    <row r="3277" spans="1:15">
      <c r="A3277" s="14">
        <v>3274</v>
      </c>
      <c r="B3277" t="s">
        <v>6523</v>
      </c>
      <c r="C3277" s="15">
        <v>43831</v>
      </c>
      <c r="D3277" s="15" t="s">
        <v>144</v>
      </c>
      <c r="E3277" t="s">
        <v>25</v>
      </c>
      <c r="F3277" t="s">
        <v>384</v>
      </c>
      <c r="G3277" t="s">
        <v>136</v>
      </c>
      <c r="H3277" t="s">
        <v>4747</v>
      </c>
      <c r="I3277" t="s">
        <v>58</v>
      </c>
      <c r="J3277" t="s">
        <v>133</v>
      </c>
      <c r="K3277" s="20">
        <v>213617.44</v>
      </c>
      <c r="L3277" s="20">
        <v>107025.96</v>
      </c>
      <c r="M3277" s="20">
        <v>107897.64</v>
      </c>
      <c r="N3277" s="20">
        <v>102831</v>
      </c>
      <c r="O3277" s="20">
        <f t="shared" si="51"/>
        <v>531372.04</v>
      </c>
    </row>
    <row r="3278" spans="1:15">
      <c r="A3278" s="14">
        <v>3275</v>
      </c>
      <c r="B3278" t="s">
        <v>6524</v>
      </c>
      <c r="C3278" s="15">
        <v>43739</v>
      </c>
      <c r="D3278" s="15" t="s">
        <v>79</v>
      </c>
      <c r="E3278" t="s">
        <v>18</v>
      </c>
      <c r="F3278" t="s">
        <v>153</v>
      </c>
      <c r="G3278" t="s">
        <v>49</v>
      </c>
      <c r="H3278" t="s">
        <v>4877</v>
      </c>
      <c r="I3278" t="s">
        <v>34</v>
      </c>
      <c r="J3278" t="s">
        <v>65</v>
      </c>
      <c r="K3278" s="20">
        <v>57619.1</v>
      </c>
      <c r="L3278" s="20">
        <v>68483.8</v>
      </c>
      <c r="M3278" s="20">
        <v>67883.2</v>
      </c>
      <c r="N3278" s="20">
        <v>68304.9</v>
      </c>
      <c r="O3278" s="20">
        <f t="shared" si="51"/>
        <v>262291</v>
      </c>
    </row>
    <row r="3279" spans="1:15">
      <c r="A3279" s="14">
        <v>3276</v>
      </c>
      <c r="B3279" t="s">
        <v>6525</v>
      </c>
      <c r="C3279" s="15">
        <v>43739</v>
      </c>
      <c r="D3279" s="15" t="s">
        <v>79</v>
      </c>
      <c r="E3279" t="s">
        <v>18</v>
      </c>
      <c r="F3279" t="s">
        <v>1747</v>
      </c>
      <c r="G3279" t="s">
        <v>49</v>
      </c>
      <c r="H3279" t="s">
        <v>6526</v>
      </c>
      <c r="I3279" t="s">
        <v>34</v>
      </c>
      <c r="J3279" t="s">
        <v>65</v>
      </c>
      <c r="K3279" s="20">
        <v>57619.1</v>
      </c>
      <c r="L3279" s="20">
        <v>68483.8</v>
      </c>
      <c r="M3279" s="20">
        <v>67883.2</v>
      </c>
      <c r="N3279" s="20">
        <v>398950.54</v>
      </c>
      <c r="O3279" s="20">
        <f t="shared" si="51"/>
        <v>592936.64</v>
      </c>
    </row>
    <row r="3280" spans="1:15">
      <c r="A3280" s="14">
        <v>3277</v>
      </c>
      <c r="B3280" t="s">
        <v>6527</v>
      </c>
      <c r="C3280" s="15">
        <v>42644</v>
      </c>
      <c r="D3280" s="15">
        <v>44104</v>
      </c>
      <c r="E3280" t="s">
        <v>18</v>
      </c>
      <c r="F3280" t="s">
        <v>153</v>
      </c>
      <c r="G3280" t="s">
        <v>49</v>
      </c>
      <c r="H3280" t="s">
        <v>109</v>
      </c>
      <c r="I3280" t="s">
        <v>64</v>
      </c>
      <c r="J3280" t="s">
        <v>35</v>
      </c>
      <c r="K3280" s="20">
        <v>72061.29</v>
      </c>
      <c r="L3280" s="20">
        <v>85649.22</v>
      </c>
      <c r="M3280" s="20">
        <v>84898.08</v>
      </c>
      <c r="N3280" s="20">
        <v>0</v>
      </c>
      <c r="O3280" s="20">
        <f t="shared" si="51"/>
        <v>242608.59</v>
      </c>
    </row>
    <row r="3281" spans="1:15">
      <c r="A3281" s="14">
        <v>3278</v>
      </c>
      <c r="B3281" t="s">
        <v>6528</v>
      </c>
      <c r="C3281" s="15">
        <v>43374</v>
      </c>
      <c r="D3281" s="15">
        <v>44104</v>
      </c>
      <c r="E3281" t="s">
        <v>25</v>
      </c>
      <c r="F3281" t="s">
        <v>176</v>
      </c>
      <c r="G3281" t="s">
        <v>39</v>
      </c>
      <c r="H3281" t="s">
        <v>6529</v>
      </c>
      <c r="I3281" t="s">
        <v>29</v>
      </c>
      <c r="J3281" t="s">
        <v>41</v>
      </c>
      <c r="K3281" s="20">
        <v>77584.95</v>
      </c>
      <c r="L3281" s="20">
        <v>85216.2</v>
      </c>
      <c r="M3281" s="20">
        <v>85804.8</v>
      </c>
      <c r="N3281" s="20">
        <v>0</v>
      </c>
      <c r="O3281" s="20">
        <f t="shared" si="51"/>
        <v>248605.95</v>
      </c>
    </row>
    <row r="3282" spans="1:15">
      <c r="A3282" s="14">
        <v>3279</v>
      </c>
      <c r="B3282" t="s">
        <v>6530</v>
      </c>
      <c r="C3282" s="15">
        <v>42401</v>
      </c>
      <c r="D3282" s="15">
        <v>43861</v>
      </c>
      <c r="E3282" t="s">
        <v>18</v>
      </c>
      <c r="F3282" t="s">
        <v>468</v>
      </c>
      <c r="G3282" t="s">
        <v>49</v>
      </c>
      <c r="H3282" t="s">
        <v>168</v>
      </c>
      <c r="I3282" t="s">
        <v>29</v>
      </c>
      <c r="J3282" t="s">
        <v>55</v>
      </c>
      <c r="K3282" s="20">
        <v>19288.5</v>
      </c>
      <c r="L3282" s="20">
        <v>0</v>
      </c>
      <c r="M3282" s="20">
        <v>0</v>
      </c>
      <c r="N3282" s="20">
        <v>0</v>
      </c>
      <c r="O3282" s="20">
        <f t="shared" si="51"/>
        <v>19288.5</v>
      </c>
    </row>
    <row r="3283" spans="1:15">
      <c r="A3283" s="14">
        <v>3280</v>
      </c>
      <c r="B3283" t="s">
        <v>6531</v>
      </c>
      <c r="C3283" s="15">
        <v>43709</v>
      </c>
      <c r="D3283" s="15">
        <v>44074</v>
      </c>
      <c r="E3283" t="s">
        <v>25</v>
      </c>
      <c r="F3283" t="s">
        <v>1473</v>
      </c>
      <c r="G3283" t="s">
        <v>297</v>
      </c>
      <c r="H3283" t="s">
        <v>6532</v>
      </c>
      <c r="I3283" t="s">
        <v>58</v>
      </c>
      <c r="J3283" t="s">
        <v>133</v>
      </c>
      <c r="K3283" s="20">
        <v>165617.2</v>
      </c>
      <c r="L3283" s="20">
        <v>85652.2</v>
      </c>
      <c r="M3283" s="20">
        <v>57715.5</v>
      </c>
      <c r="N3283" s="20">
        <v>0</v>
      </c>
      <c r="O3283" s="20">
        <f t="shared" si="51"/>
        <v>308984.9</v>
      </c>
    </row>
    <row r="3284" spans="1:15">
      <c r="A3284" s="14">
        <v>3281</v>
      </c>
      <c r="B3284" t="s">
        <v>6533</v>
      </c>
      <c r="C3284" s="15">
        <v>43709</v>
      </c>
      <c r="D3284" s="15" t="s">
        <v>198</v>
      </c>
      <c r="E3284" t="s">
        <v>18</v>
      </c>
      <c r="F3284" t="s">
        <v>6534</v>
      </c>
      <c r="G3284" t="s">
        <v>27</v>
      </c>
      <c r="H3284" t="s">
        <v>6535</v>
      </c>
      <c r="I3284" t="s">
        <v>64</v>
      </c>
      <c r="J3284" t="s">
        <v>280</v>
      </c>
      <c r="K3284" s="20">
        <v>108605.2</v>
      </c>
      <c r="L3284" s="20">
        <v>98505</v>
      </c>
      <c r="M3284" s="20">
        <v>118442.5</v>
      </c>
      <c r="N3284" s="20">
        <v>87725</v>
      </c>
      <c r="O3284" s="20">
        <f t="shared" si="51"/>
        <v>413277.7</v>
      </c>
    </row>
    <row r="3285" spans="1:15">
      <c r="A3285" s="14">
        <v>3282</v>
      </c>
      <c r="B3285" t="s">
        <v>6536</v>
      </c>
      <c r="C3285" s="15">
        <v>42614</v>
      </c>
      <c r="D3285" s="15">
        <v>44074</v>
      </c>
      <c r="E3285" t="s">
        <v>18</v>
      </c>
      <c r="F3285" t="s">
        <v>312</v>
      </c>
      <c r="G3285" t="s">
        <v>136</v>
      </c>
      <c r="H3285" t="s">
        <v>6537</v>
      </c>
      <c r="I3285" t="s">
        <v>29</v>
      </c>
      <c r="J3285" t="s">
        <v>35</v>
      </c>
      <c r="K3285" s="20">
        <v>69618.3</v>
      </c>
      <c r="L3285" s="20">
        <v>85216.2</v>
      </c>
      <c r="M3285" s="20">
        <v>57268.6</v>
      </c>
      <c r="N3285" s="20">
        <v>13848</v>
      </c>
      <c r="O3285" s="20">
        <f t="shared" si="51"/>
        <v>225951.1</v>
      </c>
    </row>
    <row r="3286" spans="1:15">
      <c r="A3286" s="14">
        <v>3283</v>
      </c>
      <c r="B3286" t="s">
        <v>6538</v>
      </c>
      <c r="C3286" s="15">
        <v>43709</v>
      </c>
      <c r="D3286" s="15" t="s">
        <v>482</v>
      </c>
      <c r="E3286" t="s">
        <v>25</v>
      </c>
      <c r="F3286" t="s">
        <v>38</v>
      </c>
      <c r="G3286" t="s">
        <v>39</v>
      </c>
      <c r="H3286" t="s">
        <v>6539</v>
      </c>
      <c r="I3286" t="s">
        <v>29</v>
      </c>
      <c r="J3286" t="s">
        <v>41</v>
      </c>
      <c r="K3286" s="20">
        <v>70108.8</v>
      </c>
      <c r="L3286" s="20">
        <v>85652.2</v>
      </c>
      <c r="M3286" s="20">
        <v>86349.8</v>
      </c>
      <c r="N3286" s="20">
        <v>82295</v>
      </c>
      <c r="O3286" s="20">
        <f t="shared" si="51"/>
        <v>324405.8</v>
      </c>
    </row>
    <row r="3287" spans="1:15">
      <c r="A3287" s="14">
        <v>3284</v>
      </c>
      <c r="B3287" t="s">
        <v>6540</v>
      </c>
      <c r="C3287" s="15">
        <v>43374</v>
      </c>
      <c r="D3287" s="15">
        <v>44104</v>
      </c>
      <c r="E3287" t="s">
        <v>25</v>
      </c>
      <c r="F3287" t="s">
        <v>1946</v>
      </c>
      <c r="G3287" t="s">
        <v>39</v>
      </c>
      <c r="H3287" t="s">
        <v>6541</v>
      </c>
      <c r="I3287" t="s">
        <v>29</v>
      </c>
      <c r="J3287" t="s">
        <v>41</v>
      </c>
      <c r="K3287" s="20">
        <v>69618.3</v>
      </c>
      <c r="L3287" s="20">
        <v>85216.2</v>
      </c>
      <c r="M3287" s="20">
        <v>92872.48</v>
      </c>
      <c r="N3287" s="20">
        <v>0</v>
      </c>
      <c r="O3287" s="20">
        <f t="shared" si="51"/>
        <v>247706.98</v>
      </c>
    </row>
    <row r="3288" spans="1:15">
      <c r="A3288" s="14">
        <v>3285</v>
      </c>
      <c r="B3288" t="s">
        <v>6542</v>
      </c>
      <c r="C3288" s="15">
        <v>43739</v>
      </c>
      <c r="D3288" s="15" t="s">
        <v>198</v>
      </c>
      <c r="E3288" t="s">
        <v>25</v>
      </c>
      <c r="F3288" t="s">
        <v>190</v>
      </c>
      <c r="G3288" t="s">
        <v>27</v>
      </c>
      <c r="H3288" t="s">
        <v>508</v>
      </c>
      <c r="I3288" t="s">
        <v>58</v>
      </c>
      <c r="J3288" t="s">
        <v>133</v>
      </c>
      <c r="K3288" s="20">
        <v>79530</v>
      </c>
      <c r="L3288" s="20">
        <v>188076.36</v>
      </c>
      <c r="M3288" s="20">
        <v>93610</v>
      </c>
      <c r="N3288" s="20">
        <v>109374.160063388</v>
      </c>
      <c r="O3288" s="20">
        <f t="shared" si="51"/>
        <v>470590.520063388</v>
      </c>
    </row>
    <row r="3289" spans="1:15">
      <c r="A3289" s="14">
        <v>3286</v>
      </c>
      <c r="B3289" t="s">
        <v>6543</v>
      </c>
      <c r="C3289" s="15">
        <v>43009</v>
      </c>
      <c r="D3289" s="15">
        <v>44469</v>
      </c>
      <c r="E3289" t="s">
        <v>18</v>
      </c>
      <c r="F3289" t="s">
        <v>324</v>
      </c>
      <c r="G3289" t="s">
        <v>53</v>
      </c>
      <c r="H3289" t="s">
        <v>6544</v>
      </c>
      <c r="I3289" t="s">
        <v>22</v>
      </c>
      <c r="J3289" t="s">
        <v>181</v>
      </c>
      <c r="K3289" s="20">
        <v>69618.3</v>
      </c>
      <c r="L3289" s="20">
        <v>85216.2</v>
      </c>
      <c r="M3289" s="20">
        <v>85804.8</v>
      </c>
      <c r="N3289" s="20">
        <v>97316.6</v>
      </c>
      <c r="O3289" s="20">
        <f t="shared" si="51"/>
        <v>337955.9</v>
      </c>
    </row>
    <row r="3290" spans="1:15">
      <c r="A3290" s="14">
        <v>3287</v>
      </c>
      <c r="B3290" t="s">
        <v>6545</v>
      </c>
      <c r="C3290" s="15">
        <v>43009</v>
      </c>
      <c r="D3290" s="15">
        <v>44469</v>
      </c>
      <c r="E3290" t="s">
        <v>18</v>
      </c>
      <c r="F3290" t="s">
        <v>93</v>
      </c>
      <c r="G3290" t="s">
        <v>49</v>
      </c>
      <c r="H3290" t="s">
        <v>6546</v>
      </c>
      <c r="I3290" t="s">
        <v>34</v>
      </c>
      <c r="J3290" t="s">
        <v>35</v>
      </c>
      <c r="K3290" s="20">
        <v>65850.4</v>
      </c>
      <c r="L3290" s="20">
        <v>78267.2</v>
      </c>
      <c r="M3290" s="20">
        <v>77580.8</v>
      </c>
      <c r="N3290" s="20">
        <v>104074.879953917</v>
      </c>
      <c r="O3290" s="20">
        <f t="shared" si="51"/>
        <v>325773.279953916</v>
      </c>
    </row>
    <row r="3291" spans="1:15">
      <c r="A3291" s="14">
        <v>3288</v>
      </c>
      <c r="B3291" t="s">
        <v>6547</v>
      </c>
      <c r="C3291" s="15">
        <v>43344</v>
      </c>
      <c r="D3291" s="15">
        <v>43982</v>
      </c>
      <c r="E3291" t="s">
        <v>25</v>
      </c>
      <c r="F3291" t="s">
        <v>32</v>
      </c>
      <c r="G3291" t="s">
        <v>27</v>
      </c>
      <c r="H3291" t="s">
        <v>6548</v>
      </c>
      <c r="I3291" t="s">
        <v>58</v>
      </c>
      <c r="J3291" t="s">
        <v>133</v>
      </c>
      <c r="K3291" s="20">
        <v>78952.5</v>
      </c>
      <c r="L3291" s="20">
        <v>67540</v>
      </c>
      <c r="M3291" s="20">
        <v>0</v>
      </c>
      <c r="N3291" s="20">
        <v>0</v>
      </c>
      <c r="O3291" s="20">
        <f t="shared" si="51"/>
        <v>146492.5</v>
      </c>
    </row>
    <row r="3292" spans="1:15">
      <c r="A3292" s="14">
        <v>3289</v>
      </c>
      <c r="B3292" t="s">
        <v>6549</v>
      </c>
      <c r="C3292" s="15">
        <v>42795</v>
      </c>
      <c r="D3292" s="15">
        <v>44255</v>
      </c>
      <c r="E3292" t="s">
        <v>18</v>
      </c>
      <c r="F3292" t="s">
        <v>1400</v>
      </c>
      <c r="G3292" t="s">
        <v>516</v>
      </c>
      <c r="H3292" t="s">
        <v>2442</v>
      </c>
      <c r="I3292" t="s">
        <v>64</v>
      </c>
      <c r="J3292" t="s">
        <v>55</v>
      </c>
      <c r="K3292" s="20">
        <v>80536.5</v>
      </c>
      <c r="L3292" s="20">
        <v>78353</v>
      </c>
      <c r="M3292" s="20">
        <v>74305</v>
      </c>
      <c r="N3292" s="20">
        <v>70058.9999882343</v>
      </c>
      <c r="O3292" s="20">
        <f t="shared" si="51"/>
        <v>303253.499988234</v>
      </c>
    </row>
    <row r="3293" spans="1:15">
      <c r="A3293" s="14">
        <v>3290</v>
      </c>
      <c r="B3293" t="s">
        <v>6550</v>
      </c>
      <c r="C3293" s="15">
        <v>42614</v>
      </c>
      <c r="D3293" s="15">
        <v>44074</v>
      </c>
      <c r="E3293" t="s">
        <v>18</v>
      </c>
      <c r="F3293" t="s">
        <v>324</v>
      </c>
      <c r="G3293" t="s">
        <v>53</v>
      </c>
      <c r="H3293" t="s">
        <v>6551</v>
      </c>
      <c r="I3293" t="s">
        <v>34</v>
      </c>
      <c r="J3293" t="s">
        <v>181</v>
      </c>
      <c r="K3293" s="20">
        <v>77541.3</v>
      </c>
      <c r="L3293" s="20">
        <v>85216.2</v>
      </c>
      <c r="M3293" s="20">
        <v>57268.6</v>
      </c>
      <c r="N3293" s="20">
        <v>0</v>
      </c>
      <c r="O3293" s="20">
        <f t="shared" si="51"/>
        <v>220026.1</v>
      </c>
    </row>
    <row r="3294" spans="1:15">
      <c r="A3294" s="14">
        <v>3291</v>
      </c>
      <c r="B3294" t="s">
        <v>6552</v>
      </c>
      <c r="C3294" s="15">
        <v>43003.0416666667</v>
      </c>
      <c r="D3294" s="15">
        <v>43631.0416666667</v>
      </c>
      <c r="E3294" t="s">
        <v>25</v>
      </c>
      <c r="F3294" t="s">
        <v>190</v>
      </c>
      <c r="G3294" t="s">
        <v>27</v>
      </c>
      <c r="H3294" t="s">
        <v>6553</v>
      </c>
      <c r="I3294" t="s">
        <v>58</v>
      </c>
      <c r="J3294" t="s">
        <v>133</v>
      </c>
      <c r="K3294" s="20">
        <v>0</v>
      </c>
      <c r="L3294" s="20">
        <v>256950.36</v>
      </c>
      <c r="M3294" s="20">
        <v>0</v>
      </c>
      <c r="N3294" s="20">
        <v>0</v>
      </c>
      <c r="O3294" s="20">
        <f t="shared" si="51"/>
        <v>256950.36</v>
      </c>
    </row>
    <row r="3295" spans="1:15">
      <c r="A3295" s="14">
        <v>3292</v>
      </c>
      <c r="B3295" t="s">
        <v>6554</v>
      </c>
      <c r="C3295" s="15">
        <v>43739</v>
      </c>
      <c r="D3295" s="15">
        <v>44074</v>
      </c>
      <c r="E3295" t="s">
        <v>25</v>
      </c>
      <c r="F3295" t="s">
        <v>6555</v>
      </c>
      <c r="G3295" t="s">
        <v>39</v>
      </c>
      <c r="H3295" t="s">
        <v>2270</v>
      </c>
      <c r="I3295" t="s">
        <v>58</v>
      </c>
      <c r="J3295" t="s">
        <v>133</v>
      </c>
      <c r="K3295" s="20">
        <v>70108.8</v>
      </c>
      <c r="L3295" s="20">
        <v>85652.2</v>
      </c>
      <c r="M3295" s="20">
        <v>57715.5</v>
      </c>
      <c r="N3295" s="20">
        <v>0</v>
      </c>
      <c r="O3295" s="20">
        <f t="shared" si="51"/>
        <v>213476.5</v>
      </c>
    </row>
    <row r="3296" spans="1:15">
      <c r="A3296" s="14">
        <v>3293</v>
      </c>
      <c r="B3296" t="s">
        <v>6556</v>
      </c>
      <c r="C3296" s="15">
        <v>43709</v>
      </c>
      <c r="D3296" s="15" t="s">
        <v>527</v>
      </c>
      <c r="E3296" t="s">
        <v>18</v>
      </c>
      <c r="F3296" t="s">
        <v>1111</v>
      </c>
      <c r="G3296" t="s">
        <v>27</v>
      </c>
      <c r="H3296" t="s">
        <v>6557</v>
      </c>
      <c r="I3296" t="s">
        <v>29</v>
      </c>
      <c r="J3296" t="s">
        <v>155</v>
      </c>
      <c r="K3296" s="20">
        <v>79530</v>
      </c>
      <c r="L3296" s="20">
        <v>98505</v>
      </c>
      <c r="M3296" s="20">
        <v>126720</v>
      </c>
      <c r="N3296" s="20">
        <v>404706.209906791</v>
      </c>
      <c r="O3296" s="20">
        <f t="shared" si="51"/>
        <v>709461.209906791</v>
      </c>
    </row>
    <row r="3297" spans="1:15">
      <c r="A3297" s="14">
        <v>3294</v>
      </c>
      <c r="B3297" t="s">
        <v>6558</v>
      </c>
      <c r="C3297" s="15">
        <v>43374</v>
      </c>
      <c r="D3297" s="15">
        <v>44104</v>
      </c>
      <c r="E3297" t="s">
        <v>25</v>
      </c>
      <c r="F3297" t="s">
        <v>176</v>
      </c>
      <c r="G3297" t="s">
        <v>39</v>
      </c>
      <c r="H3297" t="s">
        <v>4570</v>
      </c>
      <c r="I3297" t="s">
        <v>29</v>
      </c>
      <c r="J3297" t="s">
        <v>23</v>
      </c>
      <c r="K3297" s="20">
        <v>69618.3</v>
      </c>
      <c r="L3297" s="20">
        <v>85216.2</v>
      </c>
      <c r="M3297" s="20">
        <v>85804.8</v>
      </c>
      <c r="N3297" s="20">
        <v>7642.36898302259</v>
      </c>
      <c r="O3297" s="20">
        <f t="shared" si="51"/>
        <v>248281.668983023</v>
      </c>
    </row>
    <row r="3298" spans="1:15">
      <c r="A3298" s="14">
        <v>3295</v>
      </c>
      <c r="B3298" t="s">
        <v>6559</v>
      </c>
      <c r="C3298" s="15">
        <v>43344</v>
      </c>
      <c r="D3298" s="15" t="s">
        <v>47</v>
      </c>
      <c r="E3298" t="s">
        <v>18</v>
      </c>
      <c r="F3298" t="s">
        <v>6560</v>
      </c>
      <c r="G3298" t="s">
        <v>3650</v>
      </c>
      <c r="H3298" t="s">
        <v>6561</v>
      </c>
      <c r="I3298" t="s">
        <v>29</v>
      </c>
      <c r="J3298" t="s">
        <v>35</v>
      </c>
      <c r="K3298" s="20">
        <v>69618.3</v>
      </c>
      <c r="L3298" s="20">
        <v>85216.2</v>
      </c>
      <c r="M3298" s="20">
        <v>100998.45</v>
      </c>
      <c r="N3298" s="20">
        <v>82207.8</v>
      </c>
      <c r="O3298" s="20">
        <f t="shared" si="51"/>
        <v>338040.75</v>
      </c>
    </row>
    <row r="3299" spans="1:15">
      <c r="A3299" s="14">
        <v>3296</v>
      </c>
      <c r="B3299" t="s">
        <v>6562</v>
      </c>
      <c r="C3299" s="15" t="s">
        <v>170</v>
      </c>
      <c r="D3299" s="15" t="s">
        <v>477</v>
      </c>
      <c r="E3299" t="s">
        <v>25</v>
      </c>
      <c r="F3299" t="s">
        <v>190</v>
      </c>
      <c r="G3299" t="s">
        <v>27</v>
      </c>
      <c r="H3299" t="s">
        <v>2270</v>
      </c>
      <c r="I3299" t="s">
        <v>58</v>
      </c>
      <c r="J3299" t="s">
        <v>566</v>
      </c>
      <c r="K3299" s="20">
        <v>0</v>
      </c>
      <c r="L3299" s="20">
        <v>0</v>
      </c>
      <c r="M3299" s="20">
        <v>0</v>
      </c>
      <c r="N3299" s="20">
        <v>81862.55</v>
      </c>
      <c r="O3299" s="20">
        <f t="shared" si="51"/>
        <v>81862.55</v>
      </c>
    </row>
    <row r="3300" spans="1:15">
      <c r="A3300" s="14">
        <v>3297</v>
      </c>
      <c r="B3300" t="s">
        <v>6563</v>
      </c>
      <c r="C3300" s="15">
        <v>43709</v>
      </c>
      <c r="D3300" s="15">
        <v>44104</v>
      </c>
      <c r="E3300" t="s">
        <v>25</v>
      </c>
      <c r="F3300" t="s">
        <v>667</v>
      </c>
      <c r="G3300" t="s">
        <v>136</v>
      </c>
      <c r="H3300" t="s">
        <v>6564</v>
      </c>
      <c r="I3300" t="s">
        <v>34</v>
      </c>
      <c r="J3300" t="s">
        <v>105</v>
      </c>
      <c r="K3300" s="20">
        <v>70108.8</v>
      </c>
      <c r="L3300" s="20">
        <v>85652.2</v>
      </c>
      <c r="M3300" s="20">
        <v>87599.3</v>
      </c>
      <c r="N3300" s="20">
        <v>0</v>
      </c>
      <c r="O3300" s="20">
        <f t="shared" si="51"/>
        <v>243360.3</v>
      </c>
    </row>
    <row r="3301" spans="1:15">
      <c r="A3301" s="14">
        <v>3298</v>
      </c>
      <c r="B3301" t="s">
        <v>6565</v>
      </c>
      <c r="C3301" s="15">
        <v>43739</v>
      </c>
      <c r="D3301" s="15" t="s">
        <v>79</v>
      </c>
      <c r="E3301" t="s">
        <v>18</v>
      </c>
      <c r="F3301" t="s">
        <v>1555</v>
      </c>
      <c r="G3301" t="s">
        <v>39</v>
      </c>
      <c r="H3301" t="s">
        <v>6566</v>
      </c>
      <c r="I3301" t="s">
        <v>34</v>
      </c>
      <c r="J3301" t="s">
        <v>41</v>
      </c>
      <c r="K3301" s="20">
        <v>70108.8</v>
      </c>
      <c r="L3301" s="20">
        <v>92581.5</v>
      </c>
      <c r="M3301" s="20">
        <v>86349.8</v>
      </c>
      <c r="N3301" s="20">
        <v>89147.3705045078</v>
      </c>
      <c r="O3301" s="20">
        <f t="shared" si="51"/>
        <v>338187.470504508</v>
      </c>
    </row>
    <row r="3302" spans="1:15">
      <c r="A3302" s="14">
        <v>3299</v>
      </c>
      <c r="B3302" t="s">
        <v>6567</v>
      </c>
      <c r="C3302" s="15">
        <v>43709</v>
      </c>
      <c r="D3302" s="15" t="s">
        <v>1334</v>
      </c>
      <c r="E3302" t="s">
        <v>18</v>
      </c>
      <c r="F3302" t="s">
        <v>26</v>
      </c>
      <c r="G3302" t="s">
        <v>27</v>
      </c>
      <c r="H3302" t="s">
        <v>5549</v>
      </c>
      <c r="I3302" t="s">
        <v>58</v>
      </c>
      <c r="J3302" t="s">
        <v>65</v>
      </c>
      <c r="K3302" s="20">
        <v>63624</v>
      </c>
      <c r="L3302" s="20">
        <v>78804</v>
      </c>
      <c r="M3302" s="20">
        <v>90260.5</v>
      </c>
      <c r="N3302" s="20">
        <v>174271.231962381</v>
      </c>
      <c r="O3302" s="20">
        <f t="shared" si="51"/>
        <v>406959.731962381</v>
      </c>
    </row>
    <row r="3303" spans="1:15">
      <c r="A3303" s="14">
        <v>3300</v>
      </c>
      <c r="B3303" t="s">
        <v>6568</v>
      </c>
      <c r="C3303" s="15">
        <v>43344</v>
      </c>
      <c r="D3303" s="15">
        <v>43951</v>
      </c>
      <c r="E3303" t="s">
        <v>25</v>
      </c>
      <c r="F3303" t="s">
        <v>257</v>
      </c>
      <c r="G3303" t="s">
        <v>71</v>
      </c>
      <c r="H3303" t="s">
        <v>6569</v>
      </c>
      <c r="I3303" t="s">
        <v>58</v>
      </c>
      <c r="J3303" t="s">
        <v>133</v>
      </c>
      <c r="K3303" s="20">
        <v>78952.5</v>
      </c>
      <c r="L3303" s="20">
        <v>33921.25</v>
      </c>
      <c r="M3303" s="20">
        <v>0</v>
      </c>
      <c r="N3303" s="20">
        <v>0</v>
      </c>
      <c r="O3303" s="20">
        <f t="shared" si="51"/>
        <v>112873.75</v>
      </c>
    </row>
    <row r="3304" spans="1:15">
      <c r="A3304" s="14">
        <v>3301</v>
      </c>
      <c r="B3304" t="s">
        <v>6570</v>
      </c>
      <c r="C3304" s="15">
        <v>43709</v>
      </c>
      <c r="D3304" s="15">
        <v>44165</v>
      </c>
      <c r="E3304" t="s">
        <v>25</v>
      </c>
      <c r="F3304" t="s">
        <v>336</v>
      </c>
      <c r="G3304" t="s">
        <v>53</v>
      </c>
      <c r="H3304" t="s">
        <v>183</v>
      </c>
      <c r="I3304" t="s">
        <v>58</v>
      </c>
      <c r="J3304" t="s">
        <v>133</v>
      </c>
      <c r="K3304" s="20">
        <v>70108.8</v>
      </c>
      <c r="L3304" s="20">
        <v>85652.2</v>
      </c>
      <c r="M3304" s="20">
        <v>90149.3</v>
      </c>
      <c r="N3304" s="20">
        <v>55644.5</v>
      </c>
      <c r="O3304" s="20">
        <f t="shared" si="51"/>
        <v>301554.8</v>
      </c>
    </row>
    <row r="3305" spans="1:15">
      <c r="A3305" s="14">
        <v>3302</v>
      </c>
      <c r="B3305" t="s">
        <v>6571</v>
      </c>
      <c r="C3305" s="15">
        <v>42644</v>
      </c>
      <c r="D3305" s="15">
        <v>44104</v>
      </c>
      <c r="E3305" t="s">
        <v>18</v>
      </c>
      <c r="F3305" t="s">
        <v>38</v>
      </c>
      <c r="G3305" t="s">
        <v>39</v>
      </c>
      <c r="H3305" t="s">
        <v>6572</v>
      </c>
      <c r="I3305" t="s">
        <v>22</v>
      </c>
      <c r="J3305" t="s">
        <v>30</v>
      </c>
      <c r="K3305" s="20">
        <v>69618.3</v>
      </c>
      <c r="L3305" s="20">
        <v>85216.2</v>
      </c>
      <c r="M3305" s="20">
        <v>85804.8</v>
      </c>
      <c r="N3305" s="20">
        <v>0</v>
      </c>
      <c r="O3305" s="20">
        <f t="shared" si="51"/>
        <v>240639.3</v>
      </c>
    </row>
    <row r="3306" spans="1:15">
      <c r="A3306" s="14">
        <v>3303</v>
      </c>
      <c r="B3306" t="s">
        <v>6573</v>
      </c>
      <c r="C3306" s="15">
        <v>43009</v>
      </c>
      <c r="D3306" s="15">
        <v>44469</v>
      </c>
      <c r="E3306" t="s">
        <v>18</v>
      </c>
      <c r="F3306" t="s">
        <v>153</v>
      </c>
      <c r="G3306" t="s">
        <v>49</v>
      </c>
      <c r="H3306" t="s">
        <v>6574</v>
      </c>
      <c r="I3306" t="s">
        <v>29</v>
      </c>
      <c r="J3306" t="s">
        <v>35</v>
      </c>
      <c r="K3306" s="20">
        <v>57619.1</v>
      </c>
      <c r="L3306" s="20">
        <v>68483.8</v>
      </c>
      <c r="M3306" s="20">
        <v>67883.2</v>
      </c>
      <c r="N3306" s="20">
        <v>68304.8999399446</v>
      </c>
      <c r="O3306" s="20">
        <f t="shared" si="51"/>
        <v>262290.999939945</v>
      </c>
    </row>
    <row r="3307" spans="1:15">
      <c r="A3307" s="14">
        <v>3304</v>
      </c>
      <c r="B3307" t="s">
        <v>6575</v>
      </c>
      <c r="C3307" s="15">
        <v>43739</v>
      </c>
      <c r="D3307" s="15" t="s">
        <v>144</v>
      </c>
      <c r="E3307" t="s">
        <v>25</v>
      </c>
      <c r="F3307" t="s">
        <v>213</v>
      </c>
      <c r="G3307" t="s">
        <v>27</v>
      </c>
      <c r="H3307" t="s">
        <v>6576</v>
      </c>
      <c r="I3307" t="s">
        <v>58</v>
      </c>
      <c r="J3307" t="s">
        <v>133</v>
      </c>
      <c r="K3307" s="20">
        <v>137797.84</v>
      </c>
      <c r="L3307" s="20">
        <v>78804</v>
      </c>
      <c r="M3307" s="20">
        <v>74888</v>
      </c>
      <c r="N3307" s="20">
        <v>81478.8800330827</v>
      </c>
      <c r="O3307" s="20">
        <f t="shared" si="51"/>
        <v>372968.720033083</v>
      </c>
    </row>
    <row r="3308" spans="1:15">
      <c r="A3308" s="14">
        <v>3305</v>
      </c>
      <c r="B3308" t="s">
        <v>6577</v>
      </c>
      <c r="C3308" s="15">
        <v>43344</v>
      </c>
      <c r="D3308" s="15" t="s">
        <v>798</v>
      </c>
      <c r="E3308" t="s">
        <v>18</v>
      </c>
      <c r="F3308" t="s">
        <v>3037</v>
      </c>
      <c r="G3308" t="s">
        <v>71</v>
      </c>
      <c r="H3308" t="s">
        <v>6578</v>
      </c>
      <c r="I3308" t="s">
        <v>34</v>
      </c>
      <c r="J3308" t="s">
        <v>35</v>
      </c>
      <c r="K3308" s="20">
        <v>63162</v>
      </c>
      <c r="L3308" s="20">
        <v>108311.3324</v>
      </c>
      <c r="M3308" s="20">
        <v>97691.3025</v>
      </c>
      <c r="N3308" s="20">
        <v>117068.823048025</v>
      </c>
      <c r="O3308" s="20">
        <f t="shared" si="51"/>
        <v>386233.457948025</v>
      </c>
    </row>
    <row r="3309" spans="1:15">
      <c r="A3309" s="14">
        <v>3306</v>
      </c>
      <c r="B3309" t="s">
        <v>6579</v>
      </c>
      <c r="C3309" s="15">
        <v>42795</v>
      </c>
      <c r="D3309" s="15">
        <v>44255</v>
      </c>
      <c r="E3309" t="s">
        <v>18</v>
      </c>
      <c r="F3309" t="s">
        <v>6580</v>
      </c>
      <c r="G3309" t="s">
        <v>49</v>
      </c>
      <c r="H3309" t="s">
        <v>2427</v>
      </c>
      <c r="I3309" t="s">
        <v>86</v>
      </c>
      <c r="J3309" t="s">
        <v>35</v>
      </c>
      <c r="K3309" s="20">
        <v>61891.1</v>
      </c>
      <c r="L3309" s="20">
        <v>68483.8</v>
      </c>
      <c r="M3309" s="20">
        <v>411443.08</v>
      </c>
      <c r="N3309" s="20">
        <v>64194.8999399446</v>
      </c>
      <c r="O3309" s="20">
        <f t="shared" si="51"/>
        <v>606012.879939945</v>
      </c>
    </row>
    <row r="3310" spans="1:15">
      <c r="A3310" s="14">
        <v>3307</v>
      </c>
      <c r="B3310" t="s">
        <v>6581</v>
      </c>
      <c r="C3310" s="15">
        <v>43709</v>
      </c>
      <c r="D3310" s="15" t="s">
        <v>358</v>
      </c>
      <c r="E3310" t="s">
        <v>18</v>
      </c>
      <c r="F3310" t="s">
        <v>26</v>
      </c>
      <c r="G3310" t="s">
        <v>27</v>
      </c>
      <c r="H3310" t="s">
        <v>6582</v>
      </c>
      <c r="I3310" t="s">
        <v>64</v>
      </c>
      <c r="J3310" t="s">
        <v>155</v>
      </c>
      <c r="K3310" s="20">
        <v>63624</v>
      </c>
      <c r="L3310" s="20">
        <v>155205.5824</v>
      </c>
      <c r="M3310" s="20">
        <v>90260.5</v>
      </c>
      <c r="N3310" s="20">
        <v>95661.1868925072</v>
      </c>
      <c r="O3310" s="20">
        <f t="shared" si="51"/>
        <v>404751.269292507</v>
      </c>
    </row>
    <row r="3311" spans="1:15">
      <c r="A3311" s="14">
        <v>3308</v>
      </c>
      <c r="B3311" t="s">
        <v>6583</v>
      </c>
      <c r="C3311" s="15">
        <v>42522</v>
      </c>
      <c r="D3311" s="15">
        <v>43982</v>
      </c>
      <c r="E3311" t="s">
        <v>18</v>
      </c>
      <c r="F3311" t="s">
        <v>640</v>
      </c>
      <c r="G3311" t="s">
        <v>49</v>
      </c>
      <c r="H3311" t="s">
        <v>1779</v>
      </c>
      <c r="I3311" t="s">
        <v>86</v>
      </c>
      <c r="J3311" t="s">
        <v>55</v>
      </c>
      <c r="K3311" s="20">
        <v>57619.1</v>
      </c>
      <c r="L3311" s="20">
        <v>47154.8</v>
      </c>
      <c r="M3311" s="20">
        <v>0</v>
      </c>
      <c r="N3311" s="20">
        <v>0</v>
      </c>
      <c r="O3311" s="20">
        <f t="shared" si="51"/>
        <v>104773.9</v>
      </c>
    </row>
    <row r="3312" spans="1:15">
      <c r="A3312" s="14">
        <v>3309</v>
      </c>
      <c r="B3312" t="s">
        <v>6584</v>
      </c>
      <c r="C3312" s="15">
        <v>43466</v>
      </c>
      <c r="D3312" s="15" t="s">
        <v>92</v>
      </c>
      <c r="E3312" t="s">
        <v>18</v>
      </c>
      <c r="F3312" t="s">
        <v>6585</v>
      </c>
      <c r="G3312" t="s">
        <v>53</v>
      </c>
      <c r="H3312" t="s">
        <v>6586</v>
      </c>
      <c r="I3312" t="s">
        <v>34</v>
      </c>
      <c r="J3312" t="s">
        <v>23</v>
      </c>
      <c r="K3312" s="20">
        <v>82901.28</v>
      </c>
      <c r="L3312" s="20">
        <v>85216.2</v>
      </c>
      <c r="M3312" s="20">
        <v>85804.8</v>
      </c>
      <c r="N3312" s="20">
        <v>82207.8</v>
      </c>
      <c r="O3312" s="20">
        <f t="shared" si="51"/>
        <v>336130.08</v>
      </c>
    </row>
    <row r="3313" spans="1:15">
      <c r="A3313" s="14">
        <v>3310</v>
      </c>
      <c r="B3313" t="s">
        <v>6587</v>
      </c>
      <c r="C3313" s="15">
        <v>43344</v>
      </c>
      <c r="D3313" s="15" t="s">
        <v>198</v>
      </c>
      <c r="E3313" t="s">
        <v>18</v>
      </c>
      <c r="F3313" t="s">
        <v>667</v>
      </c>
      <c r="G3313" t="s">
        <v>136</v>
      </c>
      <c r="H3313" t="s">
        <v>6588</v>
      </c>
      <c r="I3313" t="s">
        <v>22</v>
      </c>
      <c r="J3313" t="s">
        <v>73</v>
      </c>
      <c r="K3313" s="20">
        <v>69618.3</v>
      </c>
      <c r="L3313" s="20">
        <v>85216.2</v>
      </c>
      <c r="M3313" s="20">
        <v>107094.75</v>
      </c>
      <c r="N3313" s="20">
        <v>82207.8</v>
      </c>
      <c r="O3313" s="20">
        <f t="shared" si="51"/>
        <v>344137.05</v>
      </c>
    </row>
    <row r="3314" spans="1:15">
      <c r="A3314" s="14">
        <v>3311</v>
      </c>
      <c r="B3314" t="s">
        <v>6589</v>
      </c>
      <c r="C3314" s="15">
        <v>44145</v>
      </c>
      <c r="D3314" s="15">
        <v>44155</v>
      </c>
      <c r="E3314" t="s">
        <v>237</v>
      </c>
      <c r="F3314" t="s">
        <v>238</v>
      </c>
      <c r="G3314" t="s">
        <v>136</v>
      </c>
      <c r="H3314" t="s">
        <v>6590</v>
      </c>
      <c r="I3314" t="s">
        <v>22</v>
      </c>
      <c r="J3314" t="s">
        <v>240</v>
      </c>
      <c r="K3314" s="20">
        <v>0</v>
      </c>
      <c r="L3314" s="20">
        <v>0</v>
      </c>
      <c r="M3314" s="20">
        <v>0</v>
      </c>
      <c r="N3314" s="20">
        <v>73750</v>
      </c>
      <c r="O3314" s="20">
        <f t="shared" si="51"/>
        <v>73750</v>
      </c>
    </row>
    <row r="3315" spans="1:15">
      <c r="A3315" s="14">
        <v>3312</v>
      </c>
      <c r="B3315" t="s">
        <v>6591</v>
      </c>
      <c r="C3315" s="15">
        <v>42644</v>
      </c>
      <c r="D3315" s="15">
        <v>44012</v>
      </c>
      <c r="E3315" t="s">
        <v>18</v>
      </c>
      <c r="F3315" t="s">
        <v>1347</v>
      </c>
      <c r="G3315" t="s">
        <v>53</v>
      </c>
      <c r="H3315" t="s">
        <v>6592</v>
      </c>
      <c r="I3315" t="s">
        <v>122</v>
      </c>
      <c r="J3315" t="s">
        <v>35</v>
      </c>
      <c r="K3315" s="20">
        <v>45649.2</v>
      </c>
      <c r="L3315" s="20">
        <v>120318.5</v>
      </c>
      <c r="M3315" s="20">
        <v>0</v>
      </c>
      <c r="N3315" s="20">
        <v>0</v>
      </c>
      <c r="O3315" s="20">
        <f t="shared" si="51"/>
        <v>165967.7</v>
      </c>
    </row>
    <row r="3316" spans="1:15">
      <c r="A3316" s="14">
        <v>3313</v>
      </c>
      <c r="B3316" t="s">
        <v>6593</v>
      </c>
      <c r="C3316" s="15">
        <v>43709</v>
      </c>
      <c r="D3316" s="15">
        <v>44165</v>
      </c>
      <c r="E3316" t="s">
        <v>25</v>
      </c>
      <c r="F3316" t="s">
        <v>604</v>
      </c>
      <c r="G3316" t="s">
        <v>39</v>
      </c>
      <c r="H3316" t="s">
        <v>6594</v>
      </c>
      <c r="I3316" t="s">
        <v>122</v>
      </c>
      <c r="J3316" t="s">
        <v>41</v>
      </c>
      <c r="K3316" s="20">
        <v>70108.8</v>
      </c>
      <c r="L3316" s="20">
        <v>92778.6</v>
      </c>
      <c r="M3316" s="20">
        <v>93517.85</v>
      </c>
      <c r="N3316" s="20">
        <v>55110.1</v>
      </c>
      <c r="O3316" s="20">
        <f t="shared" si="51"/>
        <v>311515.35</v>
      </c>
    </row>
    <row r="3317" spans="1:15">
      <c r="A3317" s="14">
        <v>3314</v>
      </c>
      <c r="B3317" t="s">
        <v>6595</v>
      </c>
      <c r="C3317" s="15">
        <v>42430</v>
      </c>
      <c r="D3317" s="15">
        <v>43889</v>
      </c>
      <c r="E3317" t="s">
        <v>18</v>
      </c>
      <c r="F3317" t="s">
        <v>1443</v>
      </c>
      <c r="G3317" t="s">
        <v>411</v>
      </c>
      <c r="H3317" t="s">
        <v>3363</v>
      </c>
      <c r="I3317" t="s">
        <v>29</v>
      </c>
      <c r="J3317" t="s">
        <v>55</v>
      </c>
      <c r="K3317" s="20">
        <v>356057.52</v>
      </c>
      <c r="L3317" s="20">
        <v>0</v>
      </c>
      <c r="M3317" s="20">
        <v>0</v>
      </c>
      <c r="N3317" s="20">
        <v>0</v>
      </c>
      <c r="O3317" s="20">
        <f t="shared" si="51"/>
        <v>356057.52</v>
      </c>
    </row>
    <row r="3318" spans="1:15">
      <c r="A3318" s="14">
        <v>3315</v>
      </c>
      <c r="B3318" t="s">
        <v>6596</v>
      </c>
      <c r="C3318" s="15">
        <v>43739</v>
      </c>
      <c r="D3318" s="15" t="s">
        <v>433</v>
      </c>
      <c r="E3318" t="s">
        <v>18</v>
      </c>
      <c r="F3318" t="s">
        <v>1147</v>
      </c>
      <c r="G3318" t="s">
        <v>49</v>
      </c>
      <c r="H3318" t="s">
        <v>6597</v>
      </c>
      <c r="I3318" t="s">
        <v>64</v>
      </c>
      <c r="J3318" t="s">
        <v>65</v>
      </c>
      <c r="K3318" s="20">
        <v>371205.33</v>
      </c>
      <c r="L3318" s="20">
        <v>85649.22</v>
      </c>
      <c r="M3318" s="20">
        <v>84898.08</v>
      </c>
      <c r="N3318" s="20">
        <v>416121.950058683</v>
      </c>
      <c r="O3318" s="20">
        <f t="shared" si="51"/>
        <v>957874.580058683</v>
      </c>
    </row>
    <row r="3319" spans="1:15">
      <c r="A3319" s="14">
        <v>3316</v>
      </c>
      <c r="B3319" t="s">
        <v>6598</v>
      </c>
      <c r="C3319" s="15">
        <v>43344</v>
      </c>
      <c r="D3319" s="15">
        <v>44074</v>
      </c>
      <c r="E3319" t="s">
        <v>25</v>
      </c>
      <c r="F3319" t="s">
        <v>3037</v>
      </c>
      <c r="G3319" t="s">
        <v>71</v>
      </c>
      <c r="H3319" t="s">
        <v>6599</v>
      </c>
      <c r="I3319" t="s">
        <v>34</v>
      </c>
      <c r="J3319" t="s">
        <v>1810</v>
      </c>
      <c r="K3319" s="20">
        <v>63162</v>
      </c>
      <c r="L3319" s="20">
        <v>89498.4</v>
      </c>
      <c r="M3319" s="20">
        <v>58933.3525</v>
      </c>
      <c r="N3319" s="20">
        <v>0</v>
      </c>
      <c r="O3319" s="20">
        <f t="shared" si="51"/>
        <v>211593.7525</v>
      </c>
    </row>
    <row r="3320" spans="1:15">
      <c r="A3320" s="14">
        <v>3317</v>
      </c>
      <c r="B3320" t="s">
        <v>6600</v>
      </c>
      <c r="C3320" s="15" t="s">
        <v>111</v>
      </c>
      <c r="D3320" s="15" t="s">
        <v>798</v>
      </c>
      <c r="E3320" t="s">
        <v>18</v>
      </c>
      <c r="F3320" t="s">
        <v>1900</v>
      </c>
      <c r="G3320" t="s">
        <v>516</v>
      </c>
      <c r="H3320" t="s">
        <v>6601</v>
      </c>
      <c r="I3320" t="s">
        <v>58</v>
      </c>
      <c r="J3320" t="s">
        <v>65</v>
      </c>
      <c r="K3320" s="20">
        <v>0</v>
      </c>
      <c r="L3320" s="20">
        <v>0</v>
      </c>
      <c r="M3320" s="20">
        <v>39572.5</v>
      </c>
      <c r="N3320" s="20">
        <v>70180</v>
      </c>
      <c r="O3320" s="20">
        <f t="shared" si="51"/>
        <v>109752.5</v>
      </c>
    </row>
    <row r="3321" spans="1:15">
      <c r="A3321" s="14">
        <v>3318</v>
      </c>
      <c r="B3321" t="s">
        <v>6602</v>
      </c>
      <c r="C3321" s="15">
        <v>43344</v>
      </c>
      <c r="D3321" s="15">
        <v>43982</v>
      </c>
      <c r="E3321" t="s">
        <v>25</v>
      </c>
      <c r="F3321" t="s">
        <v>364</v>
      </c>
      <c r="G3321" t="s">
        <v>27</v>
      </c>
      <c r="H3321" t="s">
        <v>6603</v>
      </c>
      <c r="I3321" t="s">
        <v>58</v>
      </c>
      <c r="J3321" t="s">
        <v>133</v>
      </c>
      <c r="K3321" s="20">
        <v>98374.22</v>
      </c>
      <c r="L3321" s="20">
        <v>54032</v>
      </c>
      <c r="M3321" s="20">
        <v>0</v>
      </c>
      <c r="N3321" s="20">
        <v>0</v>
      </c>
      <c r="O3321" s="20">
        <f t="shared" si="51"/>
        <v>152406.22</v>
      </c>
    </row>
    <row r="3322" spans="1:15">
      <c r="A3322" s="14">
        <v>3319</v>
      </c>
      <c r="B3322" t="s">
        <v>6604</v>
      </c>
      <c r="C3322" s="15">
        <v>42644</v>
      </c>
      <c r="D3322" s="15">
        <v>43921</v>
      </c>
      <c r="E3322" t="s">
        <v>18</v>
      </c>
      <c r="F3322" t="s">
        <v>179</v>
      </c>
      <c r="G3322" t="s">
        <v>53</v>
      </c>
      <c r="H3322" t="s">
        <v>6605</v>
      </c>
      <c r="I3322" t="s">
        <v>34</v>
      </c>
      <c r="J3322" t="s">
        <v>181</v>
      </c>
      <c r="K3322" s="20">
        <v>86990.94</v>
      </c>
      <c r="L3322" s="20">
        <v>0</v>
      </c>
      <c r="M3322" s="20">
        <v>0</v>
      </c>
      <c r="N3322" s="20">
        <v>0</v>
      </c>
      <c r="O3322" s="20">
        <f t="shared" si="51"/>
        <v>86990.94</v>
      </c>
    </row>
    <row r="3323" spans="1:15">
      <c r="A3323" s="14">
        <v>3320</v>
      </c>
      <c r="B3323" t="s">
        <v>6606</v>
      </c>
      <c r="C3323" s="15">
        <v>43906</v>
      </c>
      <c r="D3323" s="15">
        <v>44029.0416666667</v>
      </c>
      <c r="E3323" t="s">
        <v>237</v>
      </c>
      <c r="F3323" t="s">
        <v>238</v>
      </c>
      <c r="G3323" t="s">
        <v>136</v>
      </c>
      <c r="H3323" t="s">
        <v>6607</v>
      </c>
      <c r="I3323" t="s">
        <v>22</v>
      </c>
      <c r="J3323" t="s">
        <v>240</v>
      </c>
      <c r="K3323" s="20">
        <v>0</v>
      </c>
      <c r="L3323" s="20">
        <v>0</v>
      </c>
      <c r="M3323" s="20">
        <v>0</v>
      </c>
      <c r="N3323" s="20">
        <v>60250</v>
      </c>
      <c r="O3323" s="20">
        <f t="shared" si="51"/>
        <v>60250</v>
      </c>
    </row>
    <row r="3324" spans="1:15">
      <c r="A3324" s="14">
        <v>3321</v>
      </c>
      <c r="B3324" t="s">
        <v>6608</v>
      </c>
      <c r="C3324" s="15">
        <v>43739</v>
      </c>
      <c r="D3324" s="15" t="s">
        <v>1063</v>
      </c>
      <c r="E3324" t="s">
        <v>18</v>
      </c>
      <c r="F3324" t="s">
        <v>3210</v>
      </c>
      <c r="G3324" t="s">
        <v>1267</v>
      </c>
      <c r="H3324" t="s">
        <v>6609</v>
      </c>
      <c r="I3324" t="s">
        <v>64</v>
      </c>
      <c r="J3324" t="s">
        <v>280</v>
      </c>
      <c r="K3324" s="20">
        <v>81019.95</v>
      </c>
      <c r="L3324" s="20">
        <v>78804</v>
      </c>
      <c r="M3324" s="20">
        <v>74888</v>
      </c>
      <c r="N3324" s="20">
        <v>85252.2000441308</v>
      </c>
      <c r="O3324" s="20">
        <f t="shared" si="51"/>
        <v>319964.150044131</v>
      </c>
    </row>
    <row r="3325" spans="1:15">
      <c r="A3325" s="14">
        <v>3322</v>
      </c>
      <c r="B3325" t="s">
        <v>6610</v>
      </c>
      <c r="C3325" s="15">
        <v>43466</v>
      </c>
      <c r="D3325" s="15">
        <v>43921</v>
      </c>
      <c r="E3325" t="s">
        <v>25</v>
      </c>
      <c r="F3325" t="s">
        <v>650</v>
      </c>
      <c r="G3325" t="s">
        <v>136</v>
      </c>
      <c r="H3325" t="s">
        <v>508</v>
      </c>
      <c r="I3325" t="s">
        <v>58</v>
      </c>
      <c r="J3325" t="s">
        <v>133</v>
      </c>
      <c r="K3325" s="20">
        <v>72928.7</v>
      </c>
      <c r="L3325" s="20">
        <v>0</v>
      </c>
      <c r="M3325" s="20">
        <v>0</v>
      </c>
      <c r="N3325" s="20">
        <v>0</v>
      </c>
      <c r="O3325" s="20">
        <f t="shared" si="51"/>
        <v>72928.7</v>
      </c>
    </row>
    <row r="3326" spans="1:15">
      <c r="A3326" s="14">
        <v>3323</v>
      </c>
      <c r="B3326" t="s">
        <v>6611</v>
      </c>
      <c r="C3326" s="15">
        <v>43739</v>
      </c>
      <c r="D3326" s="15" t="s">
        <v>79</v>
      </c>
      <c r="E3326" t="s">
        <v>18</v>
      </c>
      <c r="F3326" t="s">
        <v>392</v>
      </c>
      <c r="G3326" t="s">
        <v>49</v>
      </c>
      <c r="H3326" t="s">
        <v>6612</v>
      </c>
      <c r="I3326" t="s">
        <v>86</v>
      </c>
      <c r="J3326" t="s">
        <v>65</v>
      </c>
      <c r="K3326" s="20">
        <v>356763.14</v>
      </c>
      <c r="L3326" s="20">
        <v>68483.8</v>
      </c>
      <c r="M3326" s="20">
        <v>67883.2</v>
      </c>
      <c r="N3326" s="20">
        <v>68304.9</v>
      </c>
      <c r="O3326" s="20">
        <f t="shared" si="51"/>
        <v>561435.04</v>
      </c>
    </row>
    <row r="3327" spans="1:15">
      <c r="A3327" s="14">
        <v>3324</v>
      </c>
      <c r="B3327" t="s">
        <v>6613</v>
      </c>
      <c r="C3327" s="15">
        <v>43709</v>
      </c>
      <c r="D3327" s="15">
        <v>44104</v>
      </c>
      <c r="E3327" t="s">
        <v>25</v>
      </c>
      <c r="F3327" t="s">
        <v>604</v>
      </c>
      <c r="G3327" t="s">
        <v>39</v>
      </c>
      <c r="H3327" t="s">
        <v>4916</v>
      </c>
      <c r="I3327" t="s">
        <v>29</v>
      </c>
      <c r="J3327" t="s">
        <v>41</v>
      </c>
      <c r="K3327" s="20">
        <v>76790.8</v>
      </c>
      <c r="L3327" s="20">
        <v>85652.2</v>
      </c>
      <c r="M3327" s="20">
        <v>86349.8</v>
      </c>
      <c r="N3327" s="20">
        <v>0</v>
      </c>
      <c r="O3327" s="20">
        <f t="shared" si="51"/>
        <v>248792.8</v>
      </c>
    </row>
    <row r="3328" spans="1:15">
      <c r="A3328" s="14">
        <v>3325</v>
      </c>
      <c r="B3328" t="s">
        <v>6614</v>
      </c>
      <c r="C3328" s="15">
        <v>43709</v>
      </c>
      <c r="D3328" s="15" t="s">
        <v>521</v>
      </c>
      <c r="E3328" t="s">
        <v>25</v>
      </c>
      <c r="F3328" t="s">
        <v>679</v>
      </c>
      <c r="G3328" t="s">
        <v>27</v>
      </c>
      <c r="H3328" t="s">
        <v>6615</v>
      </c>
      <c r="I3328" t="s">
        <v>58</v>
      </c>
      <c r="J3328" t="s">
        <v>133</v>
      </c>
      <c r="K3328" s="20">
        <v>88511.4144</v>
      </c>
      <c r="L3328" s="20">
        <v>94500.3664</v>
      </c>
      <c r="M3328" s="20">
        <v>85143.5</v>
      </c>
      <c r="N3328" s="20">
        <v>70180</v>
      </c>
      <c r="O3328" s="20">
        <f t="shared" si="51"/>
        <v>338335.2808</v>
      </c>
    </row>
    <row r="3329" spans="1:15">
      <c r="A3329" s="14">
        <v>3326</v>
      </c>
      <c r="B3329" t="s">
        <v>6616</v>
      </c>
      <c r="C3329" s="15">
        <v>43831</v>
      </c>
      <c r="D3329" s="15" t="s">
        <v>107</v>
      </c>
      <c r="E3329" t="s">
        <v>18</v>
      </c>
      <c r="F3329" t="s">
        <v>640</v>
      </c>
      <c r="G3329" t="s">
        <v>49</v>
      </c>
      <c r="H3329" t="s">
        <v>6617</v>
      </c>
      <c r="I3329" t="s">
        <v>29</v>
      </c>
      <c r="J3329" t="s">
        <v>65</v>
      </c>
      <c r="K3329" s="20">
        <v>75740.79</v>
      </c>
      <c r="L3329" s="20">
        <v>85649.22</v>
      </c>
      <c r="M3329" s="20">
        <v>417966.92</v>
      </c>
      <c r="N3329" s="20">
        <v>80285.31</v>
      </c>
      <c r="O3329" s="20">
        <f t="shared" si="51"/>
        <v>659642.24</v>
      </c>
    </row>
    <row r="3330" spans="1:15">
      <c r="A3330" s="14">
        <v>3327</v>
      </c>
      <c r="B3330" t="s">
        <v>6618</v>
      </c>
      <c r="C3330" s="15">
        <v>42614</v>
      </c>
      <c r="D3330" s="15">
        <v>44074</v>
      </c>
      <c r="E3330" t="s">
        <v>18</v>
      </c>
      <c r="F3330" t="s">
        <v>103</v>
      </c>
      <c r="G3330" t="s">
        <v>49</v>
      </c>
      <c r="H3330" t="s">
        <v>5749</v>
      </c>
      <c r="I3330" t="s">
        <v>58</v>
      </c>
      <c r="J3330" t="s">
        <v>35</v>
      </c>
      <c r="K3330" s="20">
        <v>65850.4</v>
      </c>
      <c r="L3330" s="20">
        <v>77271</v>
      </c>
      <c r="M3330" s="20">
        <v>51664.8</v>
      </c>
      <c r="N3330" s="20">
        <v>4371.19999835705</v>
      </c>
      <c r="O3330" s="20">
        <f t="shared" si="51"/>
        <v>199157.399998357</v>
      </c>
    </row>
    <row r="3331" spans="1:15">
      <c r="A3331" s="14">
        <v>3328</v>
      </c>
      <c r="B3331" t="s">
        <v>6619</v>
      </c>
      <c r="C3331" s="15">
        <v>42614</v>
      </c>
      <c r="D3331" s="15">
        <v>44043</v>
      </c>
      <c r="E3331" t="s">
        <v>18</v>
      </c>
      <c r="F3331" t="s">
        <v>70</v>
      </c>
      <c r="G3331" t="s">
        <v>71</v>
      </c>
      <c r="H3331" t="s">
        <v>6620</v>
      </c>
      <c r="I3331" t="s">
        <v>29</v>
      </c>
      <c r="J3331" t="s">
        <v>35</v>
      </c>
      <c r="K3331" s="20">
        <v>63162</v>
      </c>
      <c r="L3331" s="20">
        <v>81982.8808</v>
      </c>
      <c r="M3331" s="20">
        <v>25245</v>
      </c>
      <c r="N3331" s="20">
        <v>3460.5579620577</v>
      </c>
      <c r="O3331" s="20">
        <f t="shared" si="51"/>
        <v>173850.438762058</v>
      </c>
    </row>
    <row r="3332" spans="1:15">
      <c r="A3332" s="14">
        <v>3329</v>
      </c>
      <c r="B3332" t="s">
        <v>6621</v>
      </c>
      <c r="C3332" s="15">
        <v>42767</v>
      </c>
      <c r="D3332" s="15">
        <v>44227</v>
      </c>
      <c r="E3332" t="s">
        <v>18</v>
      </c>
      <c r="F3332" t="s">
        <v>312</v>
      </c>
      <c r="G3332" t="s">
        <v>136</v>
      </c>
      <c r="H3332" t="s">
        <v>840</v>
      </c>
      <c r="I3332" t="s">
        <v>29</v>
      </c>
      <c r="J3332" t="s">
        <v>55</v>
      </c>
      <c r="K3332" s="20">
        <v>99800.38</v>
      </c>
      <c r="L3332" s="20">
        <v>85216.2</v>
      </c>
      <c r="M3332" s="20">
        <v>85804.8</v>
      </c>
      <c r="N3332" s="20">
        <v>95622.6161908424</v>
      </c>
      <c r="O3332" s="20">
        <f t="shared" ref="O3332:O3395" si="52">SUM(K3332:N3332)</f>
        <v>366443.996190842</v>
      </c>
    </row>
    <row r="3333" spans="1:15">
      <c r="A3333" s="14">
        <v>3330</v>
      </c>
      <c r="B3333" t="s">
        <v>6622</v>
      </c>
      <c r="C3333" s="15">
        <v>43374</v>
      </c>
      <c r="D3333" s="15">
        <v>44043</v>
      </c>
      <c r="E3333" t="s">
        <v>25</v>
      </c>
      <c r="F3333" t="s">
        <v>312</v>
      </c>
      <c r="G3333" t="s">
        <v>136</v>
      </c>
      <c r="H3333" t="s">
        <v>6623</v>
      </c>
      <c r="I3333" t="s">
        <v>29</v>
      </c>
      <c r="J3333" t="s">
        <v>196</v>
      </c>
      <c r="K3333" s="20">
        <v>69618.3</v>
      </c>
      <c r="L3333" s="20">
        <v>197671.9665</v>
      </c>
      <c r="M3333" s="20">
        <v>87659.45</v>
      </c>
      <c r="N3333" s="20">
        <v>0</v>
      </c>
      <c r="O3333" s="20">
        <f t="shared" si="52"/>
        <v>354949.7165</v>
      </c>
    </row>
    <row r="3334" spans="1:15">
      <c r="A3334" s="14">
        <v>3331</v>
      </c>
      <c r="B3334" t="s">
        <v>6624</v>
      </c>
      <c r="C3334" s="15">
        <v>43525</v>
      </c>
      <c r="D3334" s="15" t="s">
        <v>130</v>
      </c>
      <c r="E3334" t="s">
        <v>25</v>
      </c>
      <c r="F3334" t="s">
        <v>1663</v>
      </c>
      <c r="G3334" t="s">
        <v>516</v>
      </c>
      <c r="H3334" t="s">
        <v>4031</v>
      </c>
      <c r="I3334" t="s">
        <v>58</v>
      </c>
      <c r="J3334" t="s">
        <v>6625</v>
      </c>
      <c r="K3334" s="20">
        <v>77644.8</v>
      </c>
      <c r="L3334" s="20">
        <v>217223</v>
      </c>
      <c r="M3334" s="20">
        <v>74305</v>
      </c>
      <c r="N3334" s="20">
        <v>241443.992145193</v>
      </c>
      <c r="O3334" s="20">
        <f t="shared" si="52"/>
        <v>610616.792145193</v>
      </c>
    </row>
    <row r="3335" spans="1:15">
      <c r="A3335" s="14">
        <v>3332</v>
      </c>
      <c r="B3335" t="s">
        <v>6626</v>
      </c>
      <c r="C3335" s="15">
        <v>43344</v>
      </c>
      <c r="D3335" s="15">
        <v>44742</v>
      </c>
      <c r="E3335" t="s">
        <v>18</v>
      </c>
      <c r="F3335" t="s">
        <v>312</v>
      </c>
      <c r="G3335" t="s">
        <v>136</v>
      </c>
      <c r="H3335" t="s">
        <v>859</v>
      </c>
      <c r="I3335" t="s">
        <v>58</v>
      </c>
      <c r="J3335" t="s">
        <v>55</v>
      </c>
      <c r="K3335" s="20">
        <v>81248.08</v>
      </c>
      <c r="L3335" s="20">
        <v>85216.2</v>
      </c>
      <c r="M3335" s="20">
        <v>100998.45</v>
      </c>
      <c r="N3335" s="20">
        <v>95622.6161908424</v>
      </c>
      <c r="O3335" s="20">
        <f t="shared" si="52"/>
        <v>363085.346190842</v>
      </c>
    </row>
    <row r="3336" spans="1:15">
      <c r="A3336" s="14">
        <v>3333</v>
      </c>
      <c r="B3336" t="s">
        <v>6627</v>
      </c>
      <c r="C3336" s="15">
        <v>43101</v>
      </c>
      <c r="D3336" s="15">
        <v>44135</v>
      </c>
      <c r="E3336" t="s">
        <v>18</v>
      </c>
      <c r="F3336" t="s">
        <v>6322</v>
      </c>
      <c r="G3336" t="s">
        <v>53</v>
      </c>
      <c r="H3336" t="s">
        <v>6628</v>
      </c>
      <c r="I3336" t="s">
        <v>22</v>
      </c>
      <c r="J3336" t="s">
        <v>55</v>
      </c>
      <c r="K3336" s="20">
        <v>80773.05</v>
      </c>
      <c r="L3336" s="20">
        <v>85216.2</v>
      </c>
      <c r="M3336" s="20">
        <v>85804.8</v>
      </c>
      <c r="N3336" s="20">
        <v>28372.7</v>
      </c>
      <c r="O3336" s="20">
        <f t="shared" si="52"/>
        <v>280166.75</v>
      </c>
    </row>
    <row r="3337" spans="1:15">
      <c r="A3337" s="14">
        <v>3334</v>
      </c>
      <c r="B3337" t="s">
        <v>6629</v>
      </c>
      <c r="C3337" s="15">
        <v>43678</v>
      </c>
      <c r="D3337" s="15">
        <v>44043</v>
      </c>
      <c r="E3337" t="s">
        <v>285</v>
      </c>
      <c r="F3337" t="s">
        <v>2029</v>
      </c>
      <c r="G3337" t="s">
        <v>287</v>
      </c>
      <c r="H3337" t="s">
        <v>288</v>
      </c>
      <c r="I3337" t="s">
        <v>64</v>
      </c>
      <c r="J3337" t="s">
        <v>2030</v>
      </c>
      <c r="K3337" s="20">
        <v>0</v>
      </c>
      <c r="L3337" s="20">
        <v>0</v>
      </c>
      <c r="M3337" s="20">
        <v>27072</v>
      </c>
      <c r="N3337" s="20">
        <v>0</v>
      </c>
      <c r="O3337" s="20">
        <f t="shared" si="52"/>
        <v>27072</v>
      </c>
    </row>
    <row r="3338" spans="1:15">
      <c r="A3338" s="14">
        <v>3335</v>
      </c>
      <c r="B3338" t="s">
        <v>6630</v>
      </c>
      <c r="C3338" s="15">
        <v>43101</v>
      </c>
      <c r="D3338" s="15">
        <v>44530</v>
      </c>
      <c r="E3338" t="s">
        <v>18</v>
      </c>
      <c r="F3338" t="s">
        <v>1411</v>
      </c>
      <c r="G3338" t="s">
        <v>136</v>
      </c>
      <c r="H3338" t="s">
        <v>6631</v>
      </c>
      <c r="I3338" t="s">
        <v>58</v>
      </c>
      <c r="J3338" t="s">
        <v>55</v>
      </c>
      <c r="K3338" s="20">
        <v>81898.95</v>
      </c>
      <c r="L3338" s="20">
        <v>85216.2</v>
      </c>
      <c r="M3338" s="20">
        <v>85804.8</v>
      </c>
      <c r="N3338" s="20">
        <v>83427.3</v>
      </c>
      <c r="O3338" s="20">
        <f t="shared" si="52"/>
        <v>336347.25</v>
      </c>
    </row>
    <row r="3339" spans="1:15">
      <c r="A3339" s="14">
        <v>3336</v>
      </c>
      <c r="B3339" t="s">
        <v>6632</v>
      </c>
      <c r="C3339" s="15">
        <v>43739</v>
      </c>
      <c r="D3339" s="15" t="s">
        <v>79</v>
      </c>
      <c r="E3339" t="s">
        <v>18</v>
      </c>
      <c r="F3339" t="s">
        <v>153</v>
      </c>
      <c r="G3339" t="s">
        <v>49</v>
      </c>
      <c r="H3339" t="s">
        <v>109</v>
      </c>
      <c r="I3339" t="s">
        <v>58</v>
      </c>
      <c r="J3339" t="s">
        <v>65</v>
      </c>
      <c r="K3339" s="20">
        <v>57619.1</v>
      </c>
      <c r="L3339" s="20">
        <v>68483.8</v>
      </c>
      <c r="M3339" s="20">
        <v>67883.2</v>
      </c>
      <c r="N3339" s="20">
        <v>68304.9</v>
      </c>
      <c r="O3339" s="20">
        <f t="shared" si="52"/>
        <v>262291</v>
      </c>
    </row>
    <row r="3340" spans="1:15">
      <c r="A3340" s="14">
        <v>3337</v>
      </c>
      <c r="B3340" t="s">
        <v>6633</v>
      </c>
      <c r="C3340" s="15" t="s">
        <v>170</v>
      </c>
      <c r="D3340" s="15" t="s">
        <v>6634</v>
      </c>
      <c r="E3340" t="s">
        <v>18</v>
      </c>
      <c r="F3340" t="s">
        <v>456</v>
      </c>
      <c r="G3340" t="s">
        <v>53</v>
      </c>
      <c r="H3340" t="s">
        <v>6635</v>
      </c>
      <c r="I3340" t="s">
        <v>34</v>
      </c>
      <c r="J3340" t="s">
        <v>181</v>
      </c>
      <c r="K3340" s="20">
        <v>0</v>
      </c>
      <c r="L3340" s="20">
        <v>0</v>
      </c>
      <c r="M3340" s="20">
        <v>0</v>
      </c>
      <c r="N3340" s="20">
        <v>94438.08</v>
      </c>
      <c r="O3340" s="20">
        <f t="shared" si="52"/>
        <v>94438.08</v>
      </c>
    </row>
    <row r="3341" spans="1:15">
      <c r="A3341" s="14">
        <v>3338</v>
      </c>
      <c r="B3341" t="s">
        <v>6636</v>
      </c>
      <c r="C3341" s="15">
        <v>43344</v>
      </c>
      <c r="D3341" s="15">
        <v>43951</v>
      </c>
      <c r="E3341" t="s">
        <v>25</v>
      </c>
      <c r="F3341" t="s">
        <v>6637</v>
      </c>
      <c r="G3341" t="s">
        <v>27</v>
      </c>
      <c r="H3341" t="s">
        <v>6638</v>
      </c>
      <c r="I3341" t="s">
        <v>64</v>
      </c>
      <c r="J3341" t="s">
        <v>280</v>
      </c>
      <c r="K3341" s="20">
        <v>63162</v>
      </c>
      <c r="L3341" s="20">
        <v>27137</v>
      </c>
      <c r="M3341" s="20">
        <v>0</v>
      </c>
      <c r="N3341" s="20">
        <v>0</v>
      </c>
      <c r="O3341" s="20">
        <f t="shared" si="52"/>
        <v>90299</v>
      </c>
    </row>
    <row r="3342" spans="1:15">
      <c r="A3342" s="14">
        <v>3339</v>
      </c>
      <c r="B3342" t="s">
        <v>6639</v>
      </c>
      <c r="C3342" s="15">
        <v>43344</v>
      </c>
      <c r="D3342" s="15">
        <v>44043</v>
      </c>
      <c r="E3342" t="s">
        <v>25</v>
      </c>
      <c r="F3342" t="s">
        <v>626</v>
      </c>
      <c r="G3342" t="s">
        <v>127</v>
      </c>
      <c r="H3342" t="s">
        <v>6261</v>
      </c>
      <c r="I3342" t="s">
        <v>122</v>
      </c>
      <c r="J3342" t="s">
        <v>1616</v>
      </c>
      <c r="K3342" s="20">
        <v>63162</v>
      </c>
      <c r="L3342" s="20">
        <v>78353</v>
      </c>
      <c r="M3342" s="20">
        <v>50816.42</v>
      </c>
      <c r="N3342" s="20">
        <v>0</v>
      </c>
      <c r="O3342" s="20">
        <f t="shared" si="52"/>
        <v>192331.42</v>
      </c>
    </row>
    <row r="3343" spans="1:15">
      <c r="A3343" s="14">
        <v>3340</v>
      </c>
      <c r="B3343" t="s">
        <v>6640</v>
      </c>
      <c r="C3343" s="15">
        <v>43739</v>
      </c>
      <c r="D3343" s="15">
        <v>44074</v>
      </c>
      <c r="E3343" t="s">
        <v>25</v>
      </c>
      <c r="F3343" t="s">
        <v>219</v>
      </c>
      <c r="G3343" t="s">
        <v>27</v>
      </c>
      <c r="H3343" t="s">
        <v>6641</v>
      </c>
      <c r="I3343" t="s">
        <v>58</v>
      </c>
      <c r="J3343" t="s">
        <v>133</v>
      </c>
      <c r="K3343" s="20">
        <v>63624</v>
      </c>
      <c r="L3343" s="20">
        <v>78804</v>
      </c>
      <c r="M3343" s="20">
        <v>50688</v>
      </c>
      <c r="N3343" s="20">
        <v>0</v>
      </c>
      <c r="O3343" s="20">
        <f t="shared" si="52"/>
        <v>193116</v>
      </c>
    </row>
    <row r="3344" spans="1:15">
      <c r="A3344" s="14">
        <v>3341</v>
      </c>
      <c r="B3344" t="s">
        <v>6642</v>
      </c>
      <c r="C3344" s="15">
        <v>43344</v>
      </c>
      <c r="D3344" s="15" t="s">
        <v>1063</v>
      </c>
      <c r="E3344" t="s">
        <v>18</v>
      </c>
      <c r="F3344" t="s">
        <v>32</v>
      </c>
      <c r="G3344" t="s">
        <v>27</v>
      </c>
      <c r="H3344" t="s">
        <v>6643</v>
      </c>
      <c r="I3344" t="s">
        <v>58</v>
      </c>
      <c r="J3344" t="s">
        <v>35</v>
      </c>
      <c r="K3344" s="20">
        <v>539459.08</v>
      </c>
      <c r="L3344" s="20">
        <v>150401.35</v>
      </c>
      <c r="M3344" s="20">
        <v>92881.25</v>
      </c>
      <c r="N3344" s="20">
        <v>223804.259959941</v>
      </c>
      <c r="O3344" s="20">
        <f t="shared" si="52"/>
        <v>1006545.93995994</v>
      </c>
    </row>
    <row r="3345" spans="1:15">
      <c r="A3345" s="14">
        <v>3342</v>
      </c>
      <c r="B3345" t="s">
        <v>6644</v>
      </c>
      <c r="C3345" s="15">
        <v>43739</v>
      </c>
      <c r="D3345" s="15">
        <v>44834</v>
      </c>
      <c r="E3345" t="s">
        <v>18</v>
      </c>
      <c r="F3345" t="s">
        <v>6645</v>
      </c>
      <c r="G3345" t="s">
        <v>287</v>
      </c>
      <c r="H3345" t="s">
        <v>6646</v>
      </c>
      <c r="I3345" t="s">
        <v>29</v>
      </c>
      <c r="J3345" t="s">
        <v>55</v>
      </c>
      <c r="K3345" s="20">
        <v>63162</v>
      </c>
      <c r="L3345" s="20">
        <v>139702.1</v>
      </c>
      <c r="M3345" s="20">
        <v>74305</v>
      </c>
      <c r="N3345" s="20">
        <v>138512.899988234</v>
      </c>
      <c r="O3345" s="20">
        <f t="shared" si="52"/>
        <v>415681.999988234</v>
      </c>
    </row>
    <row r="3346" spans="1:15">
      <c r="A3346" s="14">
        <v>3343</v>
      </c>
      <c r="B3346" t="s">
        <v>6647</v>
      </c>
      <c r="C3346" s="15" t="s">
        <v>170</v>
      </c>
      <c r="D3346" s="15" t="s">
        <v>735</v>
      </c>
      <c r="E3346" t="s">
        <v>18</v>
      </c>
      <c r="F3346" t="s">
        <v>1560</v>
      </c>
      <c r="G3346" t="s">
        <v>49</v>
      </c>
      <c r="H3346" t="s">
        <v>6648</v>
      </c>
      <c r="I3346" t="s">
        <v>86</v>
      </c>
      <c r="J3346" t="s">
        <v>65</v>
      </c>
      <c r="K3346" s="20">
        <v>0</v>
      </c>
      <c r="L3346" s="20">
        <v>0</v>
      </c>
      <c r="M3346" s="20">
        <v>0</v>
      </c>
      <c r="N3346" s="20">
        <v>67558</v>
      </c>
      <c r="O3346" s="20">
        <f t="shared" si="52"/>
        <v>67558</v>
      </c>
    </row>
    <row r="3347" spans="1:15">
      <c r="A3347" s="14">
        <v>3344</v>
      </c>
      <c r="B3347" t="s">
        <v>6649</v>
      </c>
      <c r="C3347" s="15">
        <v>43344</v>
      </c>
      <c r="D3347" s="15">
        <v>43982</v>
      </c>
      <c r="E3347" t="s">
        <v>25</v>
      </c>
      <c r="F3347" t="s">
        <v>1275</v>
      </c>
      <c r="G3347" t="s">
        <v>27</v>
      </c>
      <c r="H3347" t="s">
        <v>6650</v>
      </c>
      <c r="I3347" t="s">
        <v>64</v>
      </c>
      <c r="J3347" t="s">
        <v>280</v>
      </c>
      <c r="K3347" s="20">
        <v>63162</v>
      </c>
      <c r="L3347" s="20">
        <v>54032</v>
      </c>
      <c r="M3347" s="20">
        <v>0</v>
      </c>
      <c r="N3347" s="20">
        <v>0</v>
      </c>
      <c r="O3347" s="20">
        <f t="shared" si="52"/>
        <v>117194</v>
      </c>
    </row>
    <row r="3348" spans="1:15">
      <c r="A3348" s="14">
        <v>3345</v>
      </c>
      <c r="B3348" t="s">
        <v>6651</v>
      </c>
      <c r="C3348" s="15">
        <v>43739</v>
      </c>
      <c r="D3348" s="15">
        <v>44104</v>
      </c>
      <c r="E3348" t="s">
        <v>25</v>
      </c>
      <c r="F3348" t="s">
        <v>117</v>
      </c>
      <c r="G3348" t="s">
        <v>49</v>
      </c>
      <c r="H3348" t="s">
        <v>6652</v>
      </c>
      <c r="I3348" t="s">
        <v>58</v>
      </c>
      <c r="J3348" t="s">
        <v>133</v>
      </c>
      <c r="K3348" s="20">
        <v>57619.1</v>
      </c>
      <c r="L3348" s="20">
        <v>68483.8</v>
      </c>
      <c r="M3348" s="20">
        <v>67883.2</v>
      </c>
      <c r="N3348" s="20">
        <v>0</v>
      </c>
      <c r="O3348" s="20">
        <f t="shared" si="52"/>
        <v>193986.1</v>
      </c>
    </row>
    <row r="3349" spans="1:15">
      <c r="A3349" s="14">
        <v>3346</v>
      </c>
      <c r="B3349" t="s">
        <v>6653</v>
      </c>
      <c r="C3349" s="15">
        <v>43344</v>
      </c>
      <c r="D3349" s="15">
        <v>43982</v>
      </c>
      <c r="E3349" t="s">
        <v>25</v>
      </c>
      <c r="F3349" t="s">
        <v>246</v>
      </c>
      <c r="G3349" t="s">
        <v>71</v>
      </c>
      <c r="H3349" t="s">
        <v>183</v>
      </c>
      <c r="I3349" t="s">
        <v>58</v>
      </c>
      <c r="J3349" t="s">
        <v>133</v>
      </c>
      <c r="K3349" s="20">
        <v>78952.5</v>
      </c>
      <c r="L3349" s="20">
        <v>67540</v>
      </c>
      <c r="M3349" s="20">
        <v>0</v>
      </c>
      <c r="N3349" s="20">
        <v>0</v>
      </c>
      <c r="O3349" s="20">
        <f t="shared" si="52"/>
        <v>146492.5</v>
      </c>
    </row>
    <row r="3350" spans="1:15">
      <c r="A3350" s="14">
        <v>3347</v>
      </c>
      <c r="B3350" t="s">
        <v>6654</v>
      </c>
      <c r="C3350" s="15">
        <v>43374</v>
      </c>
      <c r="D3350" s="15">
        <v>44104</v>
      </c>
      <c r="E3350" t="s">
        <v>25</v>
      </c>
      <c r="F3350" t="s">
        <v>6655</v>
      </c>
      <c r="G3350" t="s">
        <v>39</v>
      </c>
      <c r="H3350" t="s">
        <v>6656</v>
      </c>
      <c r="I3350" t="s">
        <v>29</v>
      </c>
      <c r="J3350" t="s">
        <v>30</v>
      </c>
      <c r="K3350" s="20">
        <v>69618.3</v>
      </c>
      <c r="L3350" s="20">
        <v>85216.2</v>
      </c>
      <c r="M3350" s="20">
        <v>85804.8</v>
      </c>
      <c r="N3350" s="20">
        <v>0</v>
      </c>
      <c r="O3350" s="20">
        <f t="shared" si="52"/>
        <v>240639.3</v>
      </c>
    </row>
    <row r="3351" spans="1:15">
      <c r="A3351" s="14">
        <v>3348</v>
      </c>
      <c r="B3351" t="s">
        <v>6657</v>
      </c>
      <c r="C3351" s="15" t="s">
        <v>170</v>
      </c>
      <c r="D3351" s="15" t="s">
        <v>79</v>
      </c>
      <c r="E3351" t="s">
        <v>25</v>
      </c>
      <c r="F3351" t="s">
        <v>38</v>
      </c>
      <c r="G3351" t="s">
        <v>39</v>
      </c>
      <c r="H3351" t="s">
        <v>597</v>
      </c>
      <c r="I3351" t="s">
        <v>29</v>
      </c>
      <c r="J3351" t="s">
        <v>82</v>
      </c>
      <c r="K3351" s="20">
        <v>0</v>
      </c>
      <c r="L3351" s="20">
        <v>0</v>
      </c>
      <c r="M3351" s="20">
        <v>0</v>
      </c>
      <c r="N3351" s="20">
        <v>83272.0360022848</v>
      </c>
      <c r="O3351" s="20">
        <f t="shared" si="52"/>
        <v>83272.0360022848</v>
      </c>
    </row>
    <row r="3352" spans="1:15">
      <c r="A3352" s="14">
        <v>3349</v>
      </c>
      <c r="B3352" t="s">
        <v>6658</v>
      </c>
      <c r="C3352" s="15">
        <v>42614</v>
      </c>
      <c r="D3352" s="15">
        <v>44074</v>
      </c>
      <c r="E3352" t="s">
        <v>18</v>
      </c>
      <c r="F3352" t="s">
        <v>1266</v>
      </c>
      <c r="G3352" t="s">
        <v>1267</v>
      </c>
      <c r="H3352" t="s">
        <v>1268</v>
      </c>
      <c r="I3352" t="s">
        <v>58</v>
      </c>
      <c r="J3352" t="s">
        <v>76</v>
      </c>
      <c r="K3352" s="20">
        <v>63162</v>
      </c>
      <c r="L3352" s="20">
        <v>78353</v>
      </c>
      <c r="M3352" s="20">
        <v>50237</v>
      </c>
      <c r="N3352" s="20">
        <v>0</v>
      </c>
      <c r="O3352" s="20">
        <f t="shared" si="52"/>
        <v>191752</v>
      </c>
    </row>
    <row r="3353" spans="1:15">
      <c r="A3353" s="14">
        <v>3350</v>
      </c>
      <c r="B3353" t="s">
        <v>6659</v>
      </c>
      <c r="C3353" s="15">
        <v>43009</v>
      </c>
      <c r="D3353" s="15">
        <v>44469</v>
      </c>
      <c r="E3353" t="s">
        <v>18</v>
      </c>
      <c r="F3353" t="s">
        <v>324</v>
      </c>
      <c r="G3353" t="s">
        <v>53</v>
      </c>
      <c r="H3353" t="s">
        <v>6660</v>
      </c>
      <c r="I3353" t="s">
        <v>58</v>
      </c>
      <c r="J3353" t="s">
        <v>181</v>
      </c>
      <c r="K3353" s="20">
        <v>86990.94</v>
      </c>
      <c r="L3353" s="20">
        <v>106481.16</v>
      </c>
      <c r="M3353" s="20">
        <v>107216.64</v>
      </c>
      <c r="N3353" s="20">
        <v>143233.830166987</v>
      </c>
      <c r="O3353" s="20">
        <f t="shared" si="52"/>
        <v>443922.570166987</v>
      </c>
    </row>
    <row r="3354" spans="1:15">
      <c r="A3354" s="14">
        <v>3351</v>
      </c>
      <c r="B3354" t="s">
        <v>6661</v>
      </c>
      <c r="C3354" s="15">
        <v>43344</v>
      </c>
      <c r="D3354" s="15">
        <v>44074</v>
      </c>
      <c r="E3354" t="s">
        <v>25</v>
      </c>
      <c r="F3354" t="s">
        <v>759</v>
      </c>
      <c r="G3354" t="s">
        <v>71</v>
      </c>
      <c r="H3354" t="s">
        <v>6662</v>
      </c>
      <c r="I3354" t="s">
        <v>58</v>
      </c>
      <c r="J3354" t="s">
        <v>280</v>
      </c>
      <c r="K3354" s="20">
        <v>26056.25</v>
      </c>
      <c r="L3354" s="20">
        <v>164023.75</v>
      </c>
      <c r="M3354" s="20">
        <v>74133.55</v>
      </c>
      <c r="N3354" s="20">
        <v>0</v>
      </c>
      <c r="O3354" s="20">
        <f t="shared" si="52"/>
        <v>264213.55</v>
      </c>
    </row>
    <row r="3355" spans="1:15">
      <c r="A3355" s="14">
        <v>3352</v>
      </c>
      <c r="B3355" t="s">
        <v>6663</v>
      </c>
      <c r="C3355" s="15">
        <v>43344</v>
      </c>
      <c r="D3355" s="15">
        <v>44074</v>
      </c>
      <c r="E3355" t="s">
        <v>25</v>
      </c>
      <c r="F3355" t="s">
        <v>100</v>
      </c>
      <c r="G3355" t="s">
        <v>71</v>
      </c>
      <c r="H3355" t="s">
        <v>6664</v>
      </c>
      <c r="I3355" t="s">
        <v>29</v>
      </c>
      <c r="J3355" t="s">
        <v>642</v>
      </c>
      <c r="K3355" s="20">
        <v>63162</v>
      </c>
      <c r="L3355" s="20">
        <v>87558.5462</v>
      </c>
      <c r="M3355" s="20">
        <v>54887.6207</v>
      </c>
      <c r="N3355" s="20">
        <v>0</v>
      </c>
      <c r="O3355" s="20">
        <f t="shared" si="52"/>
        <v>205608.1669</v>
      </c>
    </row>
    <row r="3356" spans="1:15">
      <c r="A3356" s="14">
        <v>3353</v>
      </c>
      <c r="B3356" t="s">
        <v>6665</v>
      </c>
      <c r="C3356" s="15">
        <v>42979</v>
      </c>
      <c r="D3356" s="15">
        <v>44742</v>
      </c>
      <c r="E3356" t="s">
        <v>18</v>
      </c>
      <c r="F3356" t="s">
        <v>268</v>
      </c>
      <c r="G3356" t="s">
        <v>27</v>
      </c>
      <c r="H3356" t="s">
        <v>269</v>
      </c>
      <c r="I3356" t="s">
        <v>34</v>
      </c>
      <c r="J3356" t="s">
        <v>23</v>
      </c>
      <c r="K3356" s="20">
        <v>219907.6</v>
      </c>
      <c r="L3356" s="20">
        <v>78353</v>
      </c>
      <c r="M3356" s="20">
        <v>89591.7</v>
      </c>
      <c r="N3356" s="20">
        <v>240214.699847502</v>
      </c>
      <c r="O3356" s="20">
        <f t="shared" si="52"/>
        <v>628066.999847502</v>
      </c>
    </row>
    <row r="3357" spans="1:15">
      <c r="A3357" s="14">
        <v>3354</v>
      </c>
      <c r="B3357" t="s">
        <v>6666</v>
      </c>
      <c r="C3357" s="15">
        <v>42614</v>
      </c>
      <c r="D3357" s="15">
        <v>44439</v>
      </c>
      <c r="E3357" t="s">
        <v>18</v>
      </c>
      <c r="F3357" t="s">
        <v>6667</v>
      </c>
      <c r="G3357" t="s">
        <v>27</v>
      </c>
      <c r="H3357" t="s">
        <v>6668</v>
      </c>
      <c r="I3357" t="s">
        <v>86</v>
      </c>
      <c r="J3357" t="s">
        <v>98</v>
      </c>
      <c r="K3357" s="20">
        <v>63162</v>
      </c>
      <c r="L3357" s="20">
        <v>118747.43</v>
      </c>
      <c r="M3357" s="20">
        <v>90340</v>
      </c>
      <c r="N3357" s="20">
        <v>70058.9999882343</v>
      </c>
      <c r="O3357" s="20">
        <f t="shared" si="52"/>
        <v>342308.429988234</v>
      </c>
    </row>
    <row r="3358" spans="1:15">
      <c r="A3358" s="14">
        <v>3355</v>
      </c>
      <c r="B3358" t="s">
        <v>6669</v>
      </c>
      <c r="C3358" s="15" t="s">
        <v>111</v>
      </c>
      <c r="D3358" s="15" t="s">
        <v>206</v>
      </c>
      <c r="E3358" t="s">
        <v>18</v>
      </c>
      <c r="F3358" t="s">
        <v>6670</v>
      </c>
      <c r="G3358" t="s">
        <v>53</v>
      </c>
      <c r="H3358" t="s">
        <v>6671</v>
      </c>
      <c r="I3358" t="s">
        <v>86</v>
      </c>
      <c r="J3358" t="s">
        <v>181</v>
      </c>
      <c r="K3358" s="20">
        <v>0</v>
      </c>
      <c r="L3358" s="20">
        <v>0</v>
      </c>
      <c r="M3358" s="20">
        <v>0</v>
      </c>
      <c r="N3358" s="20">
        <v>137932.68</v>
      </c>
      <c r="O3358" s="20">
        <f t="shared" si="52"/>
        <v>137932.68</v>
      </c>
    </row>
    <row r="3359" spans="1:15">
      <c r="A3359" s="14">
        <v>3356</v>
      </c>
      <c r="B3359" t="s">
        <v>6672</v>
      </c>
      <c r="C3359" s="15">
        <v>42736</v>
      </c>
      <c r="D3359" s="15">
        <v>44196</v>
      </c>
      <c r="E3359" t="s">
        <v>18</v>
      </c>
      <c r="F3359" t="s">
        <v>468</v>
      </c>
      <c r="G3359" t="s">
        <v>49</v>
      </c>
      <c r="H3359" t="s">
        <v>1867</v>
      </c>
      <c r="I3359" t="s">
        <v>22</v>
      </c>
      <c r="J3359" t="s">
        <v>55</v>
      </c>
      <c r="K3359" s="20">
        <v>79447.29</v>
      </c>
      <c r="L3359" s="20">
        <v>84204.72</v>
      </c>
      <c r="M3359" s="20">
        <v>84898.08</v>
      </c>
      <c r="N3359" s="20">
        <v>80285.3099248918</v>
      </c>
      <c r="O3359" s="20">
        <f t="shared" si="52"/>
        <v>328835.399924892</v>
      </c>
    </row>
    <row r="3360" spans="1:15">
      <c r="A3360" s="14">
        <v>3357</v>
      </c>
      <c r="B3360" t="s">
        <v>6673</v>
      </c>
      <c r="C3360" s="15">
        <v>43709</v>
      </c>
      <c r="D3360" s="15" t="s">
        <v>198</v>
      </c>
      <c r="E3360" t="s">
        <v>25</v>
      </c>
      <c r="F3360" t="s">
        <v>572</v>
      </c>
      <c r="G3360" t="s">
        <v>27</v>
      </c>
      <c r="H3360" t="s">
        <v>6674</v>
      </c>
      <c r="I3360" t="s">
        <v>29</v>
      </c>
      <c r="J3360" t="s">
        <v>133</v>
      </c>
      <c r="K3360" s="20">
        <v>63624</v>
      </c>
      <c r="L3360" s="20">
        <v>78804</v>
      </c>
      <c r="M3360" s="20">
        <v>86412</v>
      </c>
      <c r="N3360" s="20">
        <v>151271.001046669</v>
      </c>
      <c r="O3360" s="20">
        <f t="shared" si="52"/>
        <v>380111.001046669</v>
      </c>
    </row>
    <row r="3361" spans="1:15">
      <c r="A3361" s="14">
        <v>3358</v>
      </c>
      <c r="B3361" t="s">
        <v>6675</v>
      </c>
      <c r="C3361" s="15">
        <v>42979</v>
      </c>
      <c r="D3361" s="15">
        <v>44804</v>
      </c>
      <c r="E3361" t="s">
        <v>18</v>
      </c>
      <c r="F3361" t="s">
        <v>26</v>
      </c>
      <c r="G3361" t="s">
        <v>27</v>
      </c>
      <c r="H3361" t="s">
        <v>6676</v>
      </c>
      <c r="I3361" t="s">
        <v>29</v>
      </c>
      <c r="J3361" t="s">
        <v>23</v>
      </c>
      <c r="K3361" s="20">
        <v>41492</v>
      </c>
      <c r="L3361" s="20">
        <v>0</v>
      </c>
      <c r="M3361" s="20">
        <v>0</v>
      </c>
      <c r="N3361" s="20">
        <v>0</v>
      </c>
      <c r="O3361" s="20">
        <f t="shared" si="52"/>
        <v>41492</v>
      </c>
    </row>
    <row r="3362" spans="1:15">
      <c r="A3362" s="14">
        <v>3359</v>
      </c>
      <c r="B3362" t="s">
        <v>6677</v>
      </c>
      <c r="C3362" s="15">
        <v>43709</v>
      </c>
      <c r="D3362" s="15">
        <v>43982</v>
      </c>
      <c r="E3362" t="s">
        <v>25</v>
      </c>
      <c r="F3362" t="s">
        <v>219</v>
      </c>
      <c r="G3362" t="s">
        <v>27</v>
      </c>
      <c r="H3362" t="s">
        <v>6678</v>
      </c>
      <c r="I3362" t="s">
        <v>58</v>
      </c>
      <c r="J3362" t="s">
        <v>133</v>
      </c>
      <c r="K3362" s="20">
        <v>63624</v>
      </c>
      <c r="L3362" s="20">
        <v>51458</v>
      </c>
      <c r="M3362" s="20">
        <v>0</v>
      </c>
      <c r="N3362" s="20">
        <v>0</v>
      </c>
      <c r="O3362" s="20">
        <f t="shared" si="52"/>
        <v>115082</v>
      </c>
    </row>
    <row r="3363" spans="1:15">
      <c r="A3363" s="14">
        <v>3360</v>
      </c>
      <c r="B3363" t="s">
        <v>6679</v>
      </c>
      <c r="C3363" s="15">
        <v>43374</v>
      </c>
      <c r="D3363" s="15" t="s">
        <v>171</v>
      </c>
      <c r="E3363" t="s">
        <v>18</v>
      </c>
      <c r="F3363" t="s">
        <v>492</v>
      </c>
      <c r="G3363" t="s">
        <v>136</v>
      </c>
      <c r="H3363" t="s">
        <v>6680</v>
      </c>
      <c r="I3363" t="s">
        <v>122</v>
      </c>
      <c r="J3363" t="s">
        <v>35</v>
      </c>
      <c r="K3363" s="20">
        <v>80811.59</v>
      </c>
      <c r="L3363" s="20">
        <v>85216.2</v>
      </c>
      <c r="M3363" s="20">
        <v>85804.8</v>
      </c>
      <c r="N3363" s="20">
        <v>110511.589628238</v>
      </c>
      <c r="O3363" s="20">
        <f t="shared" si="52"/>
        <v>362344.179628238</v>
      </c>
    </row>
    <row r="3364" spans="1:15">
      <c r="A3364" s="14">
        <v>3361</v>
      </c>
      <c r="B3364" t="s">
        <v>6681</v>
      </c>
      <c r="C3364" s="15">
        <v>43160</v>
      </c>
      <c r="D3364" s="15">
        <v>44620</v>
      </c>
      <c r="E3364" t="s">
        <v>18</v>
      </c>
      <c r="F3364" t="s">
        <v>48</v>
      </c>
      <c r="G3364" t="s">
        <v>49</v>
      </c>
      <c r="H3364" t="s">
        <v>2274</v>
      </c>
      <c r="I3364" t="s">
        <v>29</v>
      </c>
      <c r="J3364" t="s">
        <v>55</v>
      </c>
      <c r="K3364" s="20">
        <v>61891.1</v>
      </c>
      <c r="L3364" s="20">
        <v>68483.8</v>
      </c>
      <c r="M3364" s="20">
        <v>67883.2</v>
      </c>
      <c r="N3364" s="20">
        <v>229139.399877949</v>
      </c>
      <c r="O3364" s="20">
        <f t="shared" si="52"/>
        <v>427397.499877949</v>
      </c>
    </row>
    <row r="3365" spans="1:15">
      <c r="A3365" s="14">
        <v>3362</v>
      </c>
      <c r="B3365" t="s">
        <v>6682</v>
      </c>
      <c r="C3365" s="15">
        <v>43739</v>
      </c>
      <c r="D3365" s="15">
        <v>44104</v>
      </c>
      <c r="E3365" t="s">
        <v>25</v>
      </c>
      <c r="F3365" t="s">
        <v>468</v>
      </c>
      <c r="G3365" t="s">
        <v>49</v>
      </c>
      <c r="H3365" t="s">
        <v>6683</v>
      </c>
      <c r="I3365" t="s">
        <v>29</v>
      </c>
      <c r="J3365" t="s">
        <v>248</v>
      </c>
      <c r="K3365" s="20">
        <v>352037.9</v>
      </c>
      <c r="L3365" s="20">
        <v>68483.8</v>
      </c>
      <c r="M3365" s="20">
        <v>67883.2</v>
      </c>
      <c r="N3365" s="20">
        <v>0</v>
      </c>
      <c r="O3365" s="20">
        <f t="shared" si="52"/>
        <v>488404.9</v>
      </c>
    </row>
    <row r="3366" spans="1:15">
      <c r="A3366" s="14">
        <v>3363</v>
      </c>
      <c r="B3366" t="s">
        <v>6684</v>
      </c>
      <c r="C3366" s="15">
        <v>43344</v>
      </c>
      <c r="D3366" s="15" t="s">
        <v>112</v>
      </c>
      <c r="E3366" t="s">
        <v>18</v>
      </c>
      <c r="F3366" t="s">
        <v>213</v>
      </c>
      <c r="G3366" t="s">
        <v>27</v>
      </c>
      <c r="H3366" t="s">
        <v>6685</v>
      </c>
      <c r="I3366" t="s">
        <v>64</v>
      </c>
      <c r="J3366" t="s">
        <v>35</v>
      </c>
      <c r="K3366" s="20">
        <v>341109.865</v>
      </c>
      <c r="L3366" s="20">
        <v>78353</v>
      </c>
      <c r="M3366" s="20">
        <v>89591.7</v>
      </c>
      <c r="N3366" s="20">
        <v>380995.762408568</v>
      </c>
      <c r="O3366" s="20">
        <f t="shared" si="52"/>
        <v>890050.327408568</v>
      </c>
    </row>
    <row r="3367" spans="1:15">
      <c r="A3367" s="14">
        <v>3364</v>
      </c>
      <c r="B3367" t="s">
        <v>6686</v>
      </c>
      <c r="C3367" s="15" t="s">
        <v>111</v>
      </c>
      <c r="D3367" s="15" t="s">
        <v>798</v>
      </c>
      <c r="E3367" t="s">
        <v>25</v>
      </c>
      <c r="F3367" t="s">
        <v>364</v>
      </c>
      <c r="G3367" t="s">
        <v>27</v>
      </c>
      <c r="H3367" t="s">
        <v>6687</v>
      </c>
      <c r="I3367" t="s">
        <v>64</v>
      </c>
      <c r="J3367" t="s">
        <v>115</v>
      </c>
      <c r="K3367" s="20">
        <v>0</v>
      </c>
      <c r="L3367" s="20">
        <v>0</v>
      </c>
      <c r="M3367" s="20">
        <v>0</v>
      </c>
      <c r="N3367" s="20">
        <v>104445.55</v>
      </c>
      <c r="O3367" s="20">
        <f t="shared" si="52"/>
        <v>104445.55</v>
      </c>
    </row>
    <row r="3368" spans="1:15">
      <c r="A3368" s="14">
        <v>3365</v>
      </c>
      <c r="B3368" t="s">
        <v>6688</v>
      </c>
      <c r="C3368" s="15" t="s">
        <v>111</v>
      </c>
      <c r="D3368" s="15" t="s">
        <v>527</v>
      </c>
      <c r="E3368" t="s">
        <v>18</v>
      </c>
      <c r="F3368" t="s">
        <v>96</v>
      </c>
      <c r="G3368" t="s">
        <v>71</v>
      </c>
      <c r="H3368" t="s">
        <v>6689</v>
      </c>
      <c r="I3368" t="s">
        <v>58</v>
      </c>
      <c r="J3368" t="s">
        <v>65</v>
      </c>
      <c r="K3368" s="20">
        <v>0</v>
      </c>
      <c r="L3368" s="20">
        <v>0</v>
      </c>
      <c r="M3368" s="20">
        <v>0</v>
      </c>
      <c r="N3368" s="20">
        <v>105897.55</v>
      </c>
      <c r="O3368" s="20">
        <f t="shared" si="52"/>
        <v>105897.55</v>
      </c>
    </row>
    <row r="3369" spans="1:15">
      <c r="A3369" s="14">
        <v>3366</v>
      </c>
      <c r="B3369" t="s">
        <v>6690</v>
      </c>
      <c r="C3369" s="15">
        <v>43009</v>
      </c>
      <c r="D3369" s="15">
        <v>44469</v>
      </c>
      <c r="E3369" t="s">
        <v>18</v>
      </c>
      <c r="F3369" t="s">
        <v>167</v>
      </c>
      <c r="G3369" t="s">
        <v>49</v>
      </c>
      <c r="H3369" t="s">
        <v>6691</v>
      </c>
      <c r="I3369" t="s">
        <v>22</v>
      </c>
      <c r="J3369" t="s">
        <v>55</v>
      </c>
      <c r="K3369" s="20">
        <v>72061.29</v>
      </c>
      <c r="L3369" s="20">
        <v>85649.22</v>
      </c>
      <c r="M3369" s="20">
        <v>84898.08</v>
      </c>
      <c r="N3369" s="20">
        <v>79351.19994957</v>
      </c>
      <c r="O3369" s="20">
        <f t="shared" si="52"/>
        <v>321959.78994957</v>
      </c>
    </row>
    <row r="3370" spans="1:15">
      <c r="A3370" s="14">
        <v>3367</v>
      </c>
      <c r="B3370" t="s">
        <v>6692</v>
      </c>
      <c r="C3370" s="15">
        <v>42675</v>
      </c>
      <c r="D3370" s="15">
        <v>44347</v>
      </c>
      <c r="E3370" t="s">
        <v>18</v>
      </c>
      <c r="F3370" t="s">
        <v>167</v>
      </c>
      <c r="G3370" t="s">
        <v>49</v>
      </c>
      <c r="H3370" t="s">
        <v>1896</v>
      </c>
      <c r="I3370" t="s">
        <v>64</v>
      </c>
      <c r="J3370" t="s">
        <v>35</v>
      </c>
      <c r="K3370" s="20">
        <v>60332.86</v>
      </c>
      <c r="L3370" s="20">
        <v>68483.8</v>
      </c>
      <c r="M3370" s="20">
        <v>80710.36</v>
      </c>
      <c r="N3370" s="20">
        <v>65206.1099399446</v>
      </c>
      <c r="O3370" s="20">
        <f t="shared" si="52"/>
        <v>274733.129939945</v>
      </c>
    </row>
    <row r="3371" spans="1:15">
      <c r="A3371" s="14">
        <v>3368</v>
      </c>
      <c r="B3371" t="s">
        <v>6693</v>
      </c>
      <c r="C3371" s="15">
        <v>43344</v>
      </c>
      <c r="D3371" s="15" t="s">
        <v>253</v>
      </c>
      <c r="E3371" t="s">
        <v>18</v>
      </c>
      <c r="F3371" t="s">
        <v>246</v>
      </c>
      <c r="G3371" t="s">
        <v>71</v>
      </c>
      <c r="H3371" t="s">
        <v>1045</v>
      </c>
      <c r="I3371" t="s">
        <v>34</v>
      </c>
      <c r="J3371" t="s">
        <v>35</v>
      </c>
      <c r="K3371" s="20">
        <v>96325.74</v>
      </c>
      <c r="L3371" s="20">
        <v>78353</v>
      </c>
      <c r="M3371" s="20">
        <v>88308.9</v>
      </c>
      <c r="N3371" s="20">
        <v>88802.8628</v>
      </c>
      <c r="O3371" s="20">
        <f t="shared" si="52"/>
        <v>351790.5028</v>
      </c>
    </row>
    <row r="3372" spans="1:15">
      <c r="A3372" s="14">
        <v>3369</v>
      </c>
      <c r="B3372" t="s">
        <v>6694</v>
      </c>
      <c r="C3372" s="15">
        <v>43709</v>
      </c>
      <c r="D3372" s="15">
        <v>44135</v>
      </c>
      <c r="E3372" t="s">
        <v>25</v>
      </c>
      <c r="F3372" t="s">
        <v>6695</v>
      </c>
      <c r="G3372" t="s">
        <v>449</v>
      </c>
      <c r="H3372" t="s">
        <v>6696</v>
      </c>
      <c r="I3372" t="s">
        <v>64</v>
      </c>
      <c r="J3372" t="s">
        <v>681</v>
      </c>
      <c r="K3372" s="20">
        <v>70108.8</v>
      </c>
      <c r="L3372" s="20">
        <v>85652.2</v>
      </c>
      <c r="M3372" s="20">
        <v>88874.3</v>
      </c>
      <c r="N3372" s="20">
        <v>28394.5</v>
      </c>
      <c r="O3372" s="20">
        <f t="shared" si="52"/>
        <v>273029.8</v>
      </c>
    </row>
    <row r="3373" spans="1:15">
      <c r="A3373" s="14">
        <v>3370</v>
      </c>
      <c r="B3373" t="s">
        <v>6697</v>
      </c>
      <c r="C3373" s="15">
        <v>43709</v>
      </c>
      <c r="D3373" s="15" t="s">
        <v>160</v>
      </c>
      <c r="E3373" t="s">
        <v>25</v>
      </c>
      <c r="F3373" t="s">
        <v>1025</v>
      </c>
      <c r="G3373" t="s">
        <v>53</v>
      </c>
      <c r="H3373" t="s">
        <v>382</v>
      </c>
      <c r="I3373" t="s">
        <v>58</v>
      </c>
      <c r="J3373" t="s">
        <v>133</v>
      </c>
      <c r="K3373" s="20">
        <v>70108.8</v>
      </c>
      <c r="L3373" s="20">
        <v>85652.2</v>
      </c>
      <c r="M3373" s="20">
        <v>189537.8</v>
      </c>
      <c r="N3373" s="20">
        <v>82295</v>
      </c>
      <c r="O3373" s="20">
        <f t="shared" si="52"/>
        <v>427593.8</v>
      </c>
    </row>
    <row r="3374" spans="1:15">
      <c r="A3374" s="14">
        <v>3371</v>
      </c>
      <c r="B3374" t="s">
        <v>6698</v>
      </c>
      <c r="C3374" s="15">
        <v>43344</v>
      </c>
      <c r="D3374" s="15">
        <v>43982</v>
      </c>
      <c r="E3374" t="s">
        <v>25</v>
      </c>
      <c r="F3374" t="s">
        <v>32</v>
      </c>
      <c r="G3374" t="s">
        <v>27</v>
      </c>
      <c r="H3374" t="s">
        <v>6699</v>
      </c>
      <c r="I3374" t="s">
        <v>86</v>
      </c>
      <c r="J3374" t="s">
        <v>248</v>
      </c>
      <c r="K3374" s="20">
        <v>200726.79</v>
      </c>
      <c r="L3374" s="20">
        <v>54032</v>
      </c>
      <c r="M3374" s="20">
        <v>0</v>
      </c>
      <c r="N3374" s="20">
        <v>0</v>
      </c>
      <c r="O3374" s="20">
        <f t="shared" si="52"/>
        <v>254758.79</v>
      </c>
    </row>
    <row r="3375" spans="1:15">
      <c r="A3375" s="14">
        <v>3372</v>
      </c>
      <c r="B3375" t="s">
        <v>6700</v>
      </c>
      <c r="C3375" s="15">
        <v>43344</v>
      </c>
      <c r="D3375" s="15">
        <v>43982</v>
      </c>
      <c r="E3375" t="s">
        <v>25</v>
      </c>
      <c r="F3375" t="s">
        <v>1134</v>
      </c>
      <c r="G3375" t="s">
        <v>27</v>
      </c>
      <c r="H3375" t="s">
        <v>6701</v>
      </c>
      <c r="I3375" t="s">
        <v>58</v>
      </c>
      <c r="J3375" t="s">
        <v>133</v>
      </c>
      <c r="K3375" s="20">
        <v>78952.5</v>
      </c>
      <c r="L3375" s="20">
        <v>67540</v>
      </c>
      <c r="M3375" s="20">
        <v>0</v>
      </c>
      <c r="N3375" s="20">
        <v>0</v>
      </c>
      <c r="O3375" s="20">
        <f t="shared" si="52"/>
        <v>146492.5</v>
      </c>
    </row>
    <row r="3376" spans="1:15">
      <c r="A3376" s="14">
        <v>3373</v>
      </c>
      <c r="B3376" t="s">
        <v>6702</v>
      </c>
      <c r="C3376" s="15">
        <v>43344</v>
      </c>
      <c r="D3376" s="15">
        <v>43982</v>
      </c>
      <c r="E3376" t="s">
        <v>25</v>
      </c>
      <c r="F3376" t="s">
        <v>26</v>
      </c>
      <c r="G3376" t="s">
        <v>27</v>
      </c>
      <c r="H3376" t="s">
        <v>508</v>
      </c>
      <c r="I3376" t="s">
        <v>58</v>
      </c>
      <c r="J3376" t="s">
        <v>133</v>
      </c>
      <c r="K3376" s="20">
        <v>63162</v>
      </c>
      <c r="L3376" s="20">
        <v>54032</v>
      </c>
      <c r="M3376" s="20">
        <v>0</v>
      </c>
      <c r="N3376" s="20">
        <v>0</v>
      </c>
      <c r="O3376" s="20">
        <f t="shared" si="52"/>
        <v>117194</v>
      </c>
    </row>
    <row r="3377" spans="1:15">
      <c r="A3377" s="14">
        <v>3374</v>
      </c>
      <c r="B3377" t="s">
        <v>6703</v>
      </c>
      <c r="C3377" s="15">
        <v>43344</v>
      </c>
      <c r="D3377" s="15">
        <v>43982</v>
      </c>
      <c r="E3377" t="s">
        <v>25</v>
      </c>
      <c r="F3377" t="s">
        <v>713</v>
      </c>
      <c r="G3377" t="s">
        <v>516</v>
      </c>
      <c r="H3377" t="s">
        <v>183</v>
      </c>
      <c r="I3377" t="s">
        <v>58</v>
      </c>
      <c r="J3377" t="s">
        <v>133</v>
      </c>
      <c r="K3377" s="20">
        <v>63162</v>
      </c>
      <c r="L3377" s="20">
        <v>54032</v>
      </c>
      <c r="M3377" s="20">
        <v>0</v>
      </c>
      <c r="N3377" s="20">
        <v>0</v>
      </c>
      <c r="O3377" s="20">
        <f t="shared" si="52"/>
        <v>117194</v>
      </c>
    </row>
    <row r="3378" spans="1:15">
      <c r="A3378" s="14">
        <v>3375</v>
      </c>
      <c r="B3378" t="s">
        <v>6704</v>
      </c>
      <c r="C3378" s="15">
        <v>43709</v>
      </c>
      <c r="D3378" s="15">
        <v>43982</v>
      </c>
      <c r="E3378" t="s">
        <v>25</v>
      </c>
      <c r="F3378" t="s">
        <v>577</v>
      </c>
      <c r="G3378" t="s">
        <v>27</v>
      </c>
      <c r="H3378" t="s">
        <v>6705</v>
      </c>
      <c r="I3378" t="s">
        <v>58</v>
      </c>
      <c r="J3378" t="s">
        <v>133</v>
      </c>
      <c r="K3378" s="20">
        <v>79530</v>
      </c>
      <c r="L3378" s="20">
        <v>156986.15</v>
      </c>
      <c r="M3378" s="20">
        <v>0</v>
      </c>
      <c r="N3378" s="20">
        <v>0</v>
      </c>
      <c r="O3378" s="20">
        <f t="shared" si="52"/>
        <v>236516.15</v>
      </c>
    </row>
    <row r="3379" spans="1:15">
      <c r="A3379" s="14">
        <v>3376</v>
      </c>
      <c r="B3379" t="s">
        <v>6706</v>
      </c>
      <c r="C3379" s="15">
        <v>43466</v>
      </c>
      <c r="D3379" s="15" t="s">
        <v>107</v>
      </c>
      <c r="E3379" t="s">
        <v>18</v>
      </c>
      <c r="F3379" t="s">
        <v>5742</v>
      </c>
      <c r="G3379" t="s">
        <v>27</v>
      </c>
      <c r="H3379" t="s">
        <v>6707</v>
      </c>
      <c r="I3379" t="s">
        <v>86</v>
      </c>
      <c r="J3379" t="s">
        <v>35</v>
      </c>
      <c r="K3379" s="20">
        <v>76582.55</v>
      </c>
      <c r="L3379" s="20">
        <v>78353</v>
      </c>
      <c r="M3379" s="20">
        <v>74305</v>
      </c>
      <c r="N3379" s="20">
        <v>70059</v>
      </c>
      <c r="O3379" s="20">
        <f t="shared" si="52"/>
        <v>299299.55</v>
      </c>
    </row>
    <row r="3380" spans="1:15">
      <c r="A3380" s="14">
        <v>3377</v>
      </c>
      <c r="B3380" t="s">
        <v>6708</v>
      </c>
      <c r="C3380" s="15">
        <v>43709</v>
      </c>
      <c r="D3380" s="15">
        <v>43982</v>
      </c>
      <c r="E3380" t="s">
        <v>25</v>
      </c>
      <c r="F3380" t="s">
        <v>131</v>
      </c>
      <c r="G3380" t="s">
        <v>27</v>
      </c>
      <c r="H3380" t="s">
        <v>929</v>
      </c>
      <c r="I3380" t="s">
        <v>58</v>
      </c>
      <c r="J3380" t="s">
        <v>133</v>
      </c>
      <c r="K3380" s="20">
        <v>63624</v>
      </c>
      <c r="L3380" s="20">
        <v>54307</v>
      </c>
      <c r="M3380" s="20">
        <v>0</v>
      </c>
      <c r="N3380" s="20">
        <v>0</v>
      </c>
      <c r="O3380" s="20">
        <f t="shared" si="52"/>
        <v>117931</v>
      </c>
    </row>
    <row r="3381" spans="1:15">
      <c r="A3381" s="14">
        <v>3378</v>
      </c>
      <c r="B3381" t="s">
        <v>6709</v>
      </c>
      <c r="C3381" s="15">
        <v>43466</v>
      </c>
      <c r="D3381" s="15">
        <v>43982</v>
      </c>
      <c r="E3381" t="s">
        <v>25</v>
      </c>
      <c r="F3381" t="s">
        <v>213</v>
      </c>
      <c r="G3381" t="s">
        <v>27</v>
      </c>
      <c r="H3381" t="s">
        <v>183</v>
      </c>
      <c r="I3381" t="s">
        <v>58</v>
      </c>
      <c r="J3381" t="s">
        <v>133</v>
      </c>
      <c r="K3381" s="20">
        <v>172230.98</v>
      </c>
      <c r="L3381" s="20">
        <v>26895</v>
      </c>
      <c r="M3381" s="20">
        <v>0</v>
      </c>
      <c r="N3381" s="20">
        <v>0</v>
      </c>
      <c r="O3381" s="20">
        <f t="shared" si="52"/>
        <v>199125.98</v>
      </c>
    </row>
    <row r="3382" spans="1:15">
      <c r="A3382" s="14">
        <v>3379</v>
      </c>
      <c r="B3382" t="s">
        <v>6710</v>
      </c>
      <c r="C3382" s="15">
        <v>43709</v>
      </c>
      <c r="D3382" s="15" t="s">
        <v>198</v>
      </c>
      <c r="E3382" t="s">
        <v>25</v>
      </c>
      <c r="F3382" t="s">
        <v>1825</v>
      </c>
      <c r="G3382" t="s">
        <v>136</v>
      </c>
      <c r="H3382" t="s">
        <v>1871</v>
      </c>
      <c r="I3382" t="s">
        <v>58</v>
      </c>
      <c r="J3382" t="s">
        <v>133</v>
      </c>
      <c r="K3382" s="20">
        <v>70108.8</v>
      </c>
      <c r="L3382" s="20">
        <v>85652.2</v>
      </c>
      <c r="M3382" s="20">
        <v>97748.3</v>
      </c>
      <c r="N3382" s="20">
        <v>82295</v>
      </c>
      <c r="O3382" s="20">
        <f t="shared" si="52"/>
        <v>335804.3</v>
      </c>
    </row>
    <row r="3383" spans="1:15">
      <c r="A3383" s="14">
        <v>3380</v>
      </c>
      <c r="B3383" t="s">
        <v>6711</v>
      </c>
      <c r="C3383" s="15">
        <v>43739</v>
      </c>
      <c r="D3383" s="15">
        <v>44104</v>
      </c>
      <c r="E3383" t="s">
        <v>25</v>
      </c>
      <c r="F3383" t="s">
        <v>210</v>
      </c>
      <c r="G3383" t="s">
        <v>49</v>
      </c>
      <c r="H3383" t="s">
        <v>6712</v>
      </c>
      <c r="I3383" t="s">
        <v>58</v>
      </c>
      <c r="J3383" t="s">
        <v>133</v>
      </c>
      <c r="K3383" s="20">
        <v>57619.1</v>
      </c>
      <c r="L3383" s="20">
        <v>68483.8</v>
      </c>
      <c r="M3383" s="20">
        <v>67883.2</v>
      </c>
      <c r="N3383" s="20">
        <v>0</v>
      </c>
      <c r="O3383" s="20">
        <f t="shared" si="52"/>
        <v>193986.1</v>
      </c>
    </row>
    <row r="3384" spans="1:15">
      <c r="A3384" s="14">
        <v>3381</v>
      </c>
      <c r="B3384" t="s">
        <v>6713</v>
      </c>
      <c r="C3384" s="15">
        <v>43709</v>
      </c>
      <c r="D3384" s="15" t="s">
        <v>198</v>
      </c>
      <c r="E3384" t="s">
        <v>25</v>
      </c>
      <c r="F3384" t="s">
        <v>2360</v>
      </c>
      <c r="G3384" t="s">
        <v>27</v>
      </c>
      <c r="H3384" t="s">
        <v>183</v>
      </c>
      <c r="I3384" t="s">
        <v>58</v>
      </c>
      <c r="J3384" t="s">
        <v>133</v>
      </c>
      <c r="K3384" s="20">
        <v>137172.56</v>
      </c>
      <c r="L3384" s="20">
        <v>78804</v>
      </c>
      <c r="M3384" s="20">
        <v>86412</v>
      </c>
      <c r="N3384" s="20">
        <v>152990.519975649</v>
      </c>
      <c r="O3384" s="20">
        <f t="shared" si="52"/>
        <v>455379.079975649</v>
      </c>
    </row>
    <row r="3385" spans="1:15">
      <c r="A3385" s="14">
        <v>3382</v>
      </c>
      <c r="B3385" t="s">
        <v>6714</v>
      </c>
      <c r="C3385" s="15">
        <v>43739</v>
      </c>
      <c r="D3385" s="15" t="s">
        <v>198</v>
      </c>
      <c r="E3385" t="s">
        <v>25</v>
      </c>
      <c r="F3385" t="s">
        <v>190</v>
      </c>
      <c r="G3385" t="s">
        <v>27</v>
      </c>
      <c r="H3385" t="s">
        <v>538</v>
      </c>
      <c r="I3385" t="s">
        <v>58</v>
      </c>
      <c r="J3385" t="s">
        <v>133</v>
      </c>
      <c r="K3385" s="20">
        <v>63624</v>
      </c>
      <c r="L3385" s="20">
        <v>78804</v>
      </c>
      <c r="M3385" s="20">
        <v>74888</v>
      </c>
      <c r="N3385" s="20">
        <v>80235.1600294411</v>
      </c>
      <c r="O3385" s="20">
        <f t="shared" si="52"/>
        <v>297551.160029441</v>
      </c>
    </row>
    <row r="3386" spans="1:15">
      <c r="A3386" s="14">
        <v>3383</v>
      </c>
      <c r="B3386" t="s">
        <v>6715</v>
      </c>
      <c r="C3386" s="15">
        <v>43891</v>
      </c>
      <c r="D3386" s="15" t="s">
        <v>923</v>
      </c>
      <c r="E3386" t="s">
        <v>25</v>
      </c>
      <c r="F3386" t="s">
        <v>172</v>
      </c>
      <c r="G3386" t="s">
        <v>49</v>
      </c>
      <c r="H3386" t="s">
        <v>6716</v>
      </c>
      <c r="I3386" t="s">
        <v>29</v>
      </c>
      <c r="J3386" t="s">
        <v>105</v>
      </c>
      <c r="K3386" s="20">
        <v>23699.1</v>
      </c>
      <c r="L3386" s="20">
        <v>434629.32</v>
      </c>
      <c r="M3386" s="20">
        <v>67883.2</v>
      </c>
      <c r="N3386" s="20">
        <v>64194.9</v>
      </c>
      <c r="O3386" s="20">
        <f t="shared" si="52"/>
        <v>590406.52</v>
      </c>
    </row>
    <row r="3387" spans="1:15">
      <c r="A3387" s="14">
        <v>3384</v>
      </c>
      <c r="B3387" t="s">
        <v>6717</v>
      </c>
      <c r="C3387" s="15">
        <v>42979</v>
      </c>
      <c r="D3387" s="15">
        <v>44439</v>
      </c>
      <c r="E3387" t="s">
        <v>18</v>
      </c>
      <c r="F3387" t="s">
        <v>246</v>
      </c>
      <c r="G3387" t="s">
        <v>71</v>
      </c>
      <c r="H3387" t="s">
        <v>6718</v>
      </c>
      <c r="I3387" t="s">
        <v>86</v>
      </c>
      <c r="J3387" t="s">
        <v>1810</v>
      </c>
      <c r="K3387" s="20">
        <v>96325.74</v>
      </c>
      <c r="L3387" s="20">
        <v>78353</v>
      </c>
      <c r="M3387" s="20">
        <v>89591.7</v>
      </c>
      <c r="N3387" s="20">
        <v>101919.205756005</v>
      </c>
      <c r="O3387" s="20">
        <f t="shared" si="52"/>
        <v>366189.645756005</v>
      </c>
    </row>
    <row r="3388" spans="1:15">
      <c r="A3388" s="14">
        <v>3385</v>
      </c>
      <c r="B3388" t="s">
        <v>6719</v>
      </c>
      <c r="C3388" s="15">
        <v>43344</v>
      </c>
      <c r="D3388" s="15">
        <v>44104</v>
      </c>
      <c r="E3388" t="s">
        <v>18</v>
      </c>
      <c r="F3388" t="s">
        <v>492</v>
      </c>
      <c r="G3388" t="s">
        <v>136</v>
      </c>
      <c r="H3388" t="s">
        <v>6720</v>
      </c>
      <c r="I3388" t="s">
        <v>64</v>
      </c>
      <c r="J3388" t="s">
        <v>280</v>
      </c>
      <c r="K3388" s="20">
        <v>69618.3</v>
      </c>
      <c r="L3388" s="20">
        <v>85216.2</v>
      </c>
      <c r="M3388" s="20">
        <v>103638.73</v>
      </c>
      <c r="N3388" s="20">
        <v>0</v>
      </c>
      <c r="O3388" s="20">
        <f t="shared" si="52"/>
        <v>258473.23</v>
      </c>
    </row>
    <row r="3389" spans="1:15">
      <c r="A3389" s="14">
        <v>3386</v>
      </c>
      <c r="B3389" t="s">
        <v>6721</v>
      </c>
      <c r="C3389" s="15">
        <v>43709</v>
      </c>
      <c r="D3389" s="15" t="s">
        <v>1145</v>
      </c>
      <c r="E3389" t="s">
        <v>18</v>
      </c>
      <c r="F3389" t="s">
        <v>213</v>
      </c>
      <c r="G3389" t="s">
        <v>27</v>
      </c>
      <c r="H3389" t="s">
        <v>3098</v>
      </c>
      <c r="I3389" t="s">
        <v>58</v>
      </c>
      <c r="J3389" t="s">
        <v>65</v>
      </c>
      <c r="K3389" s="20">
        <v>493895.76</v>
      </c>
      <c r="L3389" s="20">
        <v>98505</v>
      </c>
      <c r="M3389" s="20">
        <v>126720</v>
      </c>
      <c r="N3389" s="20">
        <v>87725</v>
      </c>
      <c r="O3389" s="20">
        <f t="shared" si="52"/>
        <v>806845.76</v>
      </c>
    </row>
    <row r="3390" spans="1:15">
      <c r="A3390" s="14">
        <v>3387</v>
      </c>
      <c r="B3390" t="s">
        <v>6722</v>
      </c>
      <c r="C3390" s="15" t="s">
        <v>111</v>
      </c>
      <c r="D3390" s="15" t="s">
        <v>160</v>
      </c>
      <c r="E3390" t="s">
        <v>25</v>
      </c>
      <c r="F3390" t="s">
        <v>492</v>
      </c>
      <c r="G3390" t="s">
        <v>136</v>
      </c>
      <c r="H3390" t="s">
        <v>6723</v>
      </c>
      <c r="I3390" t="s">
        <v>29</v>
      </c>
      <c r="J3390" t="s">
        <v>566</v>
      </c>
      <c r="K3390" s="20">
        <v>0</v>
      </c>
      <c r="L3390" s="20">
        <v>0</v>
      </c>
      <c r="M3390" s="20">
        <v>0</v>
      </c>
      <c r="N3390" s="20">
        <v>124767.84</v>
      </c>
      <c r="O3390" s="20">
        <f t="shared" si="52"/>
        <v>124767.84</v>
      </c>
    </row>
    <row r="3391" spans="1:15">
      <c r="A3391" s="14">
        <v>3388</v>
      </c>
      <c r="B3391" t="s">
        <v>6724</v>
      </c>
      <c r="C3391" s="15">
        <v>43344</v>
      </c>
      <c r="D3391" s="15">
        <v>44012</v>
      </c>
      <c r="E3391" t="s">
        <v>25</v>
      </c>
      <c r="F3391" t="s">
        <v>179</v>
      </c>
      <c r="G3391" t="s">
        <v>53</v>
      </c>
      <c r="H3391" t="s">
        <v>6725</v>
      </c>
      <c r="I3391" t="s">
        <v>29</v>
      </c>
      <c r="J3391" t="s">
        <v>405</v>
      </c>
      <c r="K3391" s="20">
        <v>69618.3</v>
      </c>
      <c r="L3391" s="20">
        <v>85216.2</v>
      </c>
      <c r="M3391" s="20">
        <v>0</v>
      </c>
      <c r="N3391" s="20">
        <v>0</v>
      </c>
      <c r="O3391" s="20">
        <f t="shared" si="52"/>
        <v>154834.5</v>
      </c>
    </row>
    <row r="3392" spans="1:15">
      <c r="A3392" s="14">
        <v>3389</v>
      </c>
      <c r="B3392" t="s">
        <v>6726</v>
      </c>
      <c r="C3392" s="15">
        <v>43374</v>
      </c>
      <c r="D3392" s="15">
        <v>44104</v>
      </c>
      <c r="E3392" t="s">
        <v>25</v>
      </c>
      <c r="F3392" t="s">
        <v>213</v>
      </c>
      <c r="G3392" t="s">
        <v>27</v>
      </c>
      <c r="H3392" t="s">
        <v>382</v>
      </c>
      <c r="I3392" t="s">
        <v>58</v>
      </c>
      <c r="J3392" t="s">
        <v>192</v>
      </c>
      <c r="K3392" s="20">
        <v>63162</v>
      </c>
      <c r="L3392" s="20">
        <v>177076.856</v>
      </c>
      <c r="M3392" s="20">
        <v>74305</v>
      </c>
      <c r="N3392" s="20">
        <v>0</v>
      </c>
      <c r="O3392" s="20">
        <f t="shared" si="52"/>
        <v>314543.856</v>
      </c>
    </row>
    <row r="3393" spans="1:15">
      <c r="A3393" s="14">
        <v>3390</v>
      </c>
      <c r="B3393" t="s">
        <v>6727</v>
      </c>
      <c r="C3393" s="15" t="s">
        <v>170</v>
      </c>
      <c r="D3393" s="15" t="s">
        <v>171</v>
      </c>
      <c r="E3393" t="s">
        <v>25</v>
      </c>
      <c r="F3393" t="s">
        <v>210</v>
      </c>
      <c r="G3393" t="s">
        <v>49</v>
      </c>
      <c r="H3393" t="s">
        <v>6728</v>
      </c>
      <c r="I3393" t="s">
        <v>58</v>
      </c>
      <c r="J3393" t="s">
        <v>566</v>
      </c>
      <c r="K3393" s="20">
        <v>0</v>
      </c>
      <c r="L3393" s="20">
        <v>0</v>
      </c>
      <c r="M3393" s="20">
        <v>0</v>
      </c>
      <c r="N3393" s="20">
        <v>67558</v>
      </c>
      <c r="O3393" s="20">
        <f t="shared" si="52"/>
        <v>67558</v>
      </c>
    </row>
    <row r="3394" spans="1:15">
      <c r="A3394" s="14">
        <v>3391</v>
      </c>
      <c r="B3394" t="s">
        <v>6729</v>
      </c>
      <c r="C3394" s="15">
        <v>43101</v>
      </c>
      <c r="D3394" s="15">
        <v>44196</v>
      </c>
      <c r="E3394" t="s">
        <v>18</v>
      </c>
      <c r="F3394" t="s">
        <v>6730</v>
      </c>
      <c r="G3394" t="s">
        <v>53</v>
      </c>
      <c r="H3394" t="s">
        <v>6731</v>
      </c>
      <c r="I3394" t="s">
        <v>34</v>
      </c>
      <c r="J3394" t="s">
        <v>181</v>
      </c>
      <c r="K3394" s="20">
        <v>115889.04</v>
      </c>
      <c r="L3394" s="20">
        <v>106481.16</v>
      </c>
      <c r="M3394" s="20">
        <v>107216.64</v>
      </c>
      <c r="N3394" s="20">
        <v>102722.04</v>
      </c>
      <c r="O3394" s="20">
        <f t="shared" si="52"/>
        <v>432308.88</v>
      </c>
    </row>
    <row r="3395" spans="1:15">
      <c r="A3395" s="14">
        <v>3392</v>
      </c>
      <c r="B3395" t="s">
        <v>6732</v>
      </c>
      <c r="C3395" s="15" t="s">
        <v>111</v>
      </c>
      <c r="D3395" s="15" t="s">
        <v>160</v>
      </c>
      <c r="E3395" t="s">
        <v>25</v>
      </c>
      <c r="F3395" t="s">
        <v>604</v>
      </c>
      <c r="G3395" t="s">
        <v>39</v>
      </c>
      <c r="H3395" t="s">
        <v>6733</v>
      </c>
      <c r="I3395" t="s">
        <v>22</v>
      </c>
      <c r="J3395" t="s">
        <v>82</v>
      </c>
      <c r="K3395" s="20">
        <v>0</v>
      </c>
      <c r="L3395" s="20">
        <v>0</v>
      </c>
      <c r="M3395" s="20">
        <v>0</v>
      </c>
      <c r="N3395" s="20">
        <v>115384.51797817</v>
      </c>
      <c r="O3395" s="20">
        <f t="shared" si="52"/>
        <v>115384.51797817</v>
      </c>
    </row>
    <row r="3396" spans="1:15">
      <c r="A3396" s="14">
        <v>3393</v>
      </c>
      <c r="B3396" t="s">
        <v>6734</v>
      </c>
      <c r="C3396" s="15">
        <v>43009</v>
      </c>
      <c r="D3396" s="15">
        <v>44104</v>
      </c>
      <c r="E3396" t="s">
        <v>18</v>
      </c>
      <c r="F3396" t="s">
        <v>3388</v>
      </c>
      <c r="G3396" t="s">
        <v>287</v>
      </c>
      <c r="H3396" t="s">
        <v>6735</v>
      </c>
      <c r="I3396" t="s">
        <v>29</v>
      </c>
      <c r="J3396" t="s">
        <v>460</v>
      </c>
      <c r="K3396" s="20">
        <v>63162</v>
      </c>
      <c r="L3396" s="20">
        <v>78353</v>
      </c>
      <c r="M3396" s="20">
        <v>121828</v>
      </c>
      <c r="N3396" s="20">
        <v>0</v>
      </c>
      <c r="O3396" s="20">
        <f t="shared" ref="O3396:O3459" si="53">SUM(K3396:N3396)</f>
        <v>263343</v>
      </c>
    </row>
    <row r="3397" spans="1:15">
      <c r="A3397" s="14">
        <v>3394</v>
      </c>
      <c r="B3397" t="s">
        <v>6736</v>
      </c>
      <c r="C3397" s="15">
        <v>43709</v>
      </c>
      <c r="D3397" s="15" t="s">
        <v>206</v>
      </c>
      <c r="E3397" t="s">
        <v>18</v>
      </c>
      <c r="F3397" t="s">
        <v>468</v>
      </c>
      <c r="G3397" t="s">
        <v>49</v>
      </c>
      <c r="H3397" t="s">
        <v>2253</v>
      </c>
      <c r="I3397" t="s">
        <v>29</v>
      </c>
      <c r="J3397" t="s">
        <v>65</v>
      </c>
      <c r="K3397" s="20">
        <v>352037.9</v>
      </c>
      <c r="L3397" s="20">
        <v>68483.8</v>
      </c>
      <c r="M3397" s="20">
        <v>72023.2</v>
      </c>
      <c r="N3397" s="20">
        <v>64194.9</v>
      </c>
      <c r="O3397" s="20">
        <f t="shared" si="53"/>
        <v>556739.8</v>
      </c>
    </row>
    <row r="3398" spans="1:15">
      <c r="A3398" s="14">
        <v>3395</v>
      </c>
      <c r="B3398" t="s">
        <v>6737</v>
      </c>
      <c r="C3398" s="15">
        <v>42644</v>
      </c>
      <c r="D3398" s="15">
        <v>44104</v>
      </c>
      <c r="E3398" t="s">
        <v>18</v>
      </c>
      <c r="F3398" t="s">
        <v>716</v>
      </c>
      <c r="G3398" t="s">
        <v>136</v>
      </c>
      <c r="H3398" t="s">
        <v>6738</v>
      </c>
      <c r="I3398" t="s">
        <v>34</v>
      </c>
      <c r="J3398" t="s">
        <v>35</v>
      </c>
      <c r="K3398" s="20">
        <v>69618.3</v>
      </c>
      <c r="L3398" s="20">
        <v>99148.2</v>
      </c>
      <c r="M3398" s="20">
        <v>85804.8</v>
      </c>
      <c r="N3398" s="20">
        <v>0</v>
      </c>
      <c r="O3398" s="20">
        <f t="shared" si="53"/>
        <v>254571.3</v>
      </c>
    </row>
    <row r="3399" spans="1:15">
      <c r="A3399" s="14">
        <v>3396</v>
      </c>
      <c r="B3399" t="s">
        <v>6739</v>
      </c>
      <c r="C3399" s="15" t="s">
        <v>111</v>
      </c>
      <c r="D3399" s="15" t="s">
        <v>198</v>
      </c>
      <c r="E3399" t="s">
        <v>25</v>
      </c>
      <c r="F3399" t="s">
        <v>410</v>
      </c>
      <c r="G3399" t="s">
        <v>411</v>
      </c>
      <c r="H3399" t="s">
        <v>4049</v>
      </c>
      <c r="I3399" t="s">
        <v>29</v>
      </c>
      <c r="J3399" t="s">
        <v>566</v>
      </c>
      <c r="K3399" s="20">
        <v>0</v>
      </c>
      <c r="L3399" s="20">
        <v>0</v>
      </c>
      <c r="M3399" s="20">
        <v>0</v>
      </c>
      <c r="N3399" s="20">
        <v>120978.48</v>
      </c>
      <c r="O3399" s="20">
        <f t="shared" si="53"/>
        <v>120978.48</v>
      </c>
    </row>
    <row r="3400" spans="1:15">
      <c r="A3400" s="14">
        <v>3397</v>
      </c>
      <c r="B3400" t="s">
        <v>6740</v>
      </c>
      <c r="C3400" s="15">
        <v>42614</v>
      </c>
      <c r="D3400" s="15">
        <v>44074</v>
      </c>
      <c r="E3400" t="s">
        <v>18</v>
      </c>
      <c r="F3400" t="s">
        <v>3507</v>
      </c>
      <c r="G3400" t="s">
        <v>62</v>
      </c>
      <c r="H3400" t="s">
        <v>6741</v>
      </c>
      <c r="I3400" t="s">
        <v>29</v>
      </c>
      <c r="J3400" t="s">
        <v>248</v>
      </c>
      <c r="K3400" s="20">
        <v>142090.6275</v>
      </c>
      <c r="L3400" s="20">
        <v>78353</v>
      </c>
      <c r="M3400" s="20">
        <v>50237</v>
      </c>
      <c r="N3400" s="20">
        <v>0</v>
      </c>
      <c r="O3400" s="20">
        <f t="shared" si="53"/>
        <v>270680.6275</v>
      </c>
    </row>
    <row r="3401" spans="1:15">
      <c r="A3401" s="14">
        <v>3398</v>
      </c>
      <c r="B3401" t="s">
        <v>6742</v>
      </c>
      <c r="C3401" s="15" t="s">
        <v>111</v>
      </c>
      <c r="D3401" s="15" t="s">
        <v>6272</v>
      </c>
      <c r="E3401" t="s">
        <v>18</v>
      </c>
      <c r="F3401" t="s">
        <v>257</v>
      </c>
      <c r="G3401" t="s">
        <v>71</v>
      </c>
      <c r="H3401" t="s">
        <v>434</v>
      </c>
      <c r="I3401" t="s">
        <v>34</v>
      </c>
      <c r="J3401" t="s">
        <v>65</v>
      </c>
      <c r="K3401" s="20">
        <v>0</v>
      </c>
      <c r="L3401" s="20">
        <v>0</v>
      </c>
      <c r="M3401" s="20">
        <v>0</v>
      </c>
      <c r="N3401" s="20">
        <v>150473.934</v>
      </c>
      <c r="O3401" s="20">
        <f t="shared" si="53"/>
        <v>150473.934</v>
      </c>
    </row>
    <row r="3402" spans="1:15">
      <c r="A3402" s="14">
        <v>3399</v>
      </c>
      <c r="B3402" t="s">
        <v>6743</v>
      </c>
      <c r="C3402" s="15">
        <v>43374</v>
      </c>
      <c r="D3402" s="15">
        <v>44104</v>
      </c>
      <c r="E3402" t="s">
        <v>25</v>
      </c>
      <c r="F3402" t="s">
        <v>902</v>
      </c>
      <c r="G3402" t="s">
        <v>39</v>
      </c>
      <c r="H3402" t="s">
        <v>6744</v>
      </c>
      <c r="I3402" t="s">
        <v>122</v>
      </c>
      <c r="J3402" t="s">
        <v>41</v>
      </c>
      <c r="K3402" s="20">
        <v>76934.1329</v>
      </c>
      <c r="L3402" s="20">
        <v>85216.2</v>
      </c>
      <c r="M3402" s="20">
        <v>94150.4</v>
      </c>
      <c r="N3402" s="20">
        <v>0</v>
      </c>
      <c r="O3402" s="20">
        <f t="shared" si="53"/>
        <v>256300.7329</v>
      </c>
    </row>
    <row r="3403" spans="1:15">
      <c r="A3403" s="14">
        <v>3400</v>
      </c>
      <c r="B3403" t="s">
        <v>6745</v>
      </c>
      <c r="C3403" s="15">
        <v>42979</v>
      </c>
      <c r="D3403" s="15">
        <v>44439</v>
      </c>
      <c r="E3403" t="s">
        <v>18</v>
      </c>
      <c r="F3403" t="s">
        <v>339</v>
      </c>
      <c r="G3403" t="s">
        <v>71</v>
      </c>
      <c r="H3403" t="s">
        <v>6746</v>
      </c>
      <c r="I3403" t="s">
        <v>22</v>
      </c>
      <c r="J3403" t="s">
        <v>55</v>
      </c>
      <c r="K3403" s="20">
        <v>98405.1695</v>
      </c>
      <c r="L3403" s="20">
        <v>78353</v>
      </c>
      <c r="M3403" s="20">
        <v>130569.669636301</v>
      </c>
      <c r="N3403" s="20">
        <v>70058.9999882343</v>
      </c>
      <c r="O3403" s="20">
        <f t="shared" si="53"/>
        <v>377386.839124536</v>
      </c>
    </row>
    <row r="3404" spans="1:15">
      <c r="A3404" s="14">
        <v>3401</v>
      </c>
      <c r="B3404" t="s">
        <v>6747</v>
      </c>
      <c r="C3404" s="15">
        <v>43344</v>
      </c>
      <c r="D3404" s="15" t="s">
        <v>253</v>
      </c>
      <c r="E3404" t="s">
        <v>18</v>
      </c>
      <c r="F3404" t="s">
        <v>1028</v>
      </c>
      <c r="G3404" t="s">
        <v>20</v>
      </c>
      <c r="H3404" t="s">
        <v>6748</v>
      </c>
      <c r="I3404" t="s">
        <v>22</v>
      </c>
      <c r="J3404" t="s">
        <v>654</v>
      </c>
      <c r="K3404" s="20">
        <v>69618.3</v>
      </c>
      <c r="L3404" s="20">
        <v>85216.2</v>
      </c>
      <c r="M3404" s="20">
        <v>92116.4</v>
      </c>
      <c r="N3404" s="20">
        <v>82207.8</v>
      </c>
      <c r="O3404" s="20">
        <f t="shared" si="53"/>
        <v>329158.7</v>
      </c>
    </row>
    <row r="3405" spans="1:15">
      <c r="A3405" s="14">
        <v>3402</v>
      </c>
      <c r="B3405" t="s">
        <v>6749</v>
      </c>
      <c r="C3405" s="15">
        <v>43739</v>
      </c>
      <c r="D3405" s="15" t="s">
        <v>171</v>
      </c>
      <c r="E3405" t="s">
        <v>25</v>
      </c>
      <c r="F3405" t="s">
        <v>312</v>
      </c>
      <c r="G3405" t="s">
        <v>136</v>
      </c>
      <c r="H3405" t="s">
        <v>6750</v>
      </c>
      <c r="I3405" t="s">
        <v>29</v>
      </c>
      <c r="J3405" t="s">
        <v>105</v>
      </c>
      <c r="K3405" s="20">
        <v>70108.8</v>
      </c>
      <c r="L3405" s="20">
        <v>200622.286</v>
      </c>
      <c r="M3405" s="20">
        <v>86349.8</v>
      </c>
      <c r="N3405" s="20">
        <v>97452.44</v>
      </c>
      <c r="O3405" s="20">
        <f t="shared" si="53"/>
        <v>454533.326</v>
      </c>
    </row>
    <row r="3406" spans="1:15">
      <c r="A3406" s="14">
        <v>3403</v>
      </c>
      <c r="B3406" t="s">
        <v>6751</v>
      </c>
      <c r="C3406" s="15">
        <v>43709</v>
      </c>
      <c r="D3406" s="15">
        <v>44074</v>
      </c>
      <c r="E3406" t="s">
        <v>25</v>
      </c>
      <c r="F3406" t="s">
        <v>305</v>
      </c>
      <c r="G3406" t="s">
        <v>49</v>
      </c>
      <c r="H3406" t="s">
        <v>6752</v>
      </c>
      <c r="I3406" t="s">
        <v>29</v>
      </c>
      <c r="J3406" t="s">
        <v>248</v>
      </c>
      <c r="K3406" s="20">
        <v>57619.1</v>
      </c>
      <c r="L3406" s="20">
        <v>68483.8</v>
      </c>
      <c r="M3406" s="20">
        <v>45206.7</v>
      </c>
      <c r="N3406" s="20">
        <v>0</v>
      </c>
      <c r="O3406" s="20">
        <f t="shared" si="53"/>
        <v>171309.6</v>
      </c>
    </row>
    <row r="3407" spans="1:15">
      <c r="A3407" s="14">
        <v>3404</v>
      </c>
      <c r="B3407" t="s">
        <v>6753</v>
      </c>
      <c r="C3407" s="15">
        <v>43739</v>
      </c>
      <c r="D3407" s="15">
        <v>44104</v>
      </c>
      <c r="E3407" t="s">
        <v>25</v>
      </c>
      <c r="F3407" t="s">
        <v>468</v>
      </c>
      <c r="G3407" t="s">
        <v>49</v>
      </c>
      <c r="H3407" t="s">
        <v>6754</v>
      </c>
      <c r="I3407" t="s">
        <v>58</v>
      </c>
      <c r="J3407" t="s">
        <v>133</v>
      </c>
      <c r="K3407" s="20">
        <v>132997.7</v>
      </c>
      <c r="L3407" s="20">
        <v>68483.8</v>
      </c>
      <c r="M3407" s="20">
        <v>67883.2</v>
      </c>
      <c r="N3407" s="20">
        <v>0</v>
      </c>
      <c r="O3407" s="20">
        <f t="shared" si="53"/>
        <v>269364.7</v>
      </c>
    </row>
    <row r="3408" spans="1:15">
      <c r="A3408" s="14">
        <v>3405</v>
      </c>
      <c r="B3408" t="s">
        <v>6755</v>
      </c>
      <c r="C3408" s="15">
        <v>43770</v>
      </c>
      <c r="D3408" s="15" t="s">
        <v>84</v>
      </c>
      <c r="E3408" t="s">
        <v>18</v>
      </c>
      <c r="F3408" t="s">
        <v>468</v>
      </c>
      <c r="G3408" t="s">
        <v>49</v>
      </c>
      <c r="H3408" t="s">
        <v>5899</v>
      </c>
      <c r="I3408" t="s">
        <v>29</v>
      </c>
      <c r="J3408" t="s">
        <v>65</v>
      </c>
      <c r="K3408" s="20">
        <v>332503</v>
      </c>
      <c r="L3408" s="20">
        <v>68483.8</v>
      </c>
      <c r="M3408" s="20">
        <v>67883.2</v>
      </c>
      <c r="N3408" s="20">
        <v>68204.4</v>
      </c>
      <c r="O3408" s="20">
        <f t="shared" si="53"/>
        <v>537074.4</v>
      </c>
    </row>
    <row r="3409" spans="1:15">
      <c r="A3409" s="14">
        <v>3406</v>
      </c>
      <c r="B3409" t="s">
        <v>6756</v>
      </c>
      <c r="C3409" s="15">
        <v>43739</v>
      </c>
      <c r="D3409" s="15">
        <v>44104</v>
      </c>
      <c r="E3409" t="s">
        <v>25</v>
      </c>
      <c r="F3409" t="s">
        <v>604</v>
      </c>
      <c r="G3409" t="s">
        <v>39</v>
      </c>
      <c r="H3409" t="s">
        <v>6757</v>
      </c>
      <c r="I3409" t="s">
        <v>86</v>
      </c>
      <c r="J3409" t="s">
        <v>41</v>
      </c>
      <c r="K3409" s="20">
        <v>70108.8</v>
      </c>
      <c r="L3409" s="20">
        <v>85652.2</v>
      </c>
      <c r="M3409" s="20">
        <v>86349.8</v>
      </c>
      <c r="N3409" s="20">
        <v>0</v>
      </c>
      <c r="O3409" s="20">
        <f t="shared" si="53"/>
        <v>242110.8</v>
      </c>
    </row>
    <row r="3410" spans="1:15">
      <c r="A3410" s="14">
        <v>3407</v>
      </c>
      <c r="B3410" t="s">
        <v>6758</v>
      </c>
      <c r="C3410" s="15" t="s">
        <v>111</v>
      </c>
      <c r="D3410" s="15" t="s">
        <v>144</v>
      </c>
      <c r="E3410" t="s">
        <v>25</v>
      </c>
      <c r="F3410" t="s">
        <v>577</v>
      </c>
      <c r="G3410" t="s">
        <v>27</v>
      </c>
      <c r="H3410" t="s">
        <v>6759</v>
      </c>
      <c r="I3410" t="s">
        <v>64</v>
      </c>
      <c r="J3410" t="s">
        <v>133</v>
      </c>
      <c r="K3410" s="20">
        <v>0</v>
      </c>
      <c r="L3410" s="20">
        <v>0</v>
      </c>
      <c r="M3410" s="20">
        <v>30635</v>
      </c>
      <c r="N3410" s="20">
        <v>113533.140079189</v>
      </c>
      <c r="O3410" s="20">
        <f t="shared" si="53"/>
        <v>144168.140079189</v>
      </c>
    </row>
    <row r="3411" spans="1:15">
      <c r="A3411" s="14">
        <v>3408</v>
      </c>
      <c r="B3411" t="s">
        <v>6760</v>
      </c>
      <c r="C3411" s="15" t="s">
        <v>111</v>
      </c>
      <c r="D3411" s="15" t="s">
        <v>144</v>
      </c>
      <c r="E3411" t="s">
        <v>25</v>
      </c>
      <c r="F3411" t="s">
        <v>6761</v>
      </c>
      <c r="G3411" t="s">
        <v>44</v>
      </c>
      <c r="H3411" t="s">
        <v>2662</v>
      </c>
      <c r="I3411" t="s">
        <v>64</v>
      </c>
      <c r="J3411" t="s">
        <v>115</v>
      </c>
      <c r="K3411" s="20">
        <v>0</v>
      </c>
      <c r="L3411" s="20">
        <v>0</v>
      </c>
      <c r="M3411" s="20">
        <v>0</v>
      </c>
      <c r="N3411" s="20">
        <v>118641.27</v>
      </c>
      <c r="O3411" s="20">
        <f t="shared" si="53"/>
        <v>118641.27</v>
      </c>
    </row>
    <row r="3412" spans="1:15">
      <c r="A3412" s="14">
        <v>3409</v>
      </c>
      <c r="B3412" t="s">
        <v>6762</v>
      </c>
      <c r="C3412" s="15">
        <v>43709</v>
      </c>
      <c r="D3412" s="15" t="s">
        <v>160</v>
      </c>
      <c r="E3412" t="s">
        <v>25</v>
      </c>
      <c r="F3412" t="s">
        <v>327</v>
      </c>
      <c r="G3412" t="s">
        <v>20</v>
      </c>
      <c r="H3412" t="s">
        <v>6763</v>
      </c>
      <c r="I3412" t="s">
        <v>22</v>
      </c>
      <c r="J3412" t="s">
        <v>105</v>
      </c>
      <c r="K3412" s="20">
        <v>70108.8</v>
      </c>
      <c r="L3412" s="20">
        <v>85652.2</v>
      </c>
      <c r="M3412" s="20">
        <v>156564.5</v>
      </c>
      <c r="N3412" s="20">
        <v>82295</v>
      </c>
      <c r="O3412" s="20">
        <f t="shared" si="53"/>
        <v>394620.5</v>
      </c>
    </row>
    <row r="3413" spans="1:15">
      <c r="A3413" s="14">
        <v>3410</v>
      </c>
      <c r="B3413" t="s">
        <v>6764</v>
      </c>
      <c r="C3413" s="15">
        <v>43344</v>
      </c>
      <c r="D3413" s="15" t="s">
        <v>206</v>
      </c>
      <c r="E3413" t="s">
        <v>18</v>
      </c>
      <c r="F3413" t="s">
        <v>1216</v>
      </c>
      <c r="G3413" t="s">
        <v>27</v>
      </c>
      <c r="H3413" t="s">
        <v>6765</v>
      </c>
      <c r="I3413" t="s">
        <v>58</v>
      </c>
      <c r="J3413" t="s">
        <v>35</v>
      </c>
      <c r="K3413" s="20">
        <v>63162</v>
      </c>
      <c r="L3413" s="20">
        <v>78353</v>
      </c>
      <c r="M3413" s="20">
        <v>89591.7</v>
      </c>
      <c r="N3413" s="20">
        <v>70059</v>
      </c>
      <c r="O3413" s="20">
        <f t="shared" si="53"/>
        <v>301165.7</v>
      </c>
    </row>
    <row r="3414" spans="1:15">
      <c r="A3414" s="14">
        <v>3411</v>
      </c>
      <c r="B3414" t="s">
        <v>6766</v>
      </c>
      <c r="C3414" s="15">
        <v>43709</v>
      </c>
      <c r="D3414" s="15" t="s">
        <v>198</v>
      </c>
      <c r="E3414" t="s">
        <v>25</v>
      </c>
      <c r="F3414" t="s">
        <v>316</v>
      </c>
      <c r="G3414" t="s">
        <v>27</v>
      </c>
      <c r="H3414" t="s">
        <v>6767</v>
      </c>
      <c r="I3414" t="s">
        <v>29</v>
      </c>
      <c r="J3414" t="s">
        <v>133</v>
      </c>
      <c r="K3414" s="20">
        <v>63624</v>
      </c>
      <c r="L3414" s="20">
        <v>78804</v>
      </c>
      <c r="M3414" s="20">
        <v>86412</v>
      </c>
      <c r="N3414" s="20">
        <v>70180</v>
      </c>
      <c r="O3414" s="20">
        <f t="shared" si="53"/>
        <v>299020</v>
      </c>
    </row>
    <row r="3415" spans="1:15">
      <c r="A3415" s="14">
        <v>3412</v>
      </c>
      <c r="B3415" t="s">
        <v>6768</v>
      </c>
      <c r="C3415" s="15" t="s">
        <v>78</v>
      </c>
      <c r="D3415" s="15" t="s">
        <v>79</v>
      </c>
      <c r="E3415" t="s">
        <v>25</v>
      </c>
      <c r="F3415" t="s">
        <v>38</v>
      </c>
      <c r="G3415" t="s">
        <v>39</v>
      </c>
      <c r="H3415" t="s">
        <v>6769</v>
      </c>
      <c r="I3415" t="s">
        <v>29</v>
      </c>
      <c r="J3415" t="s">
        <v>82</v>
      </c>
      <c r="K3415" s="20">
        <v>0</v>
      </c>
      <c r="L3415" s="20">
        <v>0</v>
      </c>
      <c r="M3415" s="20">
        <v>0</v>
      </c>
      <c r="N3415" s="20">
        <v>70822.6119889415</v>
      </c>
      <c r="O3415" s="20">
        <f t="shared" si="53"/>
        <v>70822.6119889415</v>
      </c>
    </row>
    <row r="3416" spans="1:15">
      <c r="A3416" s="14">
        <v>3413</v>
      </c>
      <c r="B3416" t="s">
        <v>6770</v>
      </c>
      <c r="C3416" s="15">
        <v>42614</v>
      </c>
      <c r="D3416" s="15">
        <v>44012</v>
      </c>
      <c r="E3416" t="s">
        <v>18</v>
      </c>
      <c r="F3416" t="s">
        <v>1338</v>
      </c>
      <c r="G3416" t="s">
        <v>516</v>
      </c>
      <c r="H3416" t="s">
        <v>829</v>
      </c>
      <c r="I3416" t="s">
        <v>34</v>
      </c>
      <c r="J3416" t="s">
        <v>35</v>
      </c>
      <c r="K3416" s="20">
        <v>63162</v>
      </c>
      <c r="L3416" s="20">
        <v>152574.966</v>
      </c>
      <c r="M3416" s="20">
        <v>0</v>
      </c>
      <c r="N3416" s="20">
        <v>0</v>
      </c>
      <c r="O3416" s="20">
        <f t="shared" si="53"/>
        <v>215736.966</v>
      </c>
    </row>
    <row r="3417" spans="1:15">
      <c r="A3417" s="14">
        <v>3414</v>
      </c>
      <c r="B3417" t="s">
        <v>6771</v>
      </c>
      <c r="C3417" s="15">
        <v>43405</v>
      </c>
      <c r="D3417" s="15" t="s">
        <v>47</v>
      </c>
      <c r="E3417" t="s">
        <v>18</v>
      </c>
      <c r="F3417" t="s">
        <v>629</v>
      </c>
      <c r="G3417" t="s">
        <v>136</v>
      </c>
      <c r="H3417" t="s">
        <v>6772</v>
      </c>
      <c r="I3417" t="s">
        <v>58</v>
      </c>
      <c r="J3417" t="s">
        <v>35</v>
      </c>
      <c r="K3417" s="20">
        <v>77648.4</v>
      </c>
      <c r="L3417" s="20">
        <v>85216.2</v>
      </c>
      <c r="M3417" s="20">
        <v>85804.8</v>
      </c>
      <c r="N3417" s="20">
        <v>96939.36</v>
      </c>
      <c r="O3417" s="20">
        <f t="shared" si="53"/>
        <v>345608.76</v>
      </c>
    </row>
    <row r="3418" spans="1:15">
      <c r="A3418" s="14">
        <v>3415</v>
      </c>
      <c r="B3418" t="s">
        <v>6773</v>
      </c>
      <c r="C3418" s="15">
        <v>43374</v>
      </c>
      <c r="D3418" s="15">
        <v>44834</v>
      </c>
      <c r="E3418" t="s">
        <v>18</v>
      </c>
      <c r="F3418" t="s">
        <v>312</v>
      </c>
      <c r="G3418" t="s">
        <v>136</v>
      </c>
      <c r="H3418" t="s">
        <v>859</v>
      </c>
      <c r="I3418" t="s">
        <v>58</v>
      </c>
      <c r="J3418" t="s">
        <v>55</v>
      </c>
      <c r="K3418" s="20">
        <v>86990.94</v>
      </c>
      <c r="L3418" s="20">
        <v>120866.152</v>
      </c>
      <c r="M3418" s="20">
        <v>107216.64</v>
      </c>
      <c r="N3418" s="20">
        <v>158480.356197193</v>
      </c>
      <c r="O3418" s="20">
        <f t="shared" si="53"/>
        <v>473554.088197193</v>
      </c>
    </row>
    <row r="3419" spans="1:15">
      <c r="A3419" s="14">
        <v>3416</v>
      </c>
      <c r="B3419" t="s">
        <v>6774</v>
      </c>
      <c r="C3419" s="15" t="s">
        <v>170</v>
      </c>
      <c r="D3419" s="15" t="s">
        <v>60</v>
      </c>
      <c r="E3419" t="s">
        <v>18</v>
      </c>
      <c r="F3419" t="s">
        <v>392</v>
      </c>
      <c r="G3419" t="s">
        <v>49</v>
      </c>
      <c r="H3419" t="s">
        <v>269</v>
      </c>
      <c r="I3419" t="s">
        <v>29</v>
      </c>
      <c r="J3419" t="s">
        <v>65</v>
      </c>
      <c r="K3419" s="20">
        <v>0</v>
      </c>
      <c r="L3419" s="20">
        <v>0</v>
      </c>
      <c r="M3419" s="20">
        <v>0</v>
      </c>
      <c r="N3419" s="20">
        <v>68304.9</v>
      </c>
      <c r="O3419" s="20">
        <f t="shared" si="53"/>
        <v>68304.9</v>
      </c>
    </row>
    <row r="3420" spans="1:15">
      <c r="A3420" s="14">
        <v>3417</v>
      </c>
      <c r="B3420" t="s">
        <v>6775</v>
      </c>
      <c r="C3420" s="15">
        <v>43101</v>
      </c>
      <c r="D3420" s="15">
        <v>44561</v>
      </c>
      <c r="E3420" t="s">
        <v>18</v>
      </c>
      <c r="F3420" t="s">
        <v>48</v>
      </c>
      <c r="G3420" t="s">
        <v>49</v>
      </c>
      <c r="H3420" t="s">
        <v>6776</v>
      </c>
      <c r="I3420" t="s">
        <v>22</v>
      </c>
      <c r="J3420" t="s">
        <v>55</v>
      </c>
      <c r="K3420" s="20">
        <v>343025</v>
      </c>
      <c r="L3420" s="20">
        <v>68483.8</v>
      </c>
      <c r="M3420" s="20">
        <v>67883.2</v>
      </c>
      <c r="N3420" s="20">
        <v>142125.199910654</v>
      </c>
      <c r="O3420" s="20">
        <f t="shared" si="53"/>
        <v>621517.199910654</v>
      </c>
    </row>
    <row r="3421" spans="1:15">
      <c r="A3421" s="14">
        <v>3418</v>
      </c>
      <c r="B3421" t="s">
        <v>6777</v>
      </c>
      <c r="C3421" s="15">
        <v>43344</v>
      </c>
      <c r="D3421" s="15">
        <v>43982</v>
      </c>
      <c r="E3421" t="s">
        <v>25</v>
      </c>
      <c r="F3421" t="s">
        <v>26</v>
      </c>
      <c r="G3421" t="s">
        <v>27</v>
      </c>
      <c r="H3421" t="s">
        <v>6778</v>
      </c>
      <c r="I3421" t="s">
        <v>29</v>
      </c>
      <c r="J3421" t="s">
        <v>642</v>
      </c>
      <c r="K3421" s="20">
        <v>63162</v>
      </c>
      <c r="L3421" s="20">
        <v>114611.519</v>
      </c>
      <c r="M3421" s="20">
        <v>0</v>
      </c>
      <c r="N3421" s="20">
        <v>0</v>
      </c>
      <c r="O3421" s="20">
        <f t="shared" si="53"/>
        <v>177773.519</v>
      </c>
    </row>
    <row r="3422" spans="1:15">
      <c r="A3422" s="14">
        <v>3419</v>
      </c>
      <c r="B3422" t="s">
        <v>6777</v>
      </c>
      <c r="C3422" s="15" t="s">
        <v>111</v>
      </c>
      <c r="D3422" s="15" t="s">
        <v>527</v>
      </c>
      <c r="E3422" t="s">
        <v>18</v>
      </c>
      <c r="F3422" t="s">
        <v>26</v>
      </c>
      <c r="G3422" t="s">
        <v>27</v>
      </c>
      <c r="H3422" t="s">
        <v>6779</v>
      </c>
      <c r="I3422" t="s">
        <v>86</v>
      </c>
      <c r="J3422" t="s">
        <v>642</v>
      </c>
      <c r="K3422" s="20">
        <v>0</v>
      </c>
      <c r="L3422" s="20">
        <v>0</v>
      </c>
      <c r="M3422" s="20">
        <v>0</v>
      </c>
      <c r="N3422" s="20">
        <v>102606.9</v>
      </c>
      <c r="O3422" s="20">
        <f t="shared" si="53"/>
        <v>102606.9</v>
      </c>
    </row>
    <row r="3423" spans="1:15">
      <c r="A3423" s="14">
        <v>3420</v>
      </c>
      <c r="B3423" t="s">
        <v>6780</v>
      </c>
      <c r="C3423" s="15">
        <v>43101</v>
      </c>
      <c r="D3423" s="15">
        <v>44196</v>
      </c>
      <c r="E3423" t="s">
        <v>18</v>
      </c>
      <c r="F3423" t="s">
        <v>324</v>
      </c>
      <c r="G3423" t="s">
        <v>53</v>
      </c>
      <c r="H3423" t="s">
        <v>6781</v>
      </c>
      <c r="I3423" t="s">
        <v>22</v>
      </c>
      <c r="J3423" t="s">
        <v>23</v>
      </c>
      <c r="K3423" s="20">
        <v>83024.85</v>
      </c>
      <c r="L3423" s="20">
        <v>85216.2</v>
      </c>
      <c r="M3423" s="20">
        <v>85804.8</v>
      </c>
      <c r="N3423" s="20">
        <v>82207.8</v>
      </c>
      <c r="O3423" s="20">
        <f t="shared" si="53"/>
        <v>336253.65</v>
      </c>
    </row>
    <row r="3424" spans="1:15">
      <c r="A3424" s="14">
        <v>3421</v>
      </c>
      <c r="B3424" t="s">
        <v>6782</v>
      </c>
      <c r="C3424" s="15">
        <v>43164</v>
      </c>
      <c r="D3424" s="15">
        <v>43830</v>
      </c>
      <c r="E3424" t="s">
        <v>25</v>
      </c>
      <c r="F3424" t="s">
        <v>1400</v>
      </c>
      <c r="G3424" t="s">
        <v>516</v>
      </c>
      <c r="H3424" t="s">
        <v>6783</v>
      </c>
      <c r="I3424" t="s">
        <v>29</v>
      </c>
      <c r="J3424" t="s">
        <v>133</v>
      </c>
      <c r="K3424" s="20">
        <v>11186.92</v>
      </c>
      <c r="L3424" s="20">
        <v>0</v>
      </c>
      <c r="M3424" s="20">
        <v>0</v>
      </c>
      <c r="N3424" s="20">
        <v>0</v>
      </c>
      <c r="O3424" s="20">
        <f t="shared" si="53"/>
        <v>11186.92</v>
      </c>
    </row>
    <row r="3425" spans="1:15">
      <c r="A3425" s="14">
        <v>3422</v>
      </c>
      <c r="B3425" t="s">
        <v>6784</v>
      </c>
      <c r="C3425" s="15">
        <v>43709</v>
      </c>
      <c r="D3425" s="15" t="s">
        <v>160</v>
      </c>
      <c r="E3425" t="s">
        <v>25</v>
      </c>
      <c r="F3425" t="s">
        <v>257</v>
      </c>
      <c r="G3425" t="s">
        <v>71</v>
      </c>
      <c r="H3425" t="s">
        <v>4074</v>
      </c>
      <c r="I3425" t="s">
        <v>29</v>
      </c>
      <c r="J3425" t="s">
        <v>105</v>
      </c>
      <c r="K3425" s="20">
        <v>138530.5695</v>
      </c>
      <c r="L3425" s="20">
        <v>78804</v>
      </c>
      <c r="M3425" s="20">
        <v>90260.5</v>
      </c>
      <c r="N3425" s="20">
        <v>388394.555524297</v>
      </c>
      <c r="O3425" s="20">
        <f t="shared" si="53"/>
        <v>695989.625024297</v>
      </c>
    </row>
    <row r="3426" spans="1:15">
      <c r="A3426" s="14">
        <v>3423</v>
      </c>
      <c r="B3426" t="s">
        <v>6785</v>
      </c>
      <c r="C3426" s="15">
        <v>43739</v>
      </c>
      <c r="D3426" s="15">
        <v>44104</v>
      </c>
      <c r="E3426" t="s">
        <v>25</v>
      </c>
      <c r="F3426" t="s">
        <v>108</v>
      </c>
      <c r="G3426" t="s">
        <v>49</v>
      </c>
      <c r="H3426" t="s">
        <v>6786</v>
      </c>
      <c r="I3426" t="s">
        <v>64</v>
      </c>
      <c r="J3426" t="s">
        <v>133</v>
      </c>
      <c r="K3426" s="20">
        <v>57619.1</v>
      </c>
      <c r="L3426" s="20">
        <v>68483.8</v>
      </c>
      <c r="M3426" s="20">
        <v>67883.2</v>
      </c>
      <c r="N3426" s="20">
        <v>0</v>
      </c>
      <c r="O3426" s="20">
        <f t="shared" si="53"/>
        <v>193986.1</v>
      </c>
    </row>
    <row r="3427" spans="1:15">
      <c r="A3427" s="14">
        <v>3424</v>
      </c>
      <c r="B3427" t="s">
        <v>6787</v>
      </c>
      <c r="C3427" s="15">
        <v>43344</v>
      </c>
      <c r="D3427" s="15" t="s">
        <v>206</v>
      </c>
      <c r="E3427" t="s">
        <v>18</v>
      </c>
      <c r="F3427" t="s">
        <v>395</v>
      </c>
      <c r="G3427" t="s">
        <v>20</v>
      </c>
      <c r="H3427" t="s">
        <v>6788</v>
      </c>
      <c r="I3427" t="s">
        <v>64</v>
      </c>
      <c r="J3427" t="s">
        <v>35</v>
      </c>
      <c r="K3427" s="20">
        <v>69618.3</v>
      </c>
      <c r="L3427" s="20">
        <v>85216.2</v>
      </c>
      <c r="M3427" s="20">
        <v>100998.45</v>
      </c>
      <c r="N3427" s="20">
        <v>353895.3</v>
      </c>
      <c r="O3427" s="20">
        <f t="shared" si="53"/>
        <v>609728.25</v>
      </c>
    </row>
    <row r="3428" spans="1:15">
      <c r="A3428" s="14">
        <v>3425</v>
      </c>
      <c r="B3428" t="s">
        <v>6789</v>
      </c>
      <c r="C3428" s="15">
        <v>43525</v>
      </c>
      <c r="D3428" s="15">
        <v>44135</v>
      </c>
      <c r="E3428" t="s">
        <v>25</v>
      </c>
      <c r="F3428" t="s">
        <v>842</v>
      </c>
      <c r="G3428" t="s">
        <v>516</v>
      </c>
      <c r="H3428" t="s">
        <v>6790</v>
      </c>
      <c r="I3428" t="s">
        <v>29</v>
      </c>
      <c r="J3428" t="s">
        <v>819</v>
      </c>
      <c r="K3428" s="20">
        <v>74753.1</v>
      </c>
      <c r="L3428" s="20">
        <v>78353</v>
      </c>
      <c r="M3428" s="20">
        <v>308161.000417334</v>
      </c>
      <c r="N3428" s="20">
        <v>126828.665143601</v>
      </c>
      <c r="O3428" s="20">
        <f t="shared" si="53"/>
        <v>588095.765560935</v>
      </c>
    </row>
    <row r="3429" spans="1:15">
      <c r="A3429" s="14">
        <v>3426</v>
      </c>
      <c r="B3429" t="s">
        <v>6791</v>
      </c>
      <c r="C3429" s="15">
        <v>43374</v>
      </c>
      <c r="D3429" s="15">
        <v>43921</v>
      </c>
      <c r="E3429" t="s">
        <v>25</v>
      </c>
      <c r="F3429" t="s">
        <v>213</v>
      </c>
      <c r="G3429" t="s">
        <v>27</v>
      </c>
      <c r="H3429" t="s">
        <v>3883</v>
      </c>
      <c r="I3429" t="s">
        <v>29</v>
      </c>
      <c r="J3429" t="s">
        <v>248</v>
      </c>
      <c r="K3429" s="20">
        <v>63162</v>
      </c>
      <c r="L3429" s="20">
        <v>0</v>
      </c>
      <c r="M3429" s="20">
        <v>0</v>
      </c>
      <c r="N3429" s="20">
        <v>0</v>
      </c>
      <c r="O3429" s="20">
        <f t="shared" si="53"/>
        <v>63162</v>
      </c>
    </row>
    <row r="3430" spans="1:15">
      <c r="A3430" s="14">
        <v>3427</v>
      </c>
      <c r="B3430" t="s">
        <v>6791</v>
      </c>
      <c r="C3430" s="15">
        <v>43983</v>
      </c>
      <c r="D3430" s="15">
        <v>45382</v>
      </c>
      <c r="E3430" t="s">
        <v>18</v>
      </c>
      <c r="F3430" t="s">
        <v>213</v>
      </c>
      <c r="G3430" t="s">
        <v>27</v>
      </c>
      <c r="H3430" t="s">
        <v>3883</v>
      </c>
      <c r="I3430" t="s">
        <v>29</v>
      </c>
      <c r="J3430" t="s">
        <v>248</v>
      </c>
      <c r="K3430" s="20">
        <v>0</v>
      </c>
      <c r="L3430" s="20">
        <v>0</v>
      </c>
      <c r="M3430" s="20">
        <v>110601.7</v>
      </c>
      <c r="N3430" s="20">
        <v>70059</v>
      </c>
      <c r="O3430" s="20">
        <f t="shared" si="53"/>
        <v>180660.7</v>
      </c>
    </row>
    <row r="3431" spans="1:15">
      <c r="A3431" s="14">
        <v>3428</v>
      </c>
      <c r="B3431" t="s">
        <v>6792</v>
      </c>
      <c r="C3431" s="15">
        <v>43344</v>
      </c>
      <c r="D3431" s="15" t="s">
        <v>319</v>
      </c>
      <c r="E3431" t="s">
        <v>18</v>
      </c>
      <c r="F3431" t="s">
        <v>254</v>
      </c>
      <c r="G3431" t="s">
        <v>27</v>
      </c>
      <c r="H3431" t="s">
        <v>6793</v>
      </c>
      <c r="I3431" t="s">
        <v>64</v>
      </c>
      <c r="J3431" t="s">
        <v>642</v>
      </c>
      <c r="K3431" s="20">
        <v>214656.396</v>
      </c>
      <c r="L3431" s="20">
        <v>97941.25</v>
      </c>
      <c r="M3431" s="20">
        <v>125806.45</v>
      </c>
      <c r="N3431" s="20">
        <v>153290.296980676</v>
      </c>
      <c r="O3431" s="20">
        <f t="shared" si="53"/>
        <v>591694.392980676</v>
      </c>
    </row>
    <row r="3432" spans="1:15">
      <c r="A3432" s="14">
        <v>3429</v>
      </c>
      <c r="B3432" t="s">
        <v>6794</v>
      </c>
      <c r="C3432" s="15">
        <v>43374</v>
      </c>
      <c r="D3432" s="15" t="s">
        <v>171</v>
      </c>
      <c r="E3432" t="s">
        <v>18</v>
      </c>
      <c r="F3432" t="s">
        <v>48</v>
      </c>
      <c r="G3432" t="s">
        <v>49</v>
      </c>
      <c r="H3432" t="s">
        <v>6795</v>
      </c>
      <c r="I3432" t="s">
        <v>29</v>
      </c>
      <c r="J3432" t="s">
        <v>35</v>
      </c>
      <c r="K3432" s="20">
        <v>320690.9</v>
      </c>
      <c r="L3432" s="20">
        <v>68483.8</v>
      </c>
      <c r="M3432" s="20">
        <v>67883.2</v>
      </c>
      <c r="N3432" s="20">
        <v>367319.02</v>
      </c>
      <c r="O3432" s="20">
        <f t="shared" si="53"/>
        <v>824376.92</v>
      </c>
    </row>
    <row r="3433" spans="1:15">
      <c r="A3433" s="14">
        <v>3430</v>
      </c>
      <c r="B3433" t="s">
        <v>6796</v>
      </c>
      <c r="C3433" s="15">
        <v>42401</v>
      </c>
      <c r="D3433" s="15">
        <v>43861</v>
      </c>
      <c r="E3433" t="s">
        <v>18</v>
      </c>
      <c r="F3433" t="s">
        <v>312</v>
      </c>
      <c r="G3433" t="s">
        <v>136</v>
      </c>
      <c r="H3433" t="s">
        <v>6797</v>
      </c>
      <c r="I3433" t="s">
        <v>29</v>
      </c>
      <c r="J3433" t="s">
        <v>55</v>
      </c>
      <c r="K3433" s="20">
        <v>34962.78</v>
      </c>
      <c r="L3433" s="20">
        <v>0</v>
      </c>
      <c r="M3433" s="20">
        <v>0</v>
      </c>
      <c r="N3433" s="20">
        <v>0</v>
      </c>
      <c r="O3433" s="20">
        <f t="shared" si="53"/>
        <v>34962.78</v>
      </c>
    </row>
    <row r="3434" spans="1:15">
      <c r="A3434" s="14">
        <v>3431</v>
      </c>
      <c r="B3434" t="s">
        <v>6798</v>
      </c>
      <c r="C3434" s="15">
        <v>42795</v>
      </c>
      <c r="D3434" s="15">
        <v>44255</v>
      </c>
      <c r="E3434" t="s">
        <v>18</v>
      </c>
      <c r="F3434" t="s">
        <v>468</v>
      </c>
      <c r="G3434" t="s">
        <v>49</v>
      </c>
      <c r="H3434" t="s">
        <v>2795</v>
      </c>
      <c r="I3434" t="s">
        <v>86</v>
      </c>
      <c r="J3434" t="s">
        <v>55</v>
      </c>
      <c r="K3434" s="20">
        <v>61891.1</v>
      </c>
      <c r="L3434" s="20">
        <v>68483.8</v>
      </c>
      <c r="M3434" s="20">
        <v>75105.7</v>
      </c>
      <c r="N3434" s="20">
        <v>64194.8999399446</v>
      </c>
      <c r="O3434" s="20">
        <f t="shared" si="53"/>
        <v>269675.499939945</v>
      </c>
    </row>
    <row r="3435" spans="1:15">
      <c r="A3435" s="14">
        <v>3432</v>
      </c>
      <c r="B3435" t="s">
        <v>6799</v>
      </c>
      <c r="C3435" s="15">
        <v>43709</v>
      </c>
      <c r="D3435" s="15" t="s">
        <v>527</v>
      </c>
      <c r="E3435" t="s">
        <v>18</v>
      </c>
      <c r="F3435" t="s">
        <v>2493</v>
      </c>
      <c r="G3435" t="s">
        <v>27</v>
      </c>
      <c r="H3435" t="s">
        <v>3085</v>
      </c>
      <c r="I3435" t="s">
        <v>122</v>
      </c>
      <c r="J3435" t="s">
        <v>65</v>
      </c>
      <c r="K3435" s="20">
        <v>227990.8</v>
      </c>
      <c r="L3435" s="20">
        <v>167906.475</v>
      </c>
      <c r="M3435" s="20">
        <v>90260.5</v>
      </c>
      <c r="N3435" s="20">
        <v>154194.12257865</v>
      </c>
      <c r="O3435" s="20">
        <f t="shared" si="53"/>
        <v>640351.89757865</v>
      </c>
    </row>
    <row r="3436" spans="1:15">
      <c r="A3436" s="14">
        <v>3433</v>
      </c>
      <c r="B3436" t="s">
        <v>6800</v>
      </c>
      <c r="C3436" s="15">
        <v>43709</v>
      </c>
      <c r="D3436" s="15" t="s">
        <v>198</v>
      </c>
      <c r="E3436" t="s">
        <v>25</v>
      </c>
      <c r="F3436" t="s">
        <v>1825</v>
      </c>
      <c r="G3436" t="s">
        <v>136</v>
      </c>
      <c r="H3436" t="s">
        <v>220</v>
      </c>
      <c r="I3436" t="s">
        <v>58</v>
      </c>
      <c r="J3436" t="s">
        <v>133</v>
      </c>
      <c r="K3436" s="20">
        <v>87603.84</v>
      </c>
      <c r="L3436" s="20">
        <v>107025.96</v>
      </c>
      <c r="M3436" s="20">
        <v>132505.14</v>
      </c>
      <c r="N3436" s="20">
        <v>187429.600699257</v>
      </c>
      <c r="O3436" s="20">
        <f t="shared" si="53"/>
        <v>514564.540699256</v>
      </c>
    </row>
    <row r="3437" spans="1:15">
      <c r="A3437" s="14">
        <v>3434</v>
      </c>
      <c r="B3437" t="s">
        <v>6801</v>
      </c>
      <c r="C3437" s="15">
        <v>43709</v>
      </c>
      <c r="D3437" s="15" t="s">
        <v>1145</v>
      </c>
      <c r="E3437" t="s">
        <v>18</v>
      </c>
      <c r="F3437" t="s">
        <v>26</v>
      </c>
      <c r="G3437" t="s">
        <v>27</v>
      </c>
      <c r="H3437" t="s">
        <v>6802</v>
      </c>
      <c r="I3437" t="s">
        <v>29</v>
      </c>
      <c r="J3437" t="s">
        <v>65</v>
      </c>
      <c r="K3437" s="20">
        <v>188862.368</v>
      </c>
      <c r="L3437" s="20">
        <v>78804</v>
      </c>
      <c r="M3437" s="20">
        <v>107998</v>
      </c>
      <c r="N3437" s="20">
        <v>188964.014357071</v>
      </c>
      <c r="O3437" s="20">
        <f t="shared" si="53"/>
        <v>564628.382357071</v>
      </c>
    </row>
    <row r="3438" spans="1:15">
      <c r="A3438" s="14">
        <v>3435</v>
      </c>
      <c r="B3438" t="s">
        <v>6803</v>
      </c>
      <c r="C3438" s="15" t="s">
        <v>111</v>
      </c>
      <c r="D3438" s="15" t="s">
        <v>175</v>
      </c>
      <c r="E3438" t="s">
        <v>25</v>
      </c>
      <c r="F3438" t="s">
        <v>635</v>
      </c>
      <c r="G3438" t="s">
        <v>39</v>
      </c>
      <c r="H3438" t="s">
        <v>6804</v>
      </c>
      <c r="I3438" t="s">
        <v>122</v>
      </c>
      <c r="J3438" t="s">
        <v>82</v>
      </c>
      <c r="K3438" s="20">
        <v>0</v>
      </c>
      <c r="L3438" s="20">
        <v>0</v>
      </c>
      <c r="M3438" s="20">
        <v>0</v>
      </c>
      <c r="N3438" s="20">
        <v>107572.1</v>
      </c>
      <c r="O3438" s="20">
        <f t="shared" si="53"/>
        <v>107572.1</v>
      </c>
    </row>
    <row r="3439" spans="1:15">
      <c r="A3439" s="14">
        <v>3436</v>
      </c>
      <c r="B3439" t="s">
        <v>6805</v>
      </c>
      <c r="C3439" s="15">
        <v>43831</v>
      </c>
      <c r="D3439" s="15" t="s">
        <v>60</v>
      </c>
      <c r="E3439" t="s">
        <v>18</v>
      </c>
      <c r="F3439" t="s">
        <v>19</v>
      </c>
      <c r="G3439" t="s">
        <v>20</v>
      </c>
      <c r="H3439" t="s">
        <v>6806</v>
      </c>
      <c r="I3439" t="s">
        <v>122</v>
      </c>
      <c r="J3439" t="s">
        <v>65</v>
      </c>
      <c r="K3439" s="20">
        <v>83449.56</v>
      </c>
      <c r="L3439" s="20">
        <v>85652.2</v>
      </c>
      <c r="M3439" s="20">
        <v>86349.8</v>
      </c>
      <c r="N3439" s="20">
        <v>82295</v>
      </c>
      <c r="O3439" s="20">
        <f t="shared" si="53"/>
        <v>337746.56</v>
      </c>
    </row>
    <row r="3440" spans="1:15">
      <c r="A3440" s="14">
        <v>3437</v>
      </c>
      <c r="B3440" t="s">
        <v>6807</v>
      </c>
      <c r="C3440" s="15">
        <v>43739</v>
      </c>
      <c r="D3440" s="15">
        <v>44104</v>
      </c>
      <c r="E3440" t="s">
        <v>25</v>
      </c>
      <c r="F3440" t="s">
        <v>1747</v>
      </c>
      <c r="G3440" t="s">
        <v>49</v>
      </c>
      <c r="H3440" t="s">
        <v>2173</v>
      </c>
      <c r="I3440" t="s">
        <v>29</v>
      </c>
      <c r="J3440" t="s">
        <v>155</v>
      </c>
      <c r="K3440" s="20">
        <v>57619.1</v>
      </c>
      <c r="L3440" s="20">
        <v>68483.8</v>
      </c>
      <c r="M3440" s="20">
        <v>67883.2</v>
      </c>
      <c r="N3440" s="20">
        <v>0</v>
      </c>
      <c r="O3440" s="20">
        <f t="shared" si="53"/>
        <v>193986.1</v>
      </c>
    </row>
    <row r="3441" spans="1:15">
      <c r="A3441" s="14">
        <v>3438</v>
      </c>
      <c r="B3441" t="s">
        <v>6808</v>
      </c>
      <c r="C3441" s="15">
        <v>43525</v>
      </c>
      <c r="D3441" s="15" t="s">
        <v>92</v>
      </c>
      <c r="E3441" t="s">
        <v>18</v>
      </c>
      <c r="F3441" t="s">
        <v>1999</v>
      </c>
      <c r="G3441" t="s">
        <v>62</v>
      </c>
      <c r="H3441" t="s">
        <v>6809</v>
      </c>
      <c r="I3441" t="s">
        <v>34</v>
      </c>
      <c r="J3441" t="s">
        <v>35</v>
      </c>
      <c r="K3441" s="20">
        <v>80536.5</v>
      </c>
      <c r="L3441" s="20">
        <v>185598.08</v>
      </c>
      <c r="M3441" s="20">
        <v>74305</v>
      </c>
      <c r="N3441" s="20">
        <v>70059</v>
      </c>
      <c r="O3441" s="20">
        <f t="shared" si="53"/>
        <v>410498.58</v>
      </c>
    </row>
    <row r="3442" spans="1:15">
      <c r="A3442" s="14">
        <v>3439</v>
      </c>
      <c r="B3442" t="s">
        <v>6810</v>
      </c>
      <c r="C3442" s="15">
        <v>43739</v>
      </c>
      <c r="D3442" s="15" t="s">
        <v>79</v>
      </c>
      <c r="E3442" t="s">
        <v>18</v>
      </c>
      <c r="F3442" t="s">
        <v>103</v>
      </c>
      <c r="G3442" t="s">
        <v>49</v>
      </c>
      <c r="H3442" t="s">
        <v>6811</v>
      </c>
      <c r="I3442" t="s">
        <v>34</v>
      </c>
      <c r="J3442" t="s">
        <v>65</v>
      </c>
      <c r="K3442" s="20">
        <v>65850.4</v>
      </c>
      <c r="L3442" s="20">
        <v>78267.2</v>
      </c>
      <c r="M3442" s="20">
        <v>77580.8</v>
      </c>
      <c r="N3442" s="20">
        <v>408121.24</v>
      </c>
      <c r="O3442" s="20">
        <f t="shared" si="53"/>
        <v>629819.64</v>
      </c>
    </row>
    <row r="3443" spans="1:15">
      <c r="A3443" s="14">
        <v>3440</v>
      </c>
      <c r="B3443" t="s">
        <v>6812</v>
      </c>
      <c r="C3443" s="15">
        <v>43344</v>
      </c>
      <c r="D3443" s="15" t="s">
        <v>112</v>
      </c>
      <c r="E3443" t="s">
        <v>18</v>
      </c>
      <c r="F3443" t="s">
        <v>6813</v>
      </c>
      <c r="G3443" t="s">
        <v>27</v>
      </c>
      <c r="H3443" t="s">
        <v>4988</v>
      </c>
      <c r="I3443" t="s">
        <v>22</v>
      </c>
      <c r="J3443" t="s">
        <v>35</v>
      </c>
      <c r="K3443" s="20">
        <v>295213.3528</v>
      </c>
      <c r="L3443" s="20">
        <v>193804.952</v>
      </c>
      <c r="M3443" s="20">
        <v>89591.7</v>
      </c>
      <c r="N3443" s="20">
        <v>578078.265539183</v>
      </c>
      <c r="O3443" s="20">
        <f t="shared" si="53"/>
        <v>1156688.27033918</v>
      </c>
    </row>
    <row r="3444" spans="1:15">
      <c r="A3444" s="14">
        <v>3441</v>
      </c>
      <c r="B3444" t="s">
        <v>6814</v>
      </c>
      <c r="C3444" s="15">
        <v>43101</v>
      </c>
      <c r="D3444" s="15">
        <v>44561</v>
      </c>
      <c r="E3444" t="s">
        <v>18</v>
      </c>
      <c r="F3444" t="s">
        <v>48</v>
      </c>
      <c r="G3444" t="s">
        <v>49</v>
      </c>
      <c r="H3444" t="s">
        <v>3374</v>
      </c>
      <c r="I3444" t="s">
        <v>122</v>
      </c>
      <c r="J3444" t="s">
        <v>35</v>
      </c>
      <c r="K3444" s="20">
        <v>61312.1</v>
      </c>
      <c r="L3444" s="20">
        <v>68483.8</v>
      </c>
      <c r="M3444" s="20">
        <v>67883.2</v>
      </c>
      <c r="N3444" s="20">
        <v>163089.149939945</v>
      </c>
      <c r="O3444" s="20">
        <f t="shared" si="53"/>
        <v>360768.249939945</v>
      </c>
    </row>
    <row r="3445" spans="1:15">
      <c r="A3445" s="14">
        <v>3442</v>
      </c>
      <c r="B3445" t="s">
        <v>6815</v>
      </c>
      <c r="C3445" s="15">
        <v>42248</v>
      </c>
      <c r="D3445" s="15">
        <v>43708</v>
      </c>
      <c r="E3445" t="s">
        <v>18</v>
      </c>
      <c r="F3445" t="s">
        <v>6816</v>
      </c>
      <c r="G3445" t="s">
        <v>49</v>
      </c>
      <c r="H3445" t="s">
        <v>6817</v>
      </c>
      <c r="I3445" t="s">
        <v>34</v>
      </c>
      <c r="J3445" t="s">
        <v>30</v>
      </c>
      <c r="K3445" s="20">
        <v>0</v>
      </c>
      <c r="L3445" s="20">
        <v>5083.75</v>
      </c>
      <c r="M3445" s="20">
        <v>0</v>
      </c>
      <c r="N3445" s="20">
        <v>0</v>
      </c>
      <c r="O3445" s="20">
        <f t="shared" si="53"/>
        <v>5083.75</v>
      </c>
    </row>
    <row r="3446" spans="1:15">
      <c r="A3446" s="14">
        <v>3443</v>
      </c>
      <c r="B3446" t="s">
        <v>6818</v>
      </c>
      <c r="C3446" s="15" t="s">
        <v>111</v>
      </c>
      <c r="D3446" s="15" t="s">
        <v>206</v>
      </c>
      <c r="E3446" t="s">
        <v>25</v>
      </c>
      <c r="F3446" t="s">
        <v>246</v>
      </c>
      <c r="G3446" t="s">
        <v>71</v>
      </c>
      <c r="H3446" t="s">
        <v>4652</v>
      </c>
      <c r="I3446" t="s">
        <v>122</v>
      </c>
      <c r="J3446" t="s">
        <v>105</v>
      </c>
      <c r="K3446" s="20">
        <v>0</v>
      </c>
      <c r="L3446" s="20">
        <v>0</v>
      </c>
      <c r="M3446" s="20">
        <v>0</v>
      </c>
      <c r="N3446" s="20">
        <v>139273.035244131</v>
      </c>
      <c r="O3446" s="20">
        <f t="shared" si="53"/>
        <v>139273.035244131</v>
      </c>
    </row>
    <row r="3447" spans="1:15">
      <c r="A3447" s="14">
        <v>3444</v>
      </c>
      <c r="B3447" t="s">
        <v>6819</v>
      </c>
      <c r="C3447" s="15" t="s">
        <v>111</v>
      </c>
      <c r="D3447" s="15" t="s">
        <v>206</v>
      </c>
      <c r="E3447" t="s">
        <v>25</v>
      </c>
      <c r="F3447" t="s">
        <v>19</v>
      </c>
      <c r="G3447" t="s">
        <v>20</v>
      </c>
      <c r="H3447" t="s">
        <v>6820</v>
      </c>
      <c r="I3447" t="s">
        <v>22</v>
      </c>
      <c r="J3447" t="s">
        <v>105</v>
      </c>
      <c r="K3447" s="20">
        <v>0</v>
      </c>
      <c r="L3447" s="20">
        <v>0</v>
      </c>
      <c r="M3447" s="20">
        <v>28340</v>
      </c>
      <c r="N3447" s="20">
        <v>96373.34</v>
      </c>
      <c r="O3447" s="20">
        <f t="shared" si="53"/>
        <v>124713.34</v>
      </c>
    </row>
    <row r="3448" spans="1:15">
      <c r="A3448" s="14">
        <v>3445</v>
      </c>
      <c r="B3448" t="s">
        <v>6821</v>
      </c>
      <c r="C3448" s="15">
        <v>43344</v>
      </c>
      <c r="D3448" s="15">
        <v>44074</v>
      </c>
      <c r="E3448" t="s">
        <v>18</v>
      </c>
      <c r="F3448" t="s">
        <v>801</v>
      </c>
      <c r="G3448" t="s">
        <v>71</v>
      </c>
      <c r="H3448" t="s">
        <v>6822</v>
      </c>
      <c r="I3448" t="s">
        <v>29</v>
      </c>
      <c r="J3448" t="s">
        <v>35</v>
      </c>
      <c r="K3448" s="20">
        <v>78952.5</v>
      </c>
      <c r="L3448" s="20">
        <v>97941.25</v>
      </c>
      <c r="M3448" s="20">
        <v>62796.25</v>
      </c>
      <c r="N3448" s="20">
        <v>0</v>
      </c>
      <c r="O3448" s="20">
        <f t="shared" si="53"/>
        <v>239690</v>
      </c>
    </row>
    <row r="3449" spans="1:15">
      <c r="A3449" s="14">
        <v>3446</v>
      </c>
      <c r="B3449" t="s">
        <v>6823</v>
      </c>
      <c r="C3449" s="15">
        <v>42979</v>
      </c>
      <c r="D3449" s="15">
        <v>44439</v>
      </c>
      <c r="E3449" t="s">
        <v>18</v>
      </c>
      <c r="F3449" t="s">
        <v>246</v>
      </c>
      <c r="G3449" t="s">
        <v>71</v>
      </c>
      <c r="H3449" t="s">
        <v>6824</v>
      </c>
      <c r="I3449" t="s">
        <v>22</v>
      </c>
      <c r="J3449" t="s">
        <v>35</v>
      </c>
      <c r="K3449" s="20">
        <v>96325.74</v>
      </c>
      <c r="L3449" s="20">
        <v>78353</v>
      </c>
      <c r="M3449" s="20">
        <v>89591.7</v>
      </c>
      <c r="N3449" s="20">
        <v>88730.6419575841</v>
      </c>
      <c r="O3449" s="20">
        <f t="shared" si="53"/>
        <v>353001.081957584</v>
      </c>
    </row>
    <row r="3450" spans="1:15">
      <c r="A3450" s="14">
        <v>3447</v>
      </c>
      <c r="B3450" t="s">
        <v>6825</v>
      </c>
      <c r="C3450" s="15">
        <v>43739</v>
      </c>
      <c r="D3450" s="15" t="s">
        <v>79</v>
      </c>
      <c r="E3450" t="s">
        <v>18</v>
      </c>
      <c r="F3450" t="s">
        <v>629</v>
      </c>
      <c r="G3450" t="s">
        <v>136</v>
      </c>
      <c r="H3450" t="s">
        <v>6826</v>
      </c>
      <c r="I3450" t="s">
        <v>22</v>
      </c>
      <c r="J3450" t="s">
        <v>65</v>
      </c>
      <c r="K3450" s="20">
        <v>70108.8</v>
      </c>
      <c r="L3450" s="20">
        <v>95714.2</v>
      </c>
      <c r="M3450" s="20">
        <v>86349.8</v>
      </c>
      <c r="N3450" s="20">
        <v>97452.44</v>
      </c>
      <c r="O3450" s="20">
        <f t="shared" si="53"/>
        <v>349625.24</v>
      </c>
    </row>
    <row r="3451" spans="1:15">
      <c r="A3451" s="14">
        <v>3448</v>
      </c>
      <c r="B3451" t="s">
        <v>6827</v>
      </c>
      <c r="C3451" s="15" t="s">
        <v>111</v>
      </c>
      <c r="D3451" s="15" t="s">
        <v>267</v>
      </c>
      <c r="E3451" t="s">
        <v>18</v>
      </c>
      <c r="F3451" t="s">
        <v>902</v>
      </c>
      <c r="G3451" t="s">
        <v>39</v>
      </c>
      <c r="H3451" t="s">
        <v>269</v>
      </c>
      <c r="I3451" t="s">
        <v>34</v>
      </c>
      <c r="J3451" t="s">
        <v>65</v>
      </c>
      <c r="K3451" s="20">
        <v>0</v>
      </c>
      <c r="L3451" s="20">
        <v>0</v>
      </c>
      <c r="M3451" s="20">
        <v>0</v>
      </c>
      <c r="N3451" s="20">
        <v>124767.84</v>
      </c>
      <c r="O3451" s="20">
        <f t="shared" si="53"/>
        <v>124767.84</v>
      </c>
    </row>
    <row r="3452" spans="1:15">
      <c r="A3452" s="14">
        <v>3449</v>
      </c>
      <c r="B3452" t="s">
        <v>6828</v>
      </c>
      <c r="C3452" s="15">
        <v>43739</v>
      </c>
      <c r="D3452" s="15">
        <v>44104</v>
      </c>
      <c r="E3452" t="s">
        <v>25</v>
      </c>
      <c r="F3452" t="s">
        <v>167</v>
      </c>
      <c r="G3452" t="s">
        <v>49</v>
      </c>
      <c r="H3452" t="s">
        <v>6829</v>
      </c>
      <c r="I3452" t="s">
        <v>22</v>
      </c>
      <c r="J3452" t="s">
        <v>105</v>
      </c>
      <c r="K3452" s="20">
        <v>57619.1</v>
      </c>
      <c r="L3452" s="20">
        <v>68483.8</v>
      </c>
      <c r="M3452" s="20">
        <v>67883.2</v>
      </c>
      <c r="N3452" s="20">
        <v>0</v>
      </c>
      <c r="O3452" s="20">
        <f t="shared" si="53"/>
        <v>193986.1</v>
      </c>
    </row>
    <row r="3453" spans="1:15">
      <c r="A3453" s="14">
        <v>3450</v>
      </c>
      <c r="B3453" t="s">
        <v>6830</v>
      </c>
      <c r="C3453" s="15">
        <v>43374</v>
      </c>
      <c r="D3453" s="15" t="s">
        <v>171</v>
      </c>
      <c r="E3453" t="s">
        <v>18</v>
      </c>
      <c r="F3453" t="s">
        <v>468</v>
      </c>
      <c r="G3453" t="s">
        <v>49</v>
      </c>
      <c r="H3453" t="s">
        <v>6831</v>
      </c>
      <c r="I3453" t="s">
        <v>34</v>
      </c>
      <c r="J3453" t="s">
        <v>35</v>
      </c>
      <c r="K3453" s="20">
        <v>320690.9</v>
      </c>
      <c r="L3453" s="20">
        <v>68483.8</v>
      </c>
      <c r="M3453" s="20">
        <v>67883.2</v>
      </c>
      <c r="N3453" s="20">
        <v>68304.9</v>
      </c>
      <c r="O3453" s="20">
        <f t="shared" si="53"/>
        <v>525362.8</v>
      </c>
    </row>
    <row r="3454" spans="1:15">
      <c r="A3454" s="14">
        <v>3451</v>
      </c>
      <c r="B3454" t="s">
        <v>6832</v>
      </c>
      <c r="C3454" s="15">
        <v>43009</v>
      </c>
      <c r="D3454" s="15">
        <v>44104</v>
      </c>
      <c r="E3454" t="s">
        <v>18</v>
      </c>
      <c r="F3454" t="s">
        <v>716</v>
      </c>
      <c r="G3454" t="s">
        <v>136</v>
      </c>
      <c r="H3454" t="s">
        <v>2268</v>
      </c>
      <c r="I3454" t="s">
        <v>22</v>
      </c>
      <c r="J3454" t="s">
        <v>55</v>
      </c>
      <c r="K3454" s="20">
        <v>69618.3</v>
      </c>
      <c r="L3454" s="20">
        <v>85216.2</v>
      </c>
      <c r="M3454" s="20">
        <v>85804.8</v>
      </c>
      <c r="N3454" s="20">
        <v>0</v>
      </c>
      <c r="O3454" s="20">
        <f t="shared" si="53"/>
        <v>240639.3</v>
      </c>
    </row>
    <row r="3455" spans="1:15">
      <c r="A3455" s="14">
        <v>3452</v>
      </c>
      <c r="B3455" t="s">
        <v>6833</v>
      </c>
      <c r="C3455" s="15">
        <v>43374</v>
      </c>
      <c r="D3455" s="15" t="s">
        <v>171</v>
      </c>
      <c r="E3455" t="s">
        <v>18</v>
      </c>
      <c r="F3455" t="s">
        <v>108</v>
      </c>
      <c r="G3455" t="s">
        <v>49</v>
      </c>
      <c r="H3455" t="s">
        <v>1556</v>
      </c>
      <c r="I3455" t="s">
        <v>86</v>
      </c>
      <c r="J3455" t="s">
        <v>35</v>
      </c>
      <c r="K3455" s="20">
        <v>57619.1</v>
      </c>
      <c r="L3455" s="20">
        <v>68483.8</v>
      </c>
      <c r="M3455" s="20">
        <v>67883.2</v>
      </c>
      <c r="N3455" s="20">
        <v>68304.9</v>
      </c>
      <c r="O3455" s="20">
        <f t="shared" si="53"/>
        <v>262291</v>
      </c>
    </row>
    <row r="3456" spans="1:15">
      <c r="A3456" s="14">
        <v>3453</v>
      </c>
      <c r="B3456" t="s">
        <v>6834</v>
      </c>
      <c r="C3456" s="15">
        <v>43739</v>
      </c>
      <c r="D3456" s="15" t="s">
        <v>79</v>
      </c>
      <c r="E3456" t="s">
        <v>18</v>
      </c>
      <c r="F3456" t="s">
        <v>228</v>
      </c>
      <c r="G3456" t="s">
        <v>136</v>
      </c>
      <c r="H3456" t="s">
        <v>6835</v>
      </c>
      <c r="I3456" t="s">
        <v>34</v>
      </c>
      <c r="J3456" t="s">
        <v>377</v>
      </c>
      <c r="K3456" s="20">
        <v>75717.5264</v>
      </c>
      <c r="L3456" s="20">
        <v>85652.2</v>
      </c>
      <c r="M3456" s="20">
        <v>86349.8</v>
      </c>
      <c r="N3456" s="20">
        <v>103442.39</v>
      </c>
      <c r="O3456" s="20">
        <f t="shared" si="53"/>
        <v>351161.9164</v>
      </c>
    </row>
    <row r="3457" spans="1:15">
      <c r="A3457" s="14">
        <v>3454</v>
      </c>
      <c r="B3457" t="s">
        <v>6836</v>
      </c>
      <c r="C3457" s="15">
        <v>43344</v>
      </c>
      <c r="D3457" s="15">
        <v>44012</v>
      </c>
      <c r="E3457" t="s">
        <v>25</v>
      </c>
      <c r="F3457" t="s">
        <v>933</v>
      </c>
      <c r="G3457" t="s">
        <v>411</v>
      </c>
      <c r="H3457" t="s">
        <v>6837</v>
      </c>
      <c r="I3457" t="s">
        <v>34</v>
      </c>
      <c r="J3457" t="s">
        <v>1330</v>
      </c>
      <c r="K3457" s="20">
        <v>179414.9574</v>
      </c>
      <c r="L3457" s="20">
        <v>85216.2</v>
      </c>
      <c r="M3457" s="20">
        <v>0</v>
      </c>
      <c r="N3457" s="20">
        <v>0</v>
      </c>
      <c r="O3457" s="20">
        <f t="shared" si="53"/>
        <v>264631.1574</v>
      </c>
    </row>
    <row r="3458" spans="1:15">
      <c r="A3458" s="14">
        <v>3455</v>
      </c>
      <c r="B3458" t="s">
        <v>6838</v>
      </c>
      <c r="C3458" s="15">
        <v>43709</v>
      </c>
      <c r="D3458" s="15" t="s">
        <v>527</v>
      </c>
      <c r="E3458" t="s">
        <v>18</v>
      </c>
      <c r="F3458" t="s">
        <v>6839</v>
      </c>
      <c r="G3458" t="s">
        <v>309</v>
      </c>
      <c r="H3458" t="s">
        <v>6840</v>
      </c>
      <c r="I3458" t="s">
        <v>34</v>
      </c>
      <c r="J3458" t="s">
        <v>65</v>
      </c>
      <c r="K3458" s="20">
        <v>79530</v>
      </c>
      <c r="L3458" s="20">
        <v>98505</v>
      </c>
      <c r="M3458" s="20">
        <v>126720</v>
      </c>
      <c r="N3458" s="20">
        <v>87725</v>
      </c>
      <c r="O3458" s="20">
        <f t="shared" si="53"/>
        <v>392480</v>
      </c>
    </row>
    <row r="3459" spans="1:15">
      <c r="A3459" s="14">
        <v>3456</v>
      </c>
      <c r="B3459" t="s">
        <v>6841</v>
      </c>
      <c r="C3459" s="15" t="s">
        <v>170</v>
      </c>
      <c r="D3459" s="15" t="s">
        <v>79</v>
      </c>
      <c r="E3459" t="s">
        <v>25</v>
      </c>
      <c r="F3459" t="s">
        <v>38</v>
      </c>
      <c r="G3459" t="s">
        <v>39</v>
      </c>
      <c r="H3459" t="s">
        <v>6842</v>
      </c>
      <c r="I3459" t="s">
        <v>122</v>
      </c>
      <c r="J3459" t="s">
        <v>82</v>
      </c>
      <c r="K3459" s="20">
        <v>0</v>
      </c>
      <c r="L3459" s="20">
        <v>0</v>
      </c>
      <c r="M3459" s="20">
        <v>0</v>
      </c>
      <c r="N3459" s="20">
        <v>81215.9</v>
      </c>
      <c r="O3459" s="20">
        <f t="shared" si="53"/>
        <v>81215.9</v>
      </c>
    </row>
    <row r="3460" spans="1:15">
      <c r="A3460" s="14">
        <v>3457</v>
      </c>
      <c r="B3460" t="s">
        <v>6843</v>
      </c>
      <c r="C3460" s="15" t="s">
        <v>111</v>
      </c>
      <c r="D3460" s="15" t="s">
        <v>319</v>
      </c>
      <c r="E3460" t="s">
        <v>25</v>
      </c>
      <c r="F3460" t="s">
        <v>384</v>
      </c>
      <c r="G3460" t="s">
        <v>136</v>
      </c>
      <c r="H3460" t="s">
        <v>385</v>
      </c>
      <c r="I3460" t="s">
        <v>58</v>
      </c>
      <c r="J3460" t="s">
        <v>566</v>
      </c>
      <c r="K3460" s="20">
        <v>0</v>
      </c>
      <c r="L3460" s="20">
        <v>0</v>
      </c>
      <c r="M3460" s="20">
        <v>0</v>
      </c>
      <c r="N3460" s="20">
        <v>229296.78</v>
      </c>
      <c r="O3460" s="20">
        <f t="shared" ref="O3460:O3523" si="54">SUM(K3460:N3460)</f>
        <v>229296.78</v>
      </c>
    </row>
    <row r="3461" spans="1:15">
      <c r="A3461" s="14">
        <v>3458</v>
      </c>
      <c r="B3461" t="s">
        <v>6844</v>
      </c>
      <c r="C3461" s="15">
        <v>43709</v>
      </c>
      <c r="D3461" s="15" t="s">
        <v>198</v>
      </c>
      <c r="E3461" t="s">
        <v>25</v>
      </c>
      <c r="F3461" t="s">
        <v>26</v>
      </c>
      <c r="G3461" t="s">
        <v>27</v>
      </c>
      <c r="H3461" t="s">
        <v>183</v>
      </c>
      <c r="I3461" t="s">
        <v>58</v>
      </c>
      <c r="J3461" t="s">
        <v>133</v>
      </c>
      <c r="K3461" s="20">
        <v>63624</v>
      </c>
      <c r="L3461" s="20">
        <v>78804</v>
      </c>
      <c r="M3461" s="20">
        <v>86412</v>
      </c>
      <c r="N3461" s="20">
        <v>149004.360446631</v>
      </c>
      <c r="O3461" s="20">
        <f t="shared" si="54"/>
        <v>377844.360446631</v>
      </c>
    </row>
    <row r="3462" spans="1:15">
      <c r="A3462" s="14">
        <v>3459</v>
      </c>
      <c r="B3462" t="s">
        <v>6845</v>
      </c>
      <c r="C3462" s="15">
        <v>43709</v>
      </c>
      <c r="D3462" s="15" t="s">
        <v>521</v>
      </c>
      <c r="E3462" t="s">
        <v>25</v>
      </c>
      <c r="F3462" t="s">
        <v>778</v>
      </c>
      <c r="G3462" t="s">
        <v>27</v>
      </c>
      <c r="H3462" t="s">
        <v>6846</v>
      </c>
      <c r="I3462" t="s">
        <v>58</v>
      </c>
      <c r="J3462" t="s">
        <v>133</v>
      </c>
      <c r="K3462" s="20">
        <v>63624</v>
      </c>
      <c r="L3462" s="20">
        <v>78804</v>
      </c>
      <c r="M3462" s="20">
        <v>85143.5</v>
      </c>
      <c r="N3462" s="20">
        <v>70180</v>
      </c>
      <c r="O3462" s="20">
        <f t="shared" si="54"/>
        <v>297751.5</v>
      </c>
    </row>
    <row r="3463" spans="1:15">
      <c r="A3463" s="14">
        <v>3460</v>
      </c>
      <c r="B3463" t="s">
        <v>6847</v>
      </c>
      <c r="C3463" s="15">
        <v>43344</v>
      </c>
      <c r="D3463" s="15">
        <v>43951</v>
      </c>
      <c r="E3463" t="s">
        <v>25</v>
      </c>
      <c r="F3463" t="s">
        <v>257</v>
      </c>
      <c r="G3463" t="s">
        <v>71</v>
      </c>
      <c r="H3463" t="s">
        <v>220</v>
      </c>
      <c r="I3463" t="s">
        <v>58</v>
      </c>
      <c r="J3463" t="s">
        <v>133</v>
      </c>
      <c r="K3463" s="20">
        <v>63162</v>
      </c>
      <c r="L3463" s="20">
        <v>27137</v>
      </c>
      <c r="M3463" s="20">
        <v>0</v>
      </c>
      <c r="N3463" s="20">
        <v>0</v>
      </c>
      <c r="O3463" s="20">
        <f t="shared" si="54"/>
        <v>90299</v>
      </c>
    </row>
    <row r="3464" spans="1:15">
      <c r="A3464" s="14">
        <v>3461</v>
      </c>
      <c r="B3464" t="s">
        <v>6848</v>
      </c>
      <c r="C3464" s="15" t="s">
        <v>170</v>
      </c>
      <c r="D3464" s="15" t="s">
        <v>198</v>
      </c>
      <c r="E3464" t="s">
        <v>25</v>
      </c>
      <c r="F3464" t="s">
        <v>6849</v>
      </c>
      <c r="G3464" t="s">
        <v>27</v>
      </c>
      <c r="H3464" t="s">
        <v>6850</v>
      </c>
      <c r="I3464" t="s">
        <v>64</v>
      </c>
      <c r="J3464" t="s">
        <v>115</v>
      </c>
      <c r="K3464" s="20">
        <v>0</v>
      </c>
      <c r="L3464" s="20">
        <v>0</v>
      </c>
      <c r="M3464" s="20">
        <v>0</v>
      </c>
      <c r="N3464" s="20">
        <v>77546.09</v>
      </c>
      <c r="O3464" s="20">
        <f t="shared" si="54"/>
        <v>77546.09</v>
      </c>
    </row>
    <row r="3465" spans="1:15">
      <c r="A3465" s="14">
        <v>3462</v>
      </c>
      <c r="B3465" t="s">
        <v>6851</v>
      </c>
      <c r="C3465" s="15">
        <v>43709</v>
      </c>
      <c r="D3465" s="15">
        <v>43921</v>
      </c>
      <c r="E3465" t="s">
        <v>25</v>
      </c>
      <c r="F3465" t="s">
        <v>3885</v>
      </c>
      <c r="G3465" t="s">
        <v>39</v>
      </c>
      <c r="H3465" t="s">
        <v>6852</v>
      </c>
      <c r="I3465" t="s">
        <v>86</v>
      </c>
      <c r="J3465" t="s">
        <v>41</v>
      </c>
      <c r="K3465" s="20">
        <v>70108.8</v>
      </c>
      <c r="L3465" s="20">
        <v>0</v>
      </c>
      <c r="M3465" s="20">
        <v>0</v>
      </c>
      <c r="N3465" s="20">
        <v>0</v>
      </c>
      <c r="O3465" s="20">
        <f t="shared" si="54"/>
        <v>70108.8</v>
      </c>
    </row>
    <row r="3466" spans="1:15">
      <c r="A3466" s="14">
        <v>3463</v>
      </c>
      <c r="B3466" t="s">
        <v>6853</v>
      </c>
      <c r="C3466" s="15">
        <v>43344</v>
      </c>
      <c r="D3466" s="15" t="s">
        <v>112</v>
      </c>
      <c r="E3466" t="s">
        <v>18</v>
      </c>
      <c r="F3466" t="s">
        <v>781</v>
      </c>
      <c r="G3466" t="s">
        <v>27</v>
      </c>
      <c r="H3466" t="s">
        <v>6854</v>
      </c>
      <c r="I3466" t="s">
        <v>34</v>
      </c>
      <c r="J3466" t="s">
        <v>35</v>
      </c>
      <c r="K3466" s="20">
        <v>74910.62</v>
      </c>
      <c r="L3466" s="20">
        <v>92651.9</v>
      </c>
      <c r="M3466" s="20">
        <v>89591.7</v>
      </c>
      <c r="N3466" s="20">
        <v>82637.08</v>
      </c>
      <c r="O3466" s="20">
        <f t="shared" si="54"/>
        <v>339791.3</v>
      </c>
    </row>
    <row r="3467" spans="1:15">
      <c r="A3467" s="14">
        <v>3464</v>
      </c>
      <c r="B3467" t="s">
        <v>6855</v>
      </c>
      <c r="C3467" s="15">
        <v>43466</v>
      </c>
      <c r="D3467" s="15">
        <v>43982</v>
      </c>
      <c r="E3467" t="s">
        <v>25</v>
      </c>
      <c r="F3467" t="s">
        <v>213</v>
      </c>
      <c r="G3467" t="s">
        <v>27</v>
      </c>
      <c r="H3467" t="s">
        <v>2270</v>
      </c>
      <c r="I3467" t="s">
        <v>58</v>
      </c>
      <c r="J3467" t="s">
        <v>133</v>
      </c>
      <c r="K3467" s="20">
        <v>68755.46</v>
      </c>
      <c r="L3467" s="20">
        <v>91518.8</v>
      </c>
      <c r="M3467" s="20">
        <v>0</v>
      </c>
      <c r="N3467" s="20">
        <v>0</v>
      </c>
      <c r="O3467" s="20">
        <f t="shared" si="54"/>
        <v>160274.26</v>
      </c>
    </row>
    <row r="3468" spans="1:15">
      <c r="A3468" s="14">
        <v>3465</v>
      </c>
      <c r="B3468" t="s">
        <v>6856</v>
      </c>
      <c r="C3468" s="15">
        <v>43709</v>
      </c>
      <c r="D3468" s="15">
        <v>43982</v>
      </c>
      <c r="E3468" t="s">
        <v>25</v>
      </c>
      <c r="F3468" t="s">
        <v>213</v>
      </c>
      <c r="G3468" t="s">
        <v>27</v>
      </c>
      <c r="H3468" t="s">
        <v>6857</v>
      </c>
      <c r="I3468" t="s">
        <v>29</v>
      </c>
      <c r="J3468" t="s">
        <v>248</v>
      </c>
      <c r="K3468" s="20">
        <v>172759</v>
      </c>
      <c r="L3468" s="20">
        <v>54307</v>
      </c>
      <c r="M3468" s="20">
        <v>0</v>
      </c>
      <c r="N3468" s="20">
        <v>0</v>
      </c>
      <c r="O3468" s="20">
        <f t="shared" si="54"/>
        <v>227066</v>
      </c>
    </row>
    <row r="3469" spans="1:15">
      <c r="A3469" s="14">
        <v>3466</v>
      </c>
      <c r="B3469" t="s">
        <v>6858</v>
      </c>
      <c r="C3469" s="15">
        <v>43466</v>
      </c>
      <c r="D3469" s="15">
        <v>44074</v>
      </c>
      <c r="E3469" t="s">
        <v>25</v>
      </c>
      <c r="F3469" t="s">
        <v>693</v>
      </c>
      <c r="G3469" t="s">
        <v>44</v>
      </c>
      <c r="H3469" t="s">
        <v>1341</v>
      </c>
      <c r="I3469" t="s">
        <v>58</v>
      </c>
      <c r="J3469" t="s">
        <v>133</v>
      </c>
      <c r="K3469" s="20">
        <v>78473.62</v>
      </c>
      <c r="L3469" s="20">
        <v>85216.2</v>
      </c>
      <c r="M3469" s="20">
        <v>57268.6</v>
      </c>
      <c r="N3469" s="20">
        <v>0</v>
      </c>
      <c r="O3469" s="20">
        <f t="shared" si="54"/>
        <v>220958.42</v>
      </c>
    </row>
    <row r="3470" spans="1:15">
      <c r="A3470" s="14">
        <v>3467</v>
      </c>
      <c r="B3470" t="s">
        <v>6859</v>
      </c>
      <c r="C3470" s="15" t="s">
        <v>170</v>
      </c>
      <c r="D3470" s="15" t="s">
        <v>112</v>
      </c>
      <c r="E3470" t="s">
        <v>25</v>
      </c>
      <c r="F3470" t="s">
        <v>190</v>
      </c>
      <c r="G3470" t="s">
        <v>27</v>
      </c>
      <c r="H3470" t="s">
        <v>946</v>
      </c>
      <c r="I3470" t="s">
        <v>58</v>
      </c>
      <c r="J3470" t="s">
        <v>566</v>
      </c>
      <c r="K3470" s="20">
        <v>0</v>
      </c>
      <c r="L3470" s="20">
        <v>0</v>
      </c>
      <c r="M3470" s="20">
        <v>0</v>
      </c>
      <c r="N3470" s="20">
        <v>375928.479945421</v>
      </c>
      <c r="O3470" s="20">
        <f t="shared" si="54"/>
        <v>375928.479945421</v>
      </c>
    </row>
    <row r="3471" spans="1:15">
      <c r="A3471" s="14">
        <v>3468</v>
      </c>
      <c r="B3471" t="s">
        <v>6860</v>
      </c>
      <c r="C3471" s="15">
        <v>42736</v>
      </c>
      <c r="D3471" s="15">
        <v>44135</v>
      </c>
      <c r="E3471" t="s">
        <v>18</v>
      </c>
      <c r="F3471" t="s">
        <v>621</v>
      </c>
      <c r="G3471" t="s">
        <v>49</v>
      </c>
      <c r="H3471" t="s">
        <v>6861</v>
      </c>
      <c r="I3471" t="s">
        <v>122</v>
      </c>
      <c r="J3471" t="s">
        <v>55</v>
      </c>
      <c r="K3471" s="20">
        <v>57619.1</v>
      </c>
      <c r="L3471" s="20">
        <v>68483.8</v>
      </c>
      <c r="M3471" s="20">
        <v>67883.2</v>
      </c>
      <c r="N3471" s="20">
        <v>21998.8999802677</v>
      </c>
      <c r="O3471" s="20">
        <f t="shared" si="54"/>
        <v>215984.999980268</v>
      </c>
    </row>
    <row r="3472" spans="1:15">
      <c r="A3472" s="14">
        <v>3469</v>
      </c>
      <c r="B3472" t="s">
        <v>6862</v>
      </c>
      <c r="C3472" s="15">
        <v>42644</v>
      </c>
      <c r="D3472" s="15">
        <v>43861</v>
      </c>
      <c r="E3472" t="s">
        <v>18</v>
      </c>
      <c r="F3472" t="s">
        <v>324</v>
      </c>
      <c r="G3472" t="s">
        <v>53</v>
      </c>
      <c r="H3472" t="s">
        <v>6863</v>
      </c>
      <c r="I3472" t="s">
        <v>64</v>
      </c>
      <c r="J3472" t="s">
        <v>181</v>
      </c>
      <c r="K3472" s="20">
        <v>23053.5</v>
      </c>
      <c r="L3472" s="20">
        <v>0</v>
      </c>
      <c r="M3472" s="20">
        <v>0</v>
      </c>
      <c r="N3472" s="20">
        <v>0</v>
      </c>
      <c r="O3472" s="20">
        <f t="shared" si="54"/>
        <v>23053.5</v>
      </c>
    </row>
    <row r="3473" spans="1:15">
      <c r="A3473" s="14">
        <v>3470</v>
      </c>
      <c r="B3473" t="s">
        <v>6864</v>
      </c>
      <c r="C3473" s="15">
        <v>42979</v>
      </c>
      <c r="D3473" s="15">
        <v>44227</v>
      </c>
      <c r="E3473" t="s">
        <v>18</v>
      </c>
      <c r="F3473" t="s">
        <v>6865</v>
      </c>
      <c r="G3473" t="s">
        <v>27</v>
      </c>
      <c r="H3473" t="s">
        <v>6866</v>
      </c>
      <c r="I3473" t="s">
        <v>22</v>
      </c>
      <c r="J3473" t="s">
        <v>196</v>
      </c>
      <c r="K3473" s="20">
        <v>88569</v>
      </c>
      <c r="L3473" s="20">
        <v>78353</v>
      </c>
      <c r="M3473" s="20">
        <v>80654.86</v>
      </c>
      <c r="N3473" s="20">
        <v>70058.9999882343</v>
      </c>
      <c r="O3473" s="20">
        <f t="shared" si="54"/>
        <v>317635.859988234</v>
      </c>
    </row>
    <row r="3474" spans="1:15">
      <c r="A3474" s="14">
        <v>3471</v>
      </c>
      <c r="B3474" t="s">
        <v>6867</v>
      </c>
      <c r="C3474" s="15">
        <v>43344</v>
      </c>
      <c r="D3474" s="15">
        <v>43982</v>
      </c>
      <c r="E3474" t="s">
        <v>25</v>
      </c>
      <c r="F3474" t="s">
        <v>131</v>
      </c>
      <c r="G3474" t="s">
        <v>27</v>
      </c>
      <c r="H3474" t="s">
        <v>4277</v>
      </c>
      <c r="I3474" t="s">
        <v>58</v>
      </c>
      <c r="J3474" t="s">
        <v>133</v>
      </c>
      <c r="K3474" s="20">
        <v>63162</v>
      </c>
      <c r="L3474" s="20">
        <v>54032</v>
      </c>
      <c r="M3474" s="20">
        <v>0</v>
      </c>
      <c r="N3474" s="20">
        <v>0</v>
      </c>
      <c r="O3474" s="20">
        <f t="shared" si="54"/>
        <v>117194</v>
      </c>
    </row>
    <row r="3475" spans="1:15">
      <c r="A3475" s="14">
        <v>3472</v>
      </c>
      <c r="B3475" t="s">
        <v>6868</v>
      </c>
      <c r="C3475" s="15" t="s">
        <v>170</v>
      </c>
      <c r="D3475" s="15" t="s">
        <v>47</v>
      </c>
      <c r="E3475" t="s">
        <v>25</v>
      </c>
      <c r="F3475" t="s">
        <v>2160</v>
      </c>
      <c r="G3475" t="s">
        <v>136</v>
      </c>
      <c r="H3475" t="s">
        <v>6869</v>
      </c>
      <c r="I3475" t="s">
        <v>64</v>
      </c>
      <c r="J3475" t="s">
        <v>115</v>
      </c>
      <c r="K3475" s="20">
        <v>0</v>
      </c>
      <c r="L3475" s="20">
        <v>0</v>
      </c>
      <c r="M3475" s="20">
        <v>0</v>
      </c>
      <c r="N3475" s="20">
        <v>131304.36</v>
      </c>
      <c r="O3475" s="20">
        <f t="shared" si="54"/>
        <v>131304.36</v>
      </c>
    </row>
    <row r="3476" spans="1:15">
      <c r="A3476" s="14">
        <v>3473</v>
      </c>
      <c r="B3476" t="s">
        <v>6870</v>
      </c>
      <c r="C3476" s="15">
        <v>43739</v>
      </c>
      <c r="D3476" s="15">
        <v>44104</v>
      </c>
      <c r="E3476" t="s">
        <v>25</v>
      </c>
      <c r="F3476" t="s">
        <v>103</v>
      </c>
      <c r="G3476" t="s">
        <v>49</v>
      </c>
      <c r="H3476" t="s">
        <v>5556</v>
      </c>
      <c r="I3476" t="s">
        <v>58</v>
      </c>
      <c r="J3476" t="s">
        <v>133</v>
      </c>
      <c r="K3476" s="20">
        <v>65850.4</v>
      </c>
      <c r="L3476" s="20">
        <v>78267.2</v>
      </c>
      <c r="M3476" s="20">
        <v>77580.8</v>
      </c>
      <c r="N3476" s="20">
        <v>0</v>
      </c>
      <c r="O3476" s="20">
        <f t="shared" si="54"/>
        <v>221698.4</v>
      </c>
    </row>
    <row r="3477" spans="1:15">
      <c r="A3477" s="14">
        <v>3474</v>
      </c>
      <c r="B3477" t="s">
        <v>6871</v>
      </c>
      <c r="C3477" s="15">
        <v>43598.0416666667</v>
      </c>
      <c r="D3477" s="15">
        <v>43798</v>
      </c>
      <c r="E3477" t="s">
        <v>237</v>
      </c>
      <c r="F3477" t="s">
        <v>242</v>
      </c>
      <c r="G3477" t="s">
        <v>243</v>
      </c>
      <c r="H3477" t="s">
        <v>4124</v>
      </c>
      <c r="I3477" t="s">
        <v>22</v>
      </c>
      <c r="J3477" t="s">
        <v>240</v>
      </c>
      <c r="K3477" s="20">
        <v>66368</v>
      </c>
      <c r="L3477" s="20">
        <v>0</v>
      </c>
      <c r="M3477" s="20">
        <v>0</v>
      </c>
      <c r="N3477" s="20">
        <v>0</v>
      </c>
      <c r="O3477" s="20">
        <f t="shared" si="54"/>
        <v>66368</v>
      </c>
    </row>
    <row r="3478" spans="1:15">
      <c r="A3478" s="14">
        <v>3475</v>
      </c>
      <c r="B3478" t="s">
        <v>6872</v>
      </c>
      <c r="C3478" s="15">
        <v>42248</v>
      </c>
      <c r="D3478" s="15">
        <v>44074</v>
      </c>
      <c r="E3478" t="s">
        <v>18</v>
      </c>
      <c r="F3478" t="s">
        <v>26</v>
      </c>
      <c r="G3478" t="s">
        <v>27</v>
      </c>
      <c r="H3478" t="s">
        <v>2156</v>
      </c>
      <c r="I3478" t="s">
        <v>86</v>
      </c>
      <c r="J3478" t="s">
        <v>35</v>
      </c>
      <c r="K3478" s="20">
        <v>63162</v>
      </c>
      <c r="L3478" s="20">
        <v>108237.9212</v>
      </c>
      <c r="M3478" s="20">
        <v>50237</v>
      </c>
      <c r="N3478" s="20">
        <v>0</v>
      </c>
      <c r="O3478" s="20">
        <f t="shared" si="54"/>
        <v>221636.9212</v>
      </c>
    </row>
    <row r="3479" spans="1:15">
      <c r="A3479" s="14">
        <v>3476</v>
      </c>
      <c r="B3479" t="s">
        <v>6873</v>
      </c>
      <c r="C3479" s="15">
        <v>43374</v>
      </c>
      <c r="D3479" s="15" t="s">
        <v>171</v>
      </c>
      <c r="E3479" t="s">
        <v>18</v>
      </c>
      <c r="F3479" t="s">
        <v>103</v>
      </c>
      <c r="G3479" t="s">
        <v>49</v>
      </c>
      <c r="H3479" t="s">
        <v>6874</v>
      </c>
      <c r="I3479" t="s">
        <v>58</v>
      </c>
      <c r="J3479" t="s">
        <v>35</v>
      </c>
      <c r="K3479" s="20">
        <v>65850.4</v>
      </c>
      <c r="L3479" s="20">
        <v>78267.2</v>
      </c>
      <c r="M3479" s="20">
        <v>77580.8</v>
      </c>
      <c r="N3479" s="20">
        <v>372917.14</v>
      </c>
      <c r="O3479" s="20">
        <f t="shared" si="54"/>
        <v>594615.54</v>
      </c>
    </row>
    <row r="3480" spans="1:15">
      <c r="A3480" s="14">
        <v>3477</v>
      </c>
      <c r="B3480" t="s">
        <v>6875</v>
      </c>
      <c r="C3480" s="15">
        <v>42736</v>
      </c>
      <c r="D3480" s="15">
        <v>44196</v>
      </c>
      <c r="E3480" t="s">
        <v>18</v>
      </c>
      <c r="F3480" t="s">
        <v>640</v>
      </c>
      <c r="G3480" t="s">
        <v>49</v>
      </c>
      <c r="H3480" t="s">
        <v>6876</v>
      </c>
      <c r="I3480" t="s">
        <v>29</v>
      </c>
      <c r="J3480" t="s">
        <v>55</v>
      </c>
      <c r="K3480" s="20">
        <v>79447.29</v>
      </c>
      <c r="L3480" s="20">
        <v>85649.22</v>
      </c>
      <c r="M3480" s="20">
        <v>84898.08</v>
      </c>
      <c r="N3480" s="20">
        <v>80285.3099248918</v>
      </c>
      <c r="O3480" s="20">
        <f t="shared" si="54"/>
        <v>330279.899924892</v>
      </c>
    </row>
    <row r="3481" spans="1:15">
      <c r="A3481" s="14">
        <v>3478</v>
      </c>
      <c r="B3481" t="s">
        <v>6877</v>
      </c>
      <c r="C3481" s="15">
        <v>43739</v>
      </c>
      <c r="D3481" s="15" t="s">
        <v>79</v>
      </c>
      <c r="E3481" t="s">
        <v>18</v>
      </c>
      <c r="F3481" t="s">
        <v>117</v>
      </c>
      <c r="G3481" t="s">
        <v>49</v>
      </c>
      <c r="H3481" t="s">
        <v>6878</v>
      </c>
      <c r="I3481" t="s">
        <v>22</v>
      </c>
      <c r="J3481" t="s">
        <v>155</v>
      </c>
      <c r="K3481" s="20">
        <v>57619.1</v>
      </c>
      <c r="L3481" s="20">
        <v>68483.8</v>
      </c>
      <c r="M3481" s="20">
        <v>400952.04</v>
      </c>
      <c r="N3481" s="20">
        <v>68304.9</v>
      </c>
      <c r="O3481" s="20">
        <f t="shared" si="54"/>
        <v>595359.84</v>
      </c>
    </row>
    <row r="3482" spans="1:15">
      <c r="A3482" s="14">
        <v>3479</v>
      </c>
      <c r="B3482" t="s">
        <v>6879</v>
      </c>
      <c r="C3482" s="15">
        <v>43709</v>
      </c>
      <c r="D3482" s="15" t="s">
        <v>358</v>
      </c>
      <c r="E3482" t="s">
        <v>18</v>
      </c>
      <c r="F3482" t="s">
        <v>26</v>
      </c>
      <c r="G3482" t="s">
        <v>27</v>
      </c>
      <c r="H3482" t="s">
        <v>6582</v>
      </c>
      <c r="I3482" t="s">
        <v>64</v>
      </c>
      <c r="J3482" t="s">
        <v>155</v>
      </c>
      <c r="K3482" s="20">
        <v>79530</v>
      </c>
      <c r="L3482" s="20">
        <v>174906.5824</v>
      </c>
      <c r="M3482" s="20">
        <v>126720</v>
      </c>
      <c r="N3482" s="20">
        <v>113206.186892507</v>
      </c>
      <c r="O3482" s="20">
        <f t="shared" si="54"/>
        <v>494362.769292507</v>
      </c>
    </row>
    <row r="3483" spans="1:15">
      <c r="A3483" s="14">
        <v>3480</v>
      </c>
      <c r="B3483" t="s">
        <v>6880</v>
      </c>
      <c r="C3483" s="15">
        <v>43344</v>
      </c>
      <c r="D3483" s="15">
        <v>43982</v>
      </c>
      <c r="E3483" t="s">
        <v>25</v>
      </c>
      <c r="F3483" t="s">
        <v>246</v>
      </c>
      <c r="G3483" t="s">
        <v>71</v>
      </c>
      <c r="H3483" t="s">
        <v>220</v>
      </c>
      <c r="I3483" t="s">
        <v>58</v>
      </c>
      <c r="J3483" t="s">
        <v>133</v>
      </c>
      <c r="K3483" s="20">
        <v>63162</v>
      </c>
      <c r="L3483" s="20">
        <v>54032</v>
      </c>
      <c r="M3483" s="20">
        <v>0</v>
      </c>
      <c r="N3483" s="20">
        <v>0</v>
      </c>
      <c r="O3483" s="20">
        <f t="shared" si="54"/>
        <v>117194</v>
      </c>
    </row>
    <row r="3484" spans="1:15">
      <c r="A3484" s="14">
        <v>3481</v>
      </c>
      <c r="B3484" t="s">
        <v>6881</v>
      </c>
      <c r="C3484" s="15" t="s">
        <v>170</v>
      </c>
      <c r="D3484" s="15" t="s">
        <v>735</v>
      </c>
      <c r="E3484" t="s">
        <v>18</v>
      </c>
      <c r="F3484" t="s">
        <v>1560</v>
      </c>
      <c r="G3484" t="s">
        <v>49</v>
      </c>
      <c r="H3484" t="s">
        <v>6648</v>
      </c>
      <c r="I3484" t="s">
        <v>86</v>
      </c>
      <c r="J3484" t="s">
        <v>65</v>
      </c>
      <c r="K3484" s="20">
        <v>0</v>
      </c>
      <c r="L3484" s="20">
        <v>0</v>
      </c>
      <c r="M3484" s="20">
        <v>0</v>
      </c>
      <c r="N3484" s="20">
        <v>67558</v>
      </c>
      <c r="O3484" s="20">
        <f t="shared" si="54"/>
        <v>67558</v>
      </c>
    </row>
    <row r="3485" spans="1:15">
      <c r="A3485" s="14">
        <v>3482</v>
      </c>
      <c r="B3485" t="s">
        <v>6882</v>
      </c>
      <c r="C3485" s="15">
        <v>43070</v>
      </c>
      <c r="D3485" s="15">
        <v>44530</v>
      </c>
      <c r="E3485" t="s">
        <v>18</v>
      </c>
      <c r="F3485" t="s">
        <v>103</v>
      </c>
      <c r="G3485" t="s">
        <v>49</v>
      </c>
      <c r="H3485" t="s">
        <v>878</v>
      </c>
      <c r="I3485" t="s">
        <v>22</v>
      </c>
      <c r="J3485" t="s">
        <v>23</v>
      </c>
      <c r="K3485" s="20">
        <v>374417.1</v>
      </c>
      <c r="L3485" s="20">
        <v>78267.2</v>
      </c>
      <c r="M3485" s="20">
        <v>77580.8</v>
      </c>
      <c r="N3485" s="20">
        <v>411390.599931365</v>
      </c>
      <c r="O3485" s="20">
        <f t="shared" si="54"/>
        <v>941655.699931365</v>
      </c>
    </row>
    <row r="3486" spans="1:15">
      <c r="A3486" s="14">
        <v>3483</v>
      </c>
      <c r="B3486" t="s">
        <v>6883</v>
      </c>
      <c r="C3486" s="15">
        <v>42614</v>
      </c>
      <c r="D3486" s="15">
        <v>43951</v>
      </c>
      <c r="E3486" t="s">
        <v>18</v>
      </c>
      <c r="F3486" t="s">
        <v>537</v>
      </c>
      <c r="G3486" t="s">
        <v>27</v>
      </c>
      <c r="H3486" t="s">
        <v>6884</v>
      </c>
      <c r="I3486" t="s">
        <v>34</v>
      </c>
      <c r="J3486" t="s">
        <v>55</v>
      </c>
      <c r="K3486" s="20">
        <v>422637.62</v>
      </c>
      <c r="L3486" s="20">
        <v>27137</v>
      </c>
      <c r="M3486" s="20">
        <v>0</v>
      </c>
      <c r="N3486" s="20">
        <v>0</v>
      </c>
      <c r="O3486" s="20">
        <f t="shared" si="54"/>
        <v>449774.62</v>
      </c>
    </row>
    <row r="3487" spans="1:15">
      <c r="A3487" s="14">
        <v>3484</v>
      </c>
      <c r="B3487" t="s">
        <v>6885</v>
      </c>
      <c r="C3487" s="15">
        <v>42614</v>
      </c>
      <c r="D3487" s="15">
        <v>44074</v>
      </c>
      <c r="E3487" t="s">
        <v>18</v>
      </c>
      <c r="F3487" t="s">
        <v>1335</v>
      </c>
      <c r="G3487" t="s">
        <v>27</v>
      </c>
      <c r="H3487" t="s">
        <v>776</v>
      </c>
      <c r="I3487" t="s">
        <v>64</v>
      </c>
      <c r="J3487" t="s">
        <v>819</v>
      </c>
      <c r="K3487" s="20">
        <v>63162</v>
      </c>
      <c r="L3487" s="20">
        <v>78353</v>
      </c>
      <c r="M3487" s="20">
        <v>50237</v>
      </c>
      <c r="N3487" s="20">
        <v>0</v>
      </c>
      <c r="O3487" s="20">
        <f t="shared" si="54"/>
        <v>191752</v>
      </c>
    </row>
    <row r="3488" spans="1:15">
      <c r="A3488" s="14">
        <v>3485</v>
      </c>
      <c r="B3488" t="s">
        <v>6886</v>
      </c>
      <c r="C3488" s="15">
        <v>42767</v>
      </c>
      <c r="D3488" s="15">
        <v>44165</v>
      </c>
      <c r="E3488" t="s">
        <v>18</v>
      </c>
      <c r="F3488" t="s">
        <v>468</v>
      </c>
      <c r="G3488" t="s">
        <v>49</v>
      </c>
      <c r="H3488" t="s">
        <v>857</v>
      </c>
      <c r="I3488" t="s">
        <v>64</v>
      </c>
      <c r="J3488" t="s">
        <v>55</v>
      </c>
      <c r="K3488" s="20">
        <v>58224.85</v>
      </c>
      <c r="L3488" s="20">
        <v>69450.85</v>
      </c>
      <c r="M3488" s="20">
        <v>69118.48</v>
      </c>
      <c r="N3488" s="20">
        <v>43435.6999579662</v>
      </c>
      <c r="O3488" s="20">
        <f t="shared" si="54"/>
        <v>240229.879957966</v>
      </c>
    </row>
    <row r="3489" spans="1:15">
      <c r="A3489" s="14">
        <v>3486</v>
      </c>
      <c r="B3489" t="s">
        <v>6887</v>
      </c>
      <c r="C3489" s="15">
        <v>43344</v>
      </c>
      <c r="D3489" s="15">
        <v>44043</v>
      </c>
      <c r="E3489" t="s">
        <v>25</v>
      </c>
      <c r="F3489" t="s">
        <v>626</v>
      </c>
      <c r="G3489" t="s">
        <v>127</v>
      </c>
      <c r="H3489" t="s">
        <v>6261</v>
      </c>
      <c r="I3489" t="s">
        <v>122</v>
      </c>
      <c r="J3489" t="s">
        <v>1616</v>
      </c>
      <c r="K3489" s="20">
        <v>63162</v>
      </c>
      <c r="L3489" s="20">
        <v>78353</v>
      </c>
      <c r="M3489" s="20">
        <v>50816.42</v>
      </c>
      <c r="N3489" s="20">
        <v>0</v>
      </c>
      <c r="O3489" s="20">
        <f t="shared" si="54"/>
        <v>192331.42</v>
      </c>
    </row>
    <row r="3490" spans="1:15">
      <c r="A3490" s="14">
        <v>3487</v>
      </c>
      <c r="B3490" t="s">
        <v>6888</v>
      </c>
      <c r="C3490" s="15">
        <v>43709</v>
      </c>
      <c r="D3490" s="15">
        <v>44074</v>
      </c>
      <c r="E3490" t="s">
        <v>25</v>
      </c>
      <c r="F3490" t="s">
        <v>6889</v>
      </c>
      <c r="G3490" t="s">
        <v>136</v>
      </c>
      <c r="H3490" t="s">
        <v>6890</v>
      </c>
      <c r="I3490" t="s">
        <v>58</v>
      </c>
      <c r="J3490" t="s">
        <v>192</v>
      </c>
      <c r="K3490" s="20">
        <v>70108.8</v>
      </c>
      <c r="L3490" s="20">
        <v>85652.2</v>
      </c>
      <c r="M3490" s="20">
        <v>57715.5</v>
      </c>
      <c r="N3490" s="20">
        <v>0</v>
      </c>
      <c r="O3490" s="20">
        <f t="shared" si="54"/>
        <v>213476.5</v>
      </c>
    </row>
    <row r="3491" spans="1:15">
      <c r="A3491" s="14">
        <v>3488</v>
      </c>
      <c r="B3491" t="s">
        <v>6891</v>
      </c>
      <c r="C3491" s="15" t="s">
        <v>170</v>
      </c>
      <c r="D3491" s="15" t="s">
        <v>79</v>
      </c>
      <c r="E3491" t="s">
        <v>25</v>
      </c>
      <c r="F3491" t="s">
        <v>157</v>
      </c>
      <c r="G3491" t="s">
        <v>39</v>
      </c>
      <c r="H3491" t="s">
        <v>6892</v>
      </c>
      <c r="I3491" t="s">
        <v>34</v>
      </c>
      <c r="J3491" t="s">
        <v>82</v>
      </c>
      <c r="K3491" s="20">
        <v>0</v>
      </c>
      <c r="L3491" s="20">
        <v>0</v>
      </c>
      <c r="M3491" s="20">
        <v>0</v>
      </c>
      <c r="N3491" s="20">
        <v>81215.9</v>
      </c>
      <c r="O3491" s="20">
        <f t="shared" si="54"/>
        <v>81215.9</v>
      </c>
    </row>
    <row r="3492" spans="1:15">
      <c r="A3492" s="14">
        <v>3489</v>
      </c>
      <c r="B3492" t="s">
        <v>6893</v>
      </c>
      <c r="C3492" s="15">
        <v>43374</v>
      </c>
      <c r="D3492" s="15" t="s">
        <v>171</v>
      </c>
      <c r="E3492" t="s">
        <v>18</v>
      </c>
      <c r="F3492" t="s">
        <v>1087</v>
      </c>
      <c r="G3492" t="s">
        <v>53</v>
      </c>
      <c r="H3492" t="s">
        <v>3643</v>
      </c>
      <c r="I3492" t="s">
        <v>58</v>
      </c>
      <c r="J3492" t="s">
        <v>181</v>
      </c>
      <c r="K3492" s="20">
        <v>123320.94</v>
      </c>
      <c r="L3492" s="20">
        <v>106481.16</v>
      </c>
      <c r="M3492" s="20">
        <v>107216.64</v>
      </c>
      <c r="N3492" s="20">
        <v>144568.589738873</v>
      </c>
      <c r="O3492" s="20">
        <f t="shared" si="54"/>
        <v>481587.329738873</v>
      </c>
    </row>
    <row r="3493" spans="1:15">
      <c r="A3493" s="14">
        <v>3490</v>
      </c>
      <c r="B3493" t="s">
        <v>6894</v>
      </c>
      <c r="C3493" s="15">
        <v>43831</v>
      </c>
      <c r="D3493" s="15" t="s">
        <v>319</v>
      </c>
      <c r="E3493" t="s">
        <v>25</v>
      </c>
      <c r="F3493" t="s">
        <v>96</v>
      </c>
      <c r="G3493" t="s">
        <v>71</v>
      </c>
      <c r="H3493" t="s">
        <v>6895</v>
      </c>
      <c r="I3493" t="s">
        <v>29</v>
      </c>
      <c r="J3493" t="s">
        <v>105</v>
      </c>
      <c r="K3493" s="20">
        <v>109738.8692</v>
      </c>
      <c r="L3493" s="20">
        <v>89162.488</v>
      </c>
      <c r="M3493" s="20">
        <v>84855.832</v>
      </c>
      <c r="N3493" s="20">
        <v>105364.839547402</v>
      </c>
      <c r="O3493" s="20">
        <f t="shared" si="54"/>
        <v>389122.028747402</v>
      </c>
    </row>
    <row r="3494" spans="1:15">
      <c r="A3494" s="14">
        <v>3491</v>
      </c>
      <c r="B3494" t="s">
        <v>6896</v>
      </c>
      <c r="C3494" s="15">
        <v>43101</v>
      </c>
      <c r="D3494" s="15">
        <v>44561</v>
      </c>
      <c r="E3494" t="s">
        <v>18</v>
      </c>
      <c r="F3494" t="s">
        <v>3681</v>
      </c>
      <c r="G3494" t="s">
        <v>297</v>
      </c>
      <c r="H3494" t="s">
        <v>6897</v>
      </c>
      <c r="I3494" t="s">
        <v>122</v>
      </c>
      <c r="J3494" t="s">
        <v>35</v>
      </c>
      <c r="K3494" s="20">
        <v>391644.04</v>
      </c>
      <c r="L3494" s="20">
        <v>106481.16</v>
      </c>
      <c r="M3494" s="20">
        <v>107216.64</v>
      </c>
      <c r="N3494" s="20">
        <v>425244.04</v>
      </c>
      <c r="O3494" s="20">
        <f t="shared" si="54"/>
        <v>1030585.88</v>
      </c>
    </row>
    <row r="3495" spans="1:15">
      <c r="A3495" s="14">
        <v>3492</v>
      </c>
      <c r="B3495" t="s">
        <v>6898</v>
      </c>
      <c r="C3495" s="15">
        <v>43374</v>
      </c>
      <c r="D3495" s="15">
        <v>44104</v>
      </c>
      <c r="E3495" t="s">
        <v>25</v>
      </c>
      <c r="F3495" t="s">
        <v>4161</v>
      </c>
      <c r="G3495" t="s">
        <v>39</v>
      </c>
      <c r="H3495" t="s">
        <v>6899</v>
      </c>
      <c r="I3495" t="s">
        <v>64</v>
      </c>
      <c r="J3495" t="s">
        <v>41</v>
      </c>
      <c r="K3495" s="20">
        <v>69618.3</v>
      </c>
      <c r="L3495" s="20">
        <v>91831.2708</v>
      </c>
      <c r="M3495" s="20">
        <v>85804.8</v>
      </c>
      <c r="N3495" s="20">
        <v>0</v>
      </c>
      <c r="O3495" s="20">
        <f t="shared" si="54"/>
        <v>247254.3708</v>
      </c>
    </row>
    <row r="3496" spans="1:15">
      <c r="A3496" s="14">
        <v>3493</v>
      </c>
      <c r="B3496" t="s">
        <v>6900</v>
      </c>
      <c r="C3496" s="15" t="s">
        <v>111</v>
      </c>
      <c r="D3496" s="15" t="s">
        <v>1145</v>
      </c>
      <c r="E3496" t="s">
        <v>18</v>
      </c>
      <c r="F3496" t="s">
        <v>120</v>
      </c>
      <c r="G3496" t="s">
        <v>27</v>
      </c>
      <c r="H3496" t="s">
        <v>89</v>
      </c>
      <c r="I3496" t="s">
        <v>22</v>
      </c>
      <c r="J3496" t="s">
        <v>65</v>
      </c>
      <c r="K3496" s="20">
        <v>0</v>
      </c>
      <c r="L3496" s="20">
        <v>0</v>
      </c>
      <c r="M3496" s="20">
        <v>39572.5</v>
      </c>
      <c r="N3496" s="20">
        <v>75261.5200047571</v>
      </c>
      <c r="O3496" s="20">
        <f t="shared" si="54"/>
        <v>114834.020004757</v>
      </c>
    </row>
    <row r="3497" spans="1:15">
      <c r="A3497" s="14">
        <v>3494</v>
      </c>
      <c r="B3497" t="s">
        <v>6901</v>
      </c>
      <c r="C3497" s="15">
        <v>42795</v>
      </c>
      <c r="D3497" s="15">
        <v>43982</v>
      </c>
      <c r="E3497" t="s">
        <v>18</v>
      </c>
      <c r="F3497" t="s">
        <v>6902</v>
      </c>
      <c r="G3497" t="s">
        <v>53</v>
      </c>
      <c r="H3497" t="s">
        <v>6903</v>
      </c>
      <c r="I3497" t="s">
        <v>22</v>
      </c>
      <c r="J3497" t="s">
        <v>55</v>
      </c>
      <c r="K3497" s="20">
        <v>73900.05</v>
      </c>
      <c r="L3497" s="20">
        <v>58402.2</v>
      </c>
      <c r="M3497" s="20">
        <v>0</v>
      </c>
      <c r="N3497" s="20">
        <v>0</v>
      </c>
      <c r="O3497" s="20">
        <f t="shared" si="54"/>
        <v>132302.25</v>
      </c>
    </row>
    <row r="3498" spans="1:15">
      <c r="A3498" s="14">
        <v>3495</v>
      </c>
      <c r="B3498" t="s">
        <v>6904</v>
      </c>
      <c r="C3498" s="15">
        <v>43009</v>
      </c>
      <c r="D3498" s="15">
        <v>44227</v>
      </c>
      <c r="E3498" t="s">
        <v>18</v>
      </c>
      <c r="F3498" t="s">
        <v>324</v>
      </c>
      <c r="G3498" t="s">
        <v>53</v>
      </c>
      <c r="H3498" t="s">
        <v>6671</v>
      </c>
      <c r="I3498" t="s">
        <v>86</v>
      </c>
      <c r="J3498" t="s">
        <v>181</v>
      </c>
      <c r="K3498" s="20">
        <v>69618.3</v>
      </c>
      <c r="L3498" s="20">
        <v>85216.2</v>
      </c>
      <c r="M3498" s="20">
        <v>85804.8</v>
      </c>
      <c r="N3498" s="20">
        <v>87227.5</v>
      </c>
      <c r="O3498" s="20">
        <f t="shared" si="54"/>
        <v>327866.8</v>
      </c>
    </row>
    <row r="3499" spans="1:15">
      <c r="A3499" s="14">
        <v>3496</v>
      </c>
      <c r="B3499" t="s">
        <v>6905</v>
      </c>
      <c r="C3499" s="15">
        <v>43374</v>
      </c>
      <c r="D3499" s="15">
        <v>43861</v>
      </c>
      <c r="E3499" t="s">
        <v>25</v>
      </c>
      <c r="F3499" t="s">
        <v>1778</v>
      </c>
      <c r="G3499" t="s">
        <v>39</v>
      </c>
      <c r="H3499" t="s">
        <v>6906</v>
      </c>
      <c r="I3499" t="s">
        <v>22</v>
      </c>
      <c r="J3499" t="s">
        <v>41</v>
      </c>
      <c r="K3499" s="20">
        <v>23053.5</v>
      </c>
      <c r="L3499" s="20">
        <v>0</v>
      </c>
      <c r="M3499" s="20">
        <v>0</v>
      </c>
      <c r="N3499" s="20">
        <v>0</v>
      </c>
      <c r="O3499" s="20">
        <f t="shared" si="54"/>
        <v>23053.5</v>
      </c>
    </row>
    <row r="3500" spans="1:15">
      <c r="A3500" s="14">
        <v>3497</v>
      </c>
      <c r="B3500" t="s">
        <v>6907</v>
      </c>
      <c r="C3500" s="15">
        <v>43739</v>
      </c>
      <c r="D3500" s="15" t="s">
        <v>253</v>
      </c>
      <c r="E3500" t="s">
        <v>25</v>
      </c>
      <c r="F3500" t="s">
        <v>6908</v>
      </c>
      <c r="G3500" t="s">
        <v>44</v>
      </c>
      <c r="H3500" t="s">
        <v>6909</v>
      </c>
      <c r="I3500" t="s">
        <v>64</v>
      </c>
      <c r="J3500" t="s">
        <v>280</v>
      </c>
      <c r="K3500" s="20">
        <v>83449.56</v>
      </c>
      <c r="L3500" s="20">
        <v>85652.2</v>
      </c>
      <c r="M3500" s="20">
        <v>86349.8</v>
      </c>
      <c r="N3500" s="20">
        <v>94909.58</v>
      </c>
      <c r="O3500" s="20">
        <f t="shared" si="54"/>
        <v>350361.14</v>
      </c>
    </row>
    <row r="3501" spans="1:15">
      <c r="A3501" s="14">
        <v>3498</v>
      </c>
      <c r="B3501" t="s">
        <v>6910</v>
      </c>
      <c r="C3501" s="15">
        <v>43709</v>
      </c>
      <c r="D3501" s="15" t="s">
        <v>206</v>
      </c>
      <c r="E3501" t="s">
        <v>18</v>
      </c>
      <c r="F3501" t="s">
        <v>93</v>
      </c>
      <c r="G3501" t="s">
        <v>49</v>
      </c>
      <c r="H3501" t="s">
        <v>6911</v>
      </c>
      <c r="I3501" t="s">
        <v>22</v>
      </c>
      <c r="J3501" t="s">
        <v>65</v>
      </c>
      <c r="K3501" s="20">
        <v>65850.4</v>
      </c>
      <c r="L3501" s="20">
        <v>189114.16</v>
      </c>
      <c r="M3501" s="20">
        <v>81720.8</v>
      </c>
      <c r="N3501" s="20">
        <v>174914.32001819</v>
      </c>
      <c r="O3501" s="20">
        <f t="shared" si="54"/>
        <v>511599.68001819</v>
      </c>
    </row>
    <row r="3502" spans="1:15">
      <c r="A3502" s="14">
        <v>3499</v>
      </c>
      <c r="B3502" t="s">
        <v>6912</v>
      </c>
      <c r="C3502" s="15">
        <v>43344</v>
      </c>
      <c r="D3502" s="15">
        <v>44074</v>
      </c>
      <c r="E3502" t="s">
        <v>25</v>
      </c>
      <c r="F3502" t="s">
        <v>161</v>
      </c>
      <c r="G3502" t="s">
        <v>71</v>
      </c>
      <c r="H3502" t="s">
        <v>6913</v>
      </c>
      <c r="I3502" t="s">
        <v>34</v>
      </c>
      <c r="J3502" t="s">
        <v>1859</v>
      </c>
      <c r="K3502" s="20">
        <v>63162</v>
      </c>
      <c r="L3502" s="20">
        <v>78353</v>
      </c>
      <c r="M3502" s="20">
        <v>50237</v>
      </c>
      <c r="N3502" s="20">
        <v>0</v>
      </c>
      <c r="O3502" s="20">
        <f t="shared" si="54"/>
        <v>191752</v>
      </c>
    </row>
    <row r="3503" spans="1:15">
      <c r="A3503" s="14">
        <v>3500</v>
      </c>
      <c r="B3503" t="s">
        <v>6914</v>
      </c>
      <c r="C3503" s="15">
        <v>42736</v>
      </c>
      <c r="D3503" s="15">
        <v>44196</v>
      </c>
      <c r="E3503" t="s">
        <v>18</v>
      </c>
      <c r="F3503" t="s">
        <v>716</v>
      </c>
      <c r="G3503" t="s">
        <v>136</v>
      </c>
      <c r="H3503" t="s">
        <v>1858</v>
      </c>
      <c r="I3503" t="s">
        <v>122</v>
      </c>
      <c r="J3503" t="s">
        <v>55</v>
      </c>
      <c r="K3503" s="20">
        <v>127275.406</v>
      </c>
      <c r="L3503" s="20">
        <v>106481.16</v>
      </c>
      <c r="M3503" s="20">
        <v>107216.64</v>
      </c>
      <c r="N3503" s="20">
        <v>102722.04</v>
      </c>
      <c r="O3503" s="20">
        <f t="shared" si="54"/>
        <v>443695.246</v>
      </c>
    </row>
    <row r="3504" spans="1:15">
      <c r="A3504" s="14">
        <v>3501</v>
      </c>
      <c r="B3504" t="s">
        <v>6915</v>
      </c>
      <c r="C3504" s="15" t="s">
        <v>170</v>
      </c>
      <c r="D3504" s="15" t="s">
        <v>267</v>
      </c>
      <c r="E3504" t="s">
        <v>18</v>
      </c>
      <c r="F3504" t="s">
        <v>213</v>
      </c>
      <c r="G3504" t="s">
        <v>27</v>
      </c>
      <c r="H3504" t="s">
        <v>3126</v>
      </c>
      <c r="I3504" t="s">
        <v>122</v>
      </c>
      <c r="J3504" t="s">
        <v>142</v>
      </c>
      <c r="K3504" s="20">
        <v>0</v>
      </c>
      <c r="L3504" s="20">
        <v>0</v>
      </c>
      <c r="M3504" s="20">
        <v>0</v>
      </c>
      <c r="N3504" s="20">
        <v>283541.793230686</v>
      </c>
      <c r="O3504" s="20">
        <f t="shared" si="54"/>
        <v>283541.793230686</v>
      </c>
    </row>
    <row r="3505" spans="1:15">
      <c r="A3505" s="14">
        <v>3502</v>
      </c>
      <c r="B3505" t="s">
        <v>6916</v>
      </c>
      <c r="C3505" s="15">
        <v>42736</v>
      </c>
      <c r="D3505" s="15">
        <v>44135</v>
      </c>
      <c r="E3505" t="s">
        <v>18</v>
      </c>
      <c r="F3505" t="s">
        <v>1742</v>
      </c>
      <c r="G3505" t="s">
        <v>136</v>
      </c>
      <c r="H3505" t="s">
        <v>6917</v>
      </c>
      <c r="I3505" t="s">
        <v>64</v>
      </c>
      <c r="J3505" t="s">
        <v>55</v>
      </c>
      <c r="K3505" s="20">
        <v>80773.05</v>
      </c>
      <c r="L3505" s="20">
        <v>85216.2</v>
      </c>
      <c r="M3505" s="20">
        <v>85804.8</v>
      </c>
      <c r="N3505" s="20">
        <v>28372.7</v>
      </c>
      <c r="O3505" s="20">
        <f t="shared" si="54"/>
        <v>280166.75</v>
      </c>
    </row>
    <row r="3506" spans="1:15">
      <c r="A3506" s="14">
        <v>3503</v>
      </c>
      <c r="B3506" t="s">
        <v>6918</v>
      </c>
      <c r="C3506" s="15" t="s">
        <v>78</v>
      </c>
      <c r="D3506" s="15" t="s">
        <v>845</v>
      </c>
      <c r="E3506" t="s">
        <v>18</v>
      </c>
      <c r="F3506" t="s">
        <v>6919</v>
      </c>
      <c r="G3506" t="s">
        <v>39</v>
      </c>
      <c r="H3506" t="s">
        <v>6920</v>
      </c>
      <c r="I3506" t="s">
        <v>22</v>
      </c>
      <c r="J3506" t="s">
        <v>82</v>
      </c>
      <c r="K3506" s="20">
        <v>0</v>
      </c>
      <c r="L3506" s="20">
        <v>0</v>
      </c>
      <c r="M3506" s="20">
        <v>0</v>
      </c>
      <c r="N3506" s="20">
        <v>66506.46</v>
      </c>
      <c r="O3506" s="20">
        <f t="shared" si="54"/>
        <v>66506.46</v>
      </c>
    </row>
    <row r="3507" spans="1:15">
      <c r="A3507" s="14">
        <v>3504</v>
      </c>
      <c r="B3507" t="s">
        <v>6921</v>
      </c>
      <c r="C3507" s="15">
        <v>42767</v>
      </c>
      <c r="D3507" s="15">
        <v>44104</v>
      </c>
      <c r="E3507" t="s">
        <v>18</v>
      </c>
      <c r="F3507" t="s">
        <v>6922</v>
      </c>
      <c r="G3507" t="s">
        <v>49</v>
      </c>
      <c r="H3507" t="s">
        <v>6923</v>
      </c>
      <c r="I3507" t="s">
        <v>58</v>
      </c>
      <c r="J3507" t="s">
        <v>55</v>
      </c>
      <c r="K3507" s="20">
        <v>60042.1</v>
      </c>
      <c r="L3507" s="20">
        <v>68483.8</v>
      </c>
      <c r="M3507" s="20">
        <v>67883.2</v>
      </c>
      <c r="N3507" s="20">
        <v>0</v>
      </c>
      <c r="O3507" s="20">
        <f t="shared" si="54"/>
        <v>196409.1</v>
      </c>
    </row>
    <row r="3508" spans="1:15">
      <c r="A3508" s="14">
        <v>3505</v>
      </c>
      <c r="B3508" t="s">
        <v>6924</v>
      </c>
      <c r="C3508" s="15">
        <v>43405</v>
      </c>
      <c r="D3508" s="15" t="s">
        <v>47</v>
      </c>
      <c r="E3508" t="s">
        <v>18</v>
      </c>
      <c r="F3508" t="s">
        <v>228</v>
      </c>
      <c r="G3508" t="s">
        <v>136</v>
      </c>
      <c r="H3508" t="s">
        <v>6925</v>
      </c>
      <c r="I3508" t="s">
        <v>29</v>
      </c>
      <c r="J3508" t="s">
        <v>35</v>
      </c>
      <c r="K3508" s="20">
        <v>74068.38</v>
      </c>
      <c r="L3508" s="20">
        <v>85216.2</v>
      </c>
      <c r="M3508" s="20">
        <v>85804.8</v>
      </c>
      <c r="N3508" s="20">
        <v>102337.71</v>
      </c>
      <c r="O3508" s="20">
        <f t="shared" si="54"/>
        <v>347427.09</v>
      </c>
    </row>
    <row r="3509" spans="1:15">
      <c r="A3509" s="14">
        <v>3506</v>
      </c>
      <c r="B3509" t="s">
        <v>6926</v>
      </c>
      <c r="C3509" s="15">
        <v>42644</v>
      </c>
      <c r="D3509" s="15">
        <v>44104</v>
      </c>
      <c r="E3509" t="s">
        <v>18</v>
      </c>
      <c r="F3509" t="s">
        <v>1904</v>
      </c>
      <c r="G3509" t="s">
        <v>53</v>
      </c>
      <c r="H3509" t="s">
        <v>6927</v>
      </c>
      <c r="I3509" t="s">
        <v>22</v>
      </c>
      <c r="J3509" t="s">
        <v>181</v>
      </c>
      <c r="K3509" s="20">
        <v>69618.3</v>
      </c>
      <c r="L3509" s="20">
        <v>85216.2</v>
      </c>
      <c r="M3509" s="20">
        <v>85804.8</v>
      </c>
      <c r="N3509" s="20">
        <v>0</v>
      </c>
      <c r="O3509" s="20">
        <f t="shared" si="54"/>
        <v>240639.3</v>
      </c>
    </row>
    <row r="3510" spans="1:15">
      <c r="A3510" s="14">
        <v>3507</v>
      </c>
      <c r="B3510" t="s">
        <v>6928</v>
      </c>
      <c r="C3510" s="15">
        <v>42370</v>
      </c>
      <c r="D3510" s="15">
        <v>43830</v>
      </c>
      <c r="E3510" t="s">
        <v>18</v>
      </c>
      <c r="F3510" t="s">
        <v>88</v>
      </c>
      <c r="G3510" t="s">
        <v>27</v>
      </c>
      <c r="H3510" t="s">
        <v>1055</v>
      </c>
      <c r="I3510" t="s">
        <v>29</v>
      </c>
      <c r="J3510" t="s">
        <v>35</v>
      </c>
      <c r="K3510" s="20">
        <v>77840.9658</v>
      </c>
      <c r="L3510" s="20">
        <v>0</v>
      </c>
      <c r="M3510" s="20">
        <v>0</v>
      </c>
      <c r="N3510" s="20">
        <v>0</v>
      </c>
      <c r="O3510" s="20">
        <f t="shared" si="54"/>
        <v>77840.9658</v>
      </c>
    </row>
    <row r="3511" spans="1:15">
      <c r="A3511" s="14">
        <v>3508</v>
      </c>
      <c r="B3511" t="s">
        <v>6929</v>
      </c>
      <c r="C3511" s="15">
        <v>42736</v>
      </c>
      <c r="D3511" s="15">
        <v>44196</v>
      </c>
      <c r="E3511" t="s">
        <v>18</v>
      </c>
      <c r="F3511" t="s">
        <v>93</v>
      </c>
      <c r="G3511" t="s">
        <v>49</v>
      </c>
      <c r="H3511" t="s">
        <v>6930</v>
      </c>
      <c r="I3511" t="s">
        <v>22</v>
      </c>
      <c r="J3511" t="s">
        <v>55</v>
      </c>
      <c r="K3511" s="20">
        <v>363156.88</v>
      </c>
      <c r="L3511" s="20">
        <v>78267.2</v>
      </c>
      <c r="M3511" s="20">
        <v>77580.8</v>
      </c>
      <c r="N3511" s="20">
        <v>73365.5999313653</v>
      </c>
      <c r="O3511" s="20">
        <f t="shared" si="54"/>
        <v>592370.479931365</v>
      </c>
    </row>
    <row r="3512" spans="1:15">
      <c r="A3512" s="14">
        <v>3509</v>
      </c>
      <c r="B3512" t="s">
        <v>6931</v>
      </c>
      <c r="C3512" s="15">
        <v>42614</v>
      </c>
      <c r="D3512" s="15">
        <v>44074</v>
      </c>
      <c r="E3512" t="s">
        <v>18</v>
      </c>
      <c r="F3512" t="s">
        <v>2092</v>
      </c>
      <c r="G3512" t="s">
        <v>27</v>
      </c>
      <c r="H3512" t="s">
        <v>6932</v>
      </c>
      <c r="I3512" t="s">
        <v>64</v>
      </c>
      <c r="J3512" t="s">
        <v>55</v>
      </c>
      <c r="K3512" s="20">
        <v>63162</v>
      </c>
      <c r="L3512" s="20">
        <v>78353</v>
      </c>
      <c r="M3512" s="20">
        <v>50237</v>
      </c>
      <c r="N3512" s="20">
        <v>0</v>
      </c>
      <c r="O3512" s="20">
        <f t="shared" si="54"/>
        <v>191752</v>
      </c>
    </row>
    <row r="3513" spans="1:15">
      <c r="A3513" s="14">
        <v>3510</v>
      </c>
      <c r="B3513" t="s">
        <v>6933</v>
      </c>
      <c r="C3513" s="15">
        <v>42644</v>
      </c>
      <c r="D3513" s="15">
        <v>44104</v>
      </c>
      <c r="E3513" t="s">
        <v>18</v>
      </c>
      <c r="F3513" t="s">
        <v>438</v>
      </c>
      <c r="G3513" t="s">
        <v>49</v>
      </c>
      <c r="H3513" t="s">
        <v>6934</v>
      </c>
      <c r="I3513" t="s">
        <v>86</v>
      </c>
      <c r="J3513" t="s">
        <v>35</v>
      </c>
      <c r="K3513" s="20">
        <v>52381</v>
      </c>
      <c r="L3513" s="20">
        <v>91833.725</v>
      </c>
      <c r="M3513" s="20">
        <v>61712</v>
      </c>
      <c r="N3513" s="20">
        <v>0</v>
      </c>
      <c r="O3513" s="20">
        <f t="shared" si="54"/>
        <v>205926.725</v>
      </c>
    </row>
    <row r="3514" spans="1:15">
      <c r="A3514" s="14">
        <v>3511</v>
      </c>
      <c r="B3514" t="s">
        <v>6935</v>
      </c>
      <c r="C3514" s="15">
        <v>43739</v>
      </c>
      <c r="D3514" s="15">
        <v>44104</v>
      </c>
      <c r="E3514" t="s">
        <v>25</v>
      </c>
      <c r="F3514" t="s">
        <v>167</v>
      </c>
      <c r="G3514" t="s">
        <v>49</v>
      </c>
      <c r="H3514" t="s">
        <v>6936</v>
      </c>
      <c r="I3514" t="s">
        <v>58</v>
      </c>
      <c r="J3514" t="s">
        <v>142</v>
      </c>
      <c r="K3514" s="20">
        <v>57619.1</v>
      </c>
      <c r="L3514" s="20">
        <v>68483.8</v>
      </c>
      <c r="M3514" s="20">
        <v>67883.2</v>
      </c>
      <c r="N3514" s="20">
        <v>0</v>
      </c>
      <c r="O3514" s="20">
        <f t="shared" si="54"/>
        <v>193986.1</v>
      </c>
    </row>
    <row r="3515" spans="1:15">
      <c r="A3515" s="14">
        <v>3512</v>
      </c>
      <c r="B3515" t="s">
        <v>6937</v>
      </c>
      <c r="C3515" s="15" t="s">
        <v>78</v>
      </c>
      <c r="D3515" s="15" t="s">
        <v>171</v>
      </c>
      <c r="E3515" t="s">
        <v>25</v>
      </c>
      <c r="F3515" t="s">
        <v>167</v>
      </c>
      <c r="G3515" t="s">
        <v>49</v>
      </c>
      <c r="H3515" t="s">
        <v>6938</v>
      </c>
      <c r="I3515" t="s">
        <v>58</v>
      </c>
      <c r="J3515" t="s">
        <v>566</v>
      </c>
      <c r="K3515" s="20">
        <v>0</v>
      </c>
      <c r="L3515" s="20">
        <v>0</v>
      </c>
      <c r="M3515" s="20">
        <v>0</v>
      </c>
      <c r="N3515" s="20">
        <v>45884.74</v>
      </c>
      <c r="O3515" s="20">
        <f t="shared" si="54"/>
        <v>45884.74</v>
      </c>
    </row>
    <row r="3516" spans="1:15">
      <c r="A3516" s="14">
        <v>3513</v>
      </c>
      <c r="B3516" t="s">
        <v>6939</v>
      </c>
      <c r="C3516" s="15">
        <v>43344</v>
      </c>
      <c r="D3516" s="15">
        <v>44043</v>
      </c>
      <c r="E3516" t="s">
        <v>25</v>
      </c>
      <c r="F3516" t="s">
        <v>4634</v>
      </c>
      <c r="G3516" t="s">
        <v>127</v>
      </c>
      <c r="H3516" t="s">
        <v>6940</v>
      </c>
      <c r="I3516" t="s">
        <v>122</v>
      </c>
      <c r="J3516" t="s">
        <v>1616</v>
      </c>
      <c r="K3516" s="20">
        <v>63162</v>
      </c>
      <c r="L3516" s="20">
        <v>78353</v>
      </c>
      <c r="M3516" s="20">
        <v>50816.42</v>
      </c>
      <c r="N3516" s="20">
        <v>0</v>
      </c>
      <c r="O3516" s="20">
        <f t="shared" si="54"/>
        <v>192331.42</v>
      </c>
    </row>
    <row r="3517" spans="1:15">
      <c r="A3517" s="14">
        <v>3514</v>
      </c>
      <c r="B3517" t="s">
        <v>6941</v>
      </c>
      <c r="C3517" s="15">
        <v>44123.0416666667</v>
      </c>
      <c r="D3517" s="15">
        <v>44134</v>
      </c>
      <c r="E3517" t="s">
        <v>237</v>
      </c>
      <c r="F3517" t="s">
        <v>238</v>
      </c>
      <c r="G3517" t="s">
        <v>136</v>
      </c>
      <c r="H3517" t="s">
        <v>993</v>
      </c>
      <c r="I3517" t="s">
        <v>58</v>
      </c>
      <c r="J3517" t="s">
        <v>240</v>
      </c>
      <c r="K3517" s="20">
        <v>0</v>
      </c>
      <c r="L3517" s="20">
        <v>0</v>
      </c>
      <c r="M3517" s="20">
        <v>0</v>
      </c>
      <c r="N3517" s="20">
        <v>60250</v>
      </c>
      <c r="O3517" s="20">
        <f t="shared" si="54"/>
        <v>60250</v>
      </c>
    </row>
    <row r="3518" spans="1:15">
      <c r="A3518" s="14">
        <v>3515</v>
      </c>
      <c r="B3518" t="s">
        <v>6942</v>
      </c>
      <c r="C3518" s="15">
        <v>42644</v>
      </c>
      <c r="D3518" s="15">
        <v>43921</v>
      </c>
      <c r="E3518" t="s">
        <v>18</v>
      </c>
      <c r="F3518" t="s">
        <v>5096</v>
      </c>
      <c r="G3518" t="s">
        <v>49</v>
      </c>
      <c r="H3518" t="s">
        <v>1896</v>
      </c>
      <c r="I3518" t="s">
        <v>64</v>
      </c>
      <c r="J3518" t="s">
        <v>35</v>
      </c>
      <c r="K3518" s="20">
        <v>63791.6</v>
      </c>
      <c r="L3518" s="20">
        <v>0</v>
      </c>
      <c r="M3518" s="20">
        <v>0</v>
      </c>
      <c r="N3518" s="20">
        <v>0</v>
      </c>
      <c r="O3518" s="20">
        <f t="shared" si="54"/>
        <v>63791.6</v>
      </c>
    </row>
    <row r="3519" spans="1:15">
      <c r="A3519" s="14">
        <v>3516</v>
      </c>
      <c r="B3519" t="s">
        <v>6943</v>
      </c>
      <c r="C3519" s="15">
        <v>42979</v>
      </c>
      <c r="D3519" s="15">
        <v>44347</v>
      </c>
      <c r="E3519" t="s">
        <v>18</v>
      </c>
      <c r="F3519" t="s">
        <v>781</v>
      </c>
      <c r="G3519" t="s">
        <v>27</v>
      </c>
      <c r="H3519" t="s">
        <v>6944</v>
      </c>
      <c r="I3519" t="s">
        <v>58</v>
      </c>
      <c r="J3519" t="s">
        <v>35</v>
      </c>
      <c r="K3519" s="20">
        <v>149757.6</v>
      </c>
      <c r="L3519" s="20">
        <v>160334.9</v>
      </c>
      <c r="M3519" s="20">
        <v>85764.68</v>
      </c>
      <c r="N3519" s="20">
        <v>136044.433431227</v>
      </c>
      <c r="O3519" s="20">
        <f t="shared" si="54"/>
        <v>531901.613431227</v>
      </c>
    </row>
    <row r="3520" spans="1:15">
      <c r="A3520" s="14">
        <v>3517</v>
      </c>
      <c r="B3520" t="s">
        <v>6945</v>
      </c>
      <c r="C3520" s="15">
        <v>43374</v>
      </c>
      <c r="D3520" s="15" t="s">
        <v>171</v>
      </c>
      <c r="E3520" t="s">
        <v>18</v>
      </c>
      <c r="F3520" t="s">
        <v>210</v>
      </c>
      <c r="G3520" t="s">
        <v>49</v>
      </c>
      <c r="H3520" t="s">
        <v>5062</v>
      </c>
      <c r="I3520" t="s">
        <v>58</v>
      </c>
      <c r="J3520" t="s">
        <v>35</v>
      </c>
      <c r="K3520" s="20">
        <v>72061.29</v>
      </c>
      <c r="L3520" s="20">
        <v>85649.22</v>
      </c>
      <c r="M3520" s="20">
        <v>84898.08</v>
      </c>
      <c r="N3520" s="20">
        <v>88505.31</v>
      </c>
      <c r="O3520" s="20">
        <f t="shared" si="54"/>
        <v>331113.9</v>
      </c>
    </row>
    <row r="3521" spans="1:15">
      <c r="A3521" s="14">
        <v>3518</v>
      </c>
      <c r="B3521" t="s">
        <v>6946</v>
      </c>
      <c r="C3521" s="15" t="s">
        <v>111</v>
      </c>
      <c r="D3521" s="15" t="s">
        <v>267</v>
      </c>
      <c r="E3521" t="s">
        <v>18</v>
      </c>
      <c r="F3521" t="s">
        <v>213</v>
      </c>
      <c r="G3521" t="s">
        <v>27</v>
      </c>
      <c r="H3521" t="s">
        <v>6947</v>
      </c>
      <c r="I3521" t="s">
        <v>64</v>
      </c>
      <c r="J3521" t="s">
        <v>65</v>
      </c>
      <c r="K3521" s="20">
        <v>0</v>
      </c>
      <c r="L3521" s="20">
        <v>0</v>
      </c>
      <c r="M3521" s="20">
        <v>0</v>
      </c>
      <c r="N3521" s="20">
        <v>104445.55</v>
      </c>
      <c r="O3521" s="20">
        <f t="shared" si="54"/>
        <v>104445.55</v>
      </c>
    </row>
    <row r="3522" spans="1:15">
      <c r="A3522" s="14">
        <v>3519</v>
      </c>
      <c r="B3522" t="s">
        <v>6948</v>
      </c>
      <c r="C3522" s="15">
        <v>42736</v>
      </c>
      <c r="D3522" s="15">
        <v>44196</v>
      </c>
      <c r="E3522" t="s">
        <v>18</v>
      </c>
      <c r="F3522" t="s">
        <v>364</v>
      </c>
      <c r="G3522" t="s">
        <v>27</v>
      </c>
      <c r="H3522" t="s">
        <v>6949</v>
      </c>
      <c r="I3522" t="s">
        <v>29</v>
      </c>
      <c r="J3522" t="s">
        <v>55</v>
      </c>
      <c r="K3522" s="20">
        <v>238825.25</v>
      </c>
      <c r="L3522" s="20">
        <v>78353</v>
      </c>
      <c r="M3522" s="20">
        <v>74305</v>
      </c>
      <c r="N3522" s="20">
        <v>252716.799837162</v>
      </c>
      <c r="O3522" s="20">
        <f t="shared" si="54"/>
        <v>644200.049837162</v>
      </c>
    </row>
    <row r="3523" spans="1:15">
      <c r="A3523" s="14">
        <v>3520</v>
      </c>
      <c r="B3523" t="s">
        <v>6950</v>
      </c>
      <c r="C3523" s="15" t="s">
        <v>111</v>
      </c>
      <c r="D3523" s="15" t="s">
        <v>319</v>
      </c>
      <c r="E3523" t="s">
        <v>25</v>
      </c>
      <c r="F3523" t="s">
        <v>2296</v>
      </c>
      <c r="G3523" t="s">
        <v>71</v>
      </c>
      <c r="H3523" t="s">
        <v>6951</v>
      </c>
      <c r="I3523" t="s">
        <v>29</v>
      </c>
      <c r="J3523" t="s">
        <v>105</v>
      </c>
      <c r="K3523" s="20">
        <v>0</v>
      </c>
      <c r="L3523" s="20">
        <v>0</v>
      </c>
      <c r="M3523" s="20">
        <v>0</v>
      </c>
      <c r="N3523" s="20">
        <v>148238.200095051</v>
      </c>
      <c r="O3523" s="20">
        <f t="shared" si="54"/>
        <v>148238.200095051</v>
      </c>
    </row>
    <row r="3524" spans="1:15">
      <c r="A3524" s="14">
        <v>3521</v>
      </c>
      <c r="B3524" t="s">
        <v>6952</v>
      </c>
      <c r="C3524" s="15">
        <v>43344</v>
      </c>
      <c r="D3524" s="15">
        <v>43982</v>
      </c>
      <c r="E3524" t="s">
        <v>25</v>
      </c>
      <c r="F3524" t="s">
        <v>510</v>
      </c>
      <c r="G3524" t="s">
        <v>411</v>
      </c>
      <c r="H3524" t="s">
        <v>6953</v>
      </c>
      <c r="I3524" t="s">
        <v>58</v>
      </c>
      <c r="J3524" t="s">
        <v>819</v>
      </c>
      <c r="K3524" s="20">
        <v>69618.3</v>
      </c>
      <c r="L3524" s="20">
        <v>58402.2</v>
      </c>
      <c r="M3524" s="20">
        <v>0</v>
      </c>
      <c r="N3524" s="20">
        <v>0</v>
      </c>
      <c r="O3524" s="20">
        <f t="shared" ref="O3524:O3587" si="55">SUM(K3524:N3524)</f>
        <v>128020.5</v>
      </c>
    </row>
    <row r="3525" spans="1:15">
      <c r="A3525" s="14">
        <v>3522</v>
      </c>
      <c r="B3525" t="s">
        <v>6954</v>
      </c>
      <c r="C3525" s="15" t="s">
        <v>111</v>
      </c>
      <c r="D3525" s="15" t="s">
        <v>319</v>
      </c>
      <c r="E3525" t="s">
        <v>25</v>
      </c>
      <c r="F3525" t="s">
        <v>552</v>
      </c>
      <c r="G3525" t="s">
        <v>71</v>
      </c>
      <c r="H3525" t="s">
        <v>638</v>
      </c>
      <c r="I3525" t="s">
        <v>29</v>
      </c>
      <c r="J3525" t="s">
        <v>155</v>
      </c>
      <c r="K3525" s="20">
        <v>0</v>
      </c>
      <c r="L3525" s="20">
        <v>0</v>
      </c>
      <c r="M3525" s="20">
        <v>0</v>
      </c>
      <c r="N3525" s="20">
        <v>148205.556624843</v>
      </c>
      <c r="O3525" s="20">
        <f t="shared" si="55"/>
        <v>148205.556624843</v>
      </c>
    </row>
    <row r="3526" spans="1:15">
      <c r="A3526" s="14">
        <v>3523</v>
      </c>
      <c r="B3526" t="s">
        <v>6955</v>
      </c>
      <c r="C3526" s="15">
        <v>42767</v>
      </c>
      <c r="D3526" s="15">
        <v>44227</v>
      </c>
      <c r="E3526" t="s">
        <v>18</v>
      </c>
      <c r="F3526" t="s">
        <v>456</v>
      </c>
      <c r="G3526" t="s">
        <v>53</v>
      </c>
      <c r="H3526" t="s">
        <v>3228</v>
      </c>
      <c r="I3526" t="s">
        <v>22</v>
      </c>
      <c r="J3526" t="s">
        <v>181</v>
      </c>
      <c r="K3526" s="20">
        <v>90645.3</v>
      </c>
      <c r="L3526" s="20">
        <v>85216.2</v>
      </c>
      <c r="M3526" s="20">
        <v>85804.8</v>
      </c>
      <c r="N3526" s="20">
        <v>82207.8</v>
      </c>
      <c r="O3526" s="20">
        <f t="shared" si="55"/>
        <v>343874.1</v>
      </c>
    </row>
    <row r="3527" spans="1:15">
      <c r="A3527" s="14">
        <v>3524</v>
      </c>
      <c r="B3527" t="s">
        <v>6956</v>
      </c>
      <c r="C3527" s="15" t="s">
        <v>111</v>
      </c>
      <c r="D3527" s="15" t="s">
        <v>969</v>
      </c>
      <c r="E3527" t="s">
        <v>18</v>
      </c>
      <c r="F3527" t="s">
        <v>2824</v>
      </c>
      <c r="G3527" t="s">
        <v>136</v>
      </c>
      <c r="H3527" t="s">
        <v>2268</v>
      </c>
      <c r="I3527" t="s">
        <v>22</v>
      </c>
      <c r="J3527" t="s">
        <v>148</v>
      </c>
      <c r="K3527" s="20">
        <v>0</v>
      </c>
      <c r="L3527" s="20">
        <v>0</v>
      </c>
      <c r="M3527" s="20">
        <v>0</v>
      </c>
      <c r="N3527" s="20">
        <v>123688.74</v>
      </c>
      <c r="O3527" s="20">
        <f t="shared" si="55"/>
        <v>123688.74</v>
      </c>
    </row>
    <row r="3528" spans="1:15">
      <c r="A3528" s="14">
        <v>3525</v>
      </c>
      <c r="B3528" t="s">
        <v>6957</v>
      </c>
      <c r="C3528" s="15">
        <v>43709</v>
      </c>
      <c r="D3528" s="15" t="s">
        <v>206</v>
      </c>
      <c r="E3528" t="s">
        <v>18</v>
      </c>
      <c r="F3528" t="s">
        <v>2302</v>
      </c>
      <c r="G3528" t="s">
        <v>516</v>
      </c>
      <c r="H3528" t="s">
        <v>6958</v>
      </c>
      <c r="I3528" t="s">
        <v>29</v>
      </c>
      <c r="J3528" t="s">
        <v>155</v>
      </c>
      <c r="K3528" s="20">
        <v>63624</v>
      </c>
      <c r="L3528" s="20">
        <v>78804</v>
      </c>
      <c r="M3528" s="20">
        <v>90260.5</v>
      </c>
      <c r="N3528" s="20">
        <v>70180</v>
      </c>
      <c r="O3528" s="20">
        <f t="shared" si="55"/>
        <v>302868.5</v>
      </c>
    </row>
    <row r="3529" spans="1:15">
      <c r="A3529" s="14">
        <v>3526</v>
      </c>
      <c r="B3529" t="s">
        <v>6959</v>
      </c>
      <c r="C3529" s="15">
        <v>43709</v>
      </c>
      <c r="D3529" s="15" t="s">
        <v>198</v>
      </c>
      <c r="E3529" t="s">
        <v>25</v>
      </c>
      <c r="F3529" t="s">
        <v>1407</v>
      </c>
      <c r="G3529" t="s">
        <v>136</v>
      </c>
      <c r="H3529" t="s">
        <v>538</v>
      </c>
      <c r="I3529" t="s">
        <v>58</v>
      </c>
      <c r="J3529" t="s">
        <v>133</v>
      </c>
      <c r="K3529" s="20">
        <v>70108.8</v>
      </c>
      <c r="L3529" s="20">
        <v>85652.2</v>
      </c>
      <c r="M3529" s="20">
        <v>97748.3</v>
      </c>
      <c r="N3529" s="20">
        <v>166928.300055675</v>
      </c>
      <c r="O3529" s="20">
        <f t="shared" si="55"/>
        <v>420437.600055675</v>
      </c>
    </row>
    <row r="3530" spans="1:15">
      <c r="A3530" s="14">
        <v>3527</v>
      </c>
      <c r="B3530" t="s">
        <v>6960</v>
      </c>
      <c r="C3530" s="15">
        <v>43678</v>
      </c>
      <c r="D3530" s="15">
        <v>44043</v>
      </c>
      <c r="E3530" t="s">
        <v>285</v>
      </c>
      <c r="F3530" t="s">
        <v>2029</v>
      </c>
      <c r="G3530" t="s">
        <v>287</v>
      </c>
      <c r="H3530" t="s">
        <v>288</v>
      </c>
      <c r="I3530" t="s">
        <v>64</v>
      </c>
      <c r="J3530" t="s">
        <v>2030</v>
      </c>
      <c r="K3530" s="20">
        <v>0</v>
      </c>
      <c r="L3530" s="20">
        <v>0</v>
      </c>
      <c r="M3530" s="20">
        <v>27072</v>
      </c>
      <c r="N3530" s="20">
        <v>0</v>
      </c>
      <c r="O3530" s="20">
        <f t="shared" si="55"/>
        <v>27072</v>
      </c>
    </row>
    <row r="3531" spans="1:15">
      <c r="A3531" s="14">
        <v>3528</v>
      </c>
      <c r="B3531" t="s">
        <v>6961</v>
      </c>
      <c r="C3531" s="15">
        <v>43374</v>
      </c>
      <c r="D3531" s="15">
        <v>44834</v>
      </c>
      <c r="E3531" t="s">
        <v>18</v>
      </c>
      <c r="F3531" t="s">
        <v>48</v>
      </c>
      <c r="G3531" t="s">
        <v>49</v>
      </c>
      <c r="H3531" t="s">
        <v>75</v>
      </c>
      <c r="I3531" t="s">
        <v>29</v>
      </c>
      <c r="J3531" t="s">
        <v>55</v>
      </c>
      <c r="K3531" s="20">
        <v>57619.1</v>
      </c>
      <c r="L3531" s="20">
        <v>68483.8</v>
      </c>
      <c r="M3531" s="20">
        <v>67883.2</v>
      </c>
      <c r="N3531" s="20">
        <v>355164.899832126</v>
      </c>
      <c r="O3531" s="20">
        <f t="shared" si="55"/>
        <v>549150.999832126</v>
      </c>
    </row>
    <row r="3532" spans="1:15">
      <c r="A3532" s="14">
        <v>3529</v>
      </c>
      <c r="B3532" t="s">
        <v>6962</v>
      </c>
      <c r="C3532" s="15">
        <v>42644</v>
      </c>
      <c r="D3532" s="15">
        <v>43861</v>
      </c>
      <c r="E3532" t="s">
        <v>18</v>
      </c>
      <c r="F3532" t="s">
        <v>103</v>
      </c>
      <c r="G3532" t="s">
        <v>49</v>
      </c>
      <c r="H3532" t="s">
        <v>6963</v>
      </c>
      <c r="I3532" t="s">
        <v>22</v>
      </c>
      <c r="J3532" t="s">
        <v>35</v>
      </c>
      <c r="K3532" s="20">
        <v>22044</v>
      </c>
      <c r="L3532" s="20">
        <v>0</v>
      </c>
      <c r="M3532" s="20">
        <v>0</v>
      </c>
      <c r="N3532" s="20">
        <v>0</v>
      </c>
      <c r="O3532" s="20">
        <f t="shared" si="55"/>
        <v>22044</v>
      </c>
    </row>
    <row r="3533" spans="1:15">
      <c r="A3533" s="14">
        <v>3530</v>
      </c>
      <c r="B3533" t="s">
        <v>6964</v>
      </c>
      <c r="C3533" s="15" t="s">
        <v>78</v>
      </c>
      <c r="D3533" s="15" t="s">
        <v>171</v>
      </c>
      <c r="E3533" t="s">
        <v>25</v>
      </c>
      <c r="F3533" t="s">
        <v>167</v>
      </c>
      <c r="G3533" t="s">
        <v>49</v>
      </c>
      <c r="H3533" t="s">
        <v>6965</v>
      </c>
      <c r="I3533" t="s">
        <v>29</v>
      </c>
      <c r="J3533" t="s">
        <v>148</v>
      </c>
      <c r="K3533" s="20">
        <v>0</v>
      </c>
      <c r="L3533" s="20">
        <v>0</v>
      </c>
      <c r="M3533" s="20">
        <v>0</v>
      </c>
      <c r="N3533" s="20">
        <v>45353.44</v>
      </c>
      <c r="O3533" s="20">
        <f t="shared" si="55"/>
        <v>45353.44</v>
      </c>
    </row>
    <row r="3534" spans="1:15">
      <c r="A3534" s="14">
        <v>3531</v>
      </c>
      <c r="B3534" t="s">
        <v>6966</v>
      </c>
      <c r="C3534" s="15">
        <v>43009</v>
      </c>
      <c r="D3534" s="15">
        <v>44469</v>
      </c>
      <c r="E3534" t="s">
        <v>18</v>
      </c>
      <c r="F3534" t="s">
        <v>456</v>
      </c>
      <c r="G3534" t="s">
        <v>53</v>
      </c>
      <c r="H3534" t="s">
        <v>3228</v>
      </c>
      <c r="I3534" t="s">
        <v>22</v>
      </c>
      <c r="J3534" t="s">
        <v>181</v>
      </c>
      <c r="K3534" s="20">
        <v>69618.3</v>
      </c>
      <c r="L3534" s="20">
        <v>85216.2</v>
      </c>
      <c r="M3534" s="20">
        <v>85804.8</v>
      </c>
      <c r="N3534" s="20">
        <v>105516.600166987</v>
      </c>
      <c r="O3534" s="20">
        <f t="shared" si="55"/>
        <v>346155.900166987</v>
      </c>
    </row>
    <row r="3535" spans="1:15">
      <c r="A3535" s="14">
        <v>3532</v>
      </c>
      <c r="B3535" t="s">
        <v>6967</v>
      </c>
      <c r="C3535" s="15" t="s">
        <v>111</v>
      </c>
      <c r="D3535" s="15" t="s">
        <v>253</v>
      </c>
      <c r="E3535" t="s">
        <v>25</v>
      </c>
      <c r="F3535" t="s">
        <v>6968</v>
      </c>
      <c r="G3535" t="s">
        <v>321</v>
      </c>
      <c r="H3535" t="s">
        <v>6969</v>
      </c>
      <c r="I3535" t="s">
        <v>29</v>
      </c>
      <c r="J3535" t="s">
        <v>566</v>
      </c>
      <c r="K3535" s="20">
        <v>0</v>
      </c>
      <c r="L3535" s="20">
        <v>0</v>
      </c>
      <c r="M3535" s="20">
        <v>0</v>
      </c>
      <c r="N3535" s="20">
        <v>207948.730698047</v>
      </c>
      <c r="O3535" s="20">
        <f t="shared" si="55"/>
        <v>207948.730698047</v>
      </c>
    </row>
    <row r="3536" spans="1:15">
      <c r="A3536" s="14">
        <v>3533</v>
      </c>
      <c r="B3536" t="s">
        <v>6970</v>
      </c>
      <c r="C3536" s="15" t="s">
        <v>170</v>
      </c>
      <c r="D3536" s="15" t="s">
        <v>79</v>
      </c>
      <c r="E3536" t="s">
        <v>25</v>
      </c>
      <c r="F3536" t="s">
        <v>6971</v>
      </c>
      <c r="G3536" t="s">
        <v>39</v>
      </c>
      <c r="H3536" t="s">
        <v>6972</v>
      </c>
      <c r="I3536" t="s">
        <v>29</v>
      </c>
      <c r="J3536" t="s">
        <v>82</v>
      </c>
      <c r="K3536" s="20">
        <v>0</v>
      </c>
      <c r="L3536" s="20">
        <v>0</v>
      </c>
      <c r="M3536" s="20">
        <v>0</v>
      </c>
      <c r="N3536" s="20">
        <v>116968.399883513</v>
      </c>
      <c r="O3536" s="20">
        <f t="shared" si="55"/>
        <v>116968.399883513</v>
      </c>
    </row>
    <row r="3537" spans="1:15">
      <c r="A3537" s="14">
        <v>3534</v>
      </c>
      <c r="B3537" t="s">
        <v>6973</v>
      </c>
      <c r="C3537" s="15">
        <v>42614</v>
      </c>
      <c r="D3537" s="15">
        <v>44012</v>
      </c>
      <c r="E3537" t="s">
        <v>18</v>
      </c>
      <c r="F3537" t="s">
        <v>213</v>
      </c>
      <c r="G3537" t="s">
        <v>27</v>
      </c>
      <c r="H3537" t="s">
        <v>776</v>
      </c>
      <c r="I3537" t="s">
        <v>64</v>
      </c>
      <c r="J3537" t="s">
        <v>35</v>
      </c>
      <c r="K3537" s="20">
        <v>63162</v>
      </c>
      <c r="L3537" s="20">
        <v>78353</v>
      </c>
      <c r="M3537" s="20">
        <v>0</v>
      </c>
      <c r="N3537" s="20">
        <v>0</v>
      </c>
      <c r="O3537" s="20">
        <f t="shared" si="55"/>
        <v>141515</v>
      </c>
    </row>
    <row r="3538" spans="1:15">
      <c r="A3538" s="14">
        <v>3535</v>
      </c>
      <c r="B3538" t="s">
        <v>6974</v>
      </c>
      <c r="C3538" s="15">
        <v>43678</v>
      </c>
      <c r="D3538" s="15">
        <v>44043</v>
      </c>
      <c r="E3538" t="s">
        <v>285</v>
      </c>
      <c r="F3538" t="s">
        <v>2029</v>
      </c>
      <c r="G3538" t="s">
        <v>287</v>
      </c>
      <c r="H3538" t="s">
        <v>288</v>
      </c>
      <c r="I3538" t="s">
        <v>64</v>
      </c>
      <c r="J3538" t="s">
        <v>2030</v>
      </c>
      <c r="K3538" s="20">
        <v>0</v>
      </c>
      <c r="L3538" s="20">
        <v>0</v>
      </c>
      <c r="M3538" s="20">
        <v>27072</v>
      </c>
      <c r="N3538" s="20">
        <v>0</v>
      </c>
      <c r="O3538" s="20">
        <f t="shared" si="55"/>
        <v>27072</v>
      </c>
    </row>
    <row r="3539" spans="1:15">
      <c r="A3539" s="14">
        <v>3536</v>
      </c>
      <c r="B3539" t="s">
        <v>6975</v>
      </c>
      <c r="C3539" s="15">
        <v>43678</v>
      </c>
      <c r="D3539" s="15">
        <v>44043</v>
      </c>
      <c r="E3539" t="s">
        <v>285</v>
      </c>
      <c r="F3539" t="s">
        <v>2029</v>
      </c>
      <c r="G3539" t="s">
        <v>287</v>
      </c>
      <c r="H3539" t="s">
        <v>288</v>
      </c>
      <c r="I3539" t="s">
        <v>64</v>
      </c>
      <c r="J3539" t="s">
        <v>2030</v>
      </c>
      <c r="K3539" s="20">
        <v>0</v>
      </c>
      <c r="L3539" s="20">
        <v>0</v>
      </c>
      <c r="M3539" s="20">
        <v>27072</v>
      </c>
      <c r="N3539" s="20">
        <v>0</v>
      </c>
      <c r="O3539" s="20">
        <f t="shared" si="55"/>
        <v>27072</v>
      </c>
    </row>
    <row r="3540" spans="1:15">
      <c r="A3540" s="14">
        <v>3537</v>
      </c>
      <c r="B3540" t="s">
        <v>6976</v>
      </c>
      <c r="C3540" s="15">
        <v>43344</v>
      </c>
      <c r="D3540" s="15" t="s">
        <v>112</v>
      </c>
      <c r="E3540" t="s">
        <v>18</v>
      </c>
      <c r="F3540" t="s">
        <v>4504</v>
      </c>
      <c r="G3540" t="s">
        <v>27</v>
      </c>
      <c r="H3540" t="s">
        <v>6977</v>
      </c>
      <c r="I3540" t="s">
        <v>58</v>
      </c>
      <c r="J3540" t="s">
        <v>35</v>
      </c>
      <c r="K3540" s="20">
        <v>78952.5</v>
      </c>
      <c r="L3540" s="20">
        <v>97941.25</v>
      </c>
      <c r="M3540" s="20">
        <v>125806.45</v>
      </c>
      <c r="N3540" s="20">
        <v>87573.75</v>
      </c>
      <c r="O3540" s="20">
        <f t="shared" si="55"/>
        <v>390273.95</v>
      </c>
    </row>
    <row r="3541" spans="1:15">
      <c r="A3541" s="14">
        <v>3538</v>
      </c>
      <c r="B3541" t="s">
        <v>6978</v>
      </c>
      <c r="C3541" s="15">
        <v>43709</v>
      </c>
      <c r="D3541" s="15" t="s">
        <v>527</v>
      </c>
      <c r="E3541" t="s">
        <v>18</v>
      </c>
      <c r="F3541" t="s">
        <v>213</v>
      </c>
      <c r="G3541" t="s">
        <v>27</v>
      </c>
      <c r="H3541" t="s">
        <v>6979</v>
      </c>
      <c r="I3541" t="s">
        <v>29</v>
      </c>
      <c r="J3541" t="s">
        <v>148</v>
      </c>
      <c r="K3541" s="20">
        <v>250307.2288</v>
      </c>
      <c r="L3541" s="20">
        <v>78804</v>
      </c>
      <c r="M3541" s="20">
        <v>90260.5</v>
      </c>
      <c r="N3541" s="20">
        <v>455596.9584</v>
      </c>
      <c r="O3541" s="20">
        <f t="shared" si="55"/>
        <v>874968.6872</v>
      </c>
    </row>
    <row r="3542" spans="1:15">
      <c r="A3542" s="14">
        <v>3539</v>
      </c>
      <c r="B3542" t="s">
        <v>6980</v>
      </c>
      <c r="C3542" s="15">
        <v>43739</v>
      </c>
      <c r="D3542" s="15" t="s">
        <v>79</v>
      </c>
      <c r="E3542" t="s">
        <v>18</v>
      </c>
      <c r="F3542" t="s">
        <v>1546</v>
      </c>
      <c r="G3542" t="s">
        <v>49</v>
      </c>
      <c r="H3542" t="s">
        <v>2419</v>
      </c>
      <c r="I3542" t="s">
        <v>29</v>
      </c>
      <c r="J3542" t="s">
        <v>155</v>
      </c>
      <c r="K3542" s="20">
        <v>352037.9</v>
      </c>
      <c r="L3542" s="20">
        <v>68483.8</v>
      </c>
      <c r="M3542" s="20">
        <v>400952.04</v>
      </c>
      <c r="N3542" s="20">
        <v>68304.9</v>
      </c>
      <c r="O3542" s="20">
        <f t="shared" si="55"/>
        <v>889778.64</v>
      </c>
    </row>
    <row r="3543" spans="1:15">
      <c r="A3543" s="14">
        <v>3540</v>
      </c>
      <c r="B3543" t="s">
        <v>6981</v>
      </c>
      <c r="C3543" s="15">
        <v>42644</v>
      </c>
      <c r="D3543" s="15">
        <v>44104</v>
      </c>
      <c r="E3543" t="s">
        <v>18</v>
      </c>
      <c r="F3543" t="s">
        <v>167</v>
      </c>
      <c r="G3543" t="s">
        <v>49</v>
      </c>
      <c r="H3543" t="s">
        <v>6982</v>
      </c>
      <c r="I3543" t="s">
        <v>29</v>
      </c>
      <c r="J3543" t="s">
        <v>35</v>
      </c>
      <c r="K3543" s="20">
        <v>57619.1</v>
      </c>
      <c r="L3543" s="20">
        <v>68483.8</v>
      </c>
      <c r="M3543" s="20">
        <v>67883.2</v>
      </c>
      <c r="N3543" s="20">
        <v>0</v>
      </c>
      <c r="O3543" s="20">
        <f t="shared" si="55"/>
        <v>193986.1</v>
      </c>
    </row>
    <row r="3544" spans="1:15">
      <c r="A3544" s="14">
        <v>3541</v>
      </c>
      <c r="B3544" t="s">
        <v>6983</v>
      </c>
      <c r="C3544" s="15">
        <v>42644</v>
      </c>
      <c r="D3544" s="15">
        <v>44104</v>
      </c>
      <c r="E3544" t="s">
        <v>18</v>
      </c>
      <c r="F3544" t="s">
        <v>6984</v>
      </c>
      <c r="G3544" t="s">
        <v>297</v>
      </c>
      <c r="H3544" t="s">
        <v>6985</v>
      </c>
      <c r="I3544" t="s">
        <v>22</v>
      </c>
      <c r="J3544" t="s">
        <v>1926</v>
      </c>
      <c r="K3544" s="20">
        <v>69618.3</v>
      </c>
      <c r="L3544" s="20">
        <v>85216.2</v>
      </c>
      <c r="M3544" s="20">
        <v>85804.8</v>
      </c>
      <c r="N3544" s="20">
        <v>0</v>
      </c>
      <c r="O3544" s="20">
        <f t="shared" si="55"/>
        <v>240639.3</v>
      </c>
    </row>
    <row r="3545" spans="1:15">
      <c r="A3545" s="14">
        <v>3542</v>
      </c>
      <c r="B3545" t="s">
        <v>6986</v>
      </c>
      <c r="C3545" s="15">
        <v>43709</v>
      </c>
      <c r="D3545" s="15" t="s">
        <v>527</v>
      </c>
      <c r="E3545" t="s">
        <v>18</v>
      </c>
      <c r="F3545" t="s">
        <v>1111</v>
      </c>
      <c r="G3545" t="s">
        <v>27</v>
      </c>
      <c r="H3545" t="s">
        <v>6987</v>
      </c>
      <c r="I3545" t="s">
        <v>29</v>
      </c>
      <c r="J3545" t="s">
        <v>155</v>
      </c>
      <c r="K3545" s="20">
        <v>63624</v>
      </c>
      <c r="L3545" s="20">
        <v>78804</v>
      </c>
      <c r="M3545" s="20">
        <v>97124.4998024951</v>
      </c>
      <c r="N3545" s="20">
        <v>390233.759905887</v>
      </c>
      <c r="O3545" s="20">
        <f t="shared" si="55"/>
        <v>629786.259708382</v>
      </c>
    </row>
    <row r="3546" spans="1:15">
      <c r="A3546" s="14">
        <v>3543</v>
      </c>
      <c r="B3546" t="s">
        <v>6988</v>
      </c>
      <c r="C3546" s="15">
        <v>43344</v>
      </c>
      <c r="D3546" s="15">
        <v>43982</v>
      </c>
      <c r="E3546" t="s">
        <v>25</v>
      </c>
      <c r="F3546" t="s">
        <v>131</v>
      </c>
      <c r="G3546" t="s">
        <v>27</v>
      </c>
      <c r="H3546" t="s">
        <v>6989</v>
      </c>
      <c r="I3546" t="s">
        <v>64</v>
      </c>
      <c r="J3546" t="s">
        <v>681</v>
      </c>
      <c r="K3546" s="20">
        <v>63162</v>
      </c>
      <c r="L3546" s="20">
        <v>211550.9</v>
      </c>
      <c r="M3546" s="20">
        <v>0</v>
      </c>
      <c r="N3546" s="20">
        <v>0</v>
      </c>
      <c r="O3546" s="20">
        <f t="shared" si="55"/>
        <v>274712.9</v>
      </c>
    </row>
    <row r="3547" spans="1:15">
      <c r="A3547" s="14">
        <v>3544</v>
      </c>
      <c r="B3547" t="s">
        <v>6990</v>
      </c>
      <c r="C3547" s="15">
        <v>43709.0416666667</v>
      </c>
      <c r="D3547" s="15">
        <v>44592</v>
      </c>
      <c r="E3547" t="s">
        <v>25</v>
      </c>
      <c r="F3547" t="s">
        <v>395</v>
      </c>
      <c r="G3547" t="s">
        <v>20</v>
      </c>
      <c r="H3547" t="s">
        <v>6991</v>
      </c>
      <c r="I3547" t="s">
        <v>29</v>
      </c>
      <c r="J3547" t="s">
        <v>148</v>
      </c>
      <c r="K3547" s="20">
        <v>306946.95</v>
      </c>
      <c r="L3547" s="20">
        <v>0</v>
      </c>
      <c r="M3547" s="20">
        <v>0</v>
      </c>
      <c r="N3547" s="20">
        <v>0</v>
      </c>
      <c r="O3547" s="20">
        <f t="shared" si="55"/>
        <v>306946.95</v>
      </c>
    </row>
    <row r="3548" spans="1:15">
      <c r="A3548" s="14">
        <v>3545</v>
      </c>
      <c r="B3548" t="s">
        <v>6992</v>
      </c>
      <c r="C3548" s="15">
        <v>43497</v>
      </c>
      <c r="D3548" s="15">
        <v>44773</v>
      </c>
      <c r="E3548" t="s">
        <v>18</v>
      </c>
      <c r="F3548" t="s">
        <v>235</v>
      </c>
      <c r="G3548" t="s">
        <v>49</v>
      </c>
      <c r="H3548" t="s">
        <v>829</v>
      </c>
      <c r="I3548" t="s">
        <v>34</v>
      </c>
      <c r="J3548" t="s">
        <v>55</v>
      </c>
      <c r="K3548" s="20">
        <v>79330.29</v>
      </c>
      <c r="L3548" s="20">
        <v>204443.7378</v>
      </c>
      <c r="M3548" s="20">
        <v>84898.08</v>
      </c>
      <c r="N3548" s="20">
        <v>80285.3099248918</v>
      </c>
      <c r="O3548" s="20">
        <f t="shared" si="55"/>
        <v>448957.417724892</v>
      </c>
    </row>
    <row r="3549" spans="1:15">
      <c r="A3549" s="14">
        <v>3546</v>
      </c>
      <c r="B3549" t="s">
        <v>6993</v>
      </c>
      <c r="C3549" s="15">
        <v>42979</v>
      </c>
      <c r="D3549" s="15">
        <v>44439</v>
      </c>
      <c r="E3549" t="s">
        <v>18</v>
      </c>
      <c r="F3549" t="s">
        <v>26</v>
      </c>
      <c r="G3549" t="s">
        <v>27</v>
      </c>
      <c r="H3549" t="s">
        <v>6994</v>
      </c>
      <c r="I3549" t="s">
        <v>58</v>
      </c>
      <c r="J3549" t="s">
        <v>35</v>
      </c>
      <c r="K3549" s="20">
        <v>67361.683</v>
      </c>
      <c r="L3549" s="20">
        <v>78353</v>
      </c>
      <c r="M3549" s="20">
        <v>89591.7</v>
      </c>
      <c r="N3549" s="20">
        <v>116229.176961715</v>
      </c>
      <c r="O3549" s="20">
        <f t="shared" si="55"/>
        <v>351535.559961715</v>
      </c>
    </row>
    <row r="3550" spans="1:15">
      <c r="A3550" s="14">
        <v>3547</v>
      </c>
      <c r="B3550" t="s">
        <v>6995</v>
      </c>
      <c r="C3550" s="15">
        <v>43709</v>
      </c>
      <c r="D3550" s="15">
        <v>43951</v>
      </c>
      <c r="E3550" t="s">
        <v>25</v>
      </c>
      <c r="F3550" t="s">
        <v>207</v>
      </c>
      <c r="G3550" t="s">
        <v>71</v>
      </c>
      <c r="H3550" t="s">
        <v>6996</v>
      </c>
      <c r="I3550" t="s">
        <v>29</v>
      </c>
      <c r="J3550" t="s">
        <v>615</v>
      </c>
      <c r="K3550" s="20">
        <v>78067.002</v>
      </c>
      <c r="L3550" s="20">
        <v>27269</v>
      </c>
      <c r="M3550" s="20">
        <v>0</v>
      </c>
      <c r="N3550" s="20">
        <v>0</v>
      </c>
      <c r="O3550" s="20">
        <f t="shared" si="55"/>
        <v>105336.002</v>
      </c>
    </row>
    <row r="3551" spans="1:15">
      <c r="A3551" s="14">
        <v>3548</v>
      </c>
      <c r="B3551" t="s">
        <v>6995</v>
      </c>
      <c r="C3551" s="15">
        <v>44044</v>
      </c>
      <c r="D3551" s="15">
        <v>45412</v>
      </c>
      <c r="E3551" t="s">
        <v>18</v>
      </c>
      <c r="F3551" t="s">
        <v>207</v>
      </c>
      <c r="G3551" t="s">
        <v>71</v>
      </c>
      <c r="H3551" t="s">
        <v>6997</v>
      </c>
      <c r="I3551" t="s">
        <v>29</v>
      </c>
      <c r="J3551" t="s">
        <v>2410</v>
      </c>
      <c r="K3551" s="20">
        <v>0</v>
      </c>
      <c r="L3551" s="20">
        <v>0</v>
      </c>
      <c r="M3551" s="20">
        <v>47850</v>
      </c>
      <c r="N3551" s="20">
        <v>85252.2000441308</v>
      </c>
      <c r="O3551" s="20">
        <f t="shared" si="55"/>
        <v>133102.200044131</v>
      </c>
    </row>
    <row r="3552" spans="1:15">
      <c r="A3552" s="14">
        <v>3549</v>
      </c>
      <c r="B3552" t="s">
        <v>6998</v>
      </c>
      <c r="C3552" s="15">
        <v>43739</v>
      </c>
      <c r="D3552" s="15" t="s">
        <v>171</v>
      </c>
      <c r="E3552" t="s">
        <v>25</v>
      </c>
      <c r="F3552" t="s">
        <v>448</v>
      </c>
      <c r="G3552" t="s">
        <v>449</v>
      </c>
      <c r="H3552" t="s">
        <v>6999</v>
      </c>
      <c r="I3552" t="s">
        <v>29</v>
      </c>
      <c r="J3552" t="s">
        <v>105</v>
      </c>
      <c r="K3552" s="20">
        <v>70108.8</v>
      </c>
      <c r="L3552" s="20">
        <v>85652.2</v>
      </c>
      <c r="M3552" s="20">
        <v>86349.8</v>
      </c>
      <c r="N3552" s="20">
        <v>97452.44</v>
      </c>
      <c r="O3552" s="20">
        <f t="shared" si="55"/>
        <v>339563.24</v>
      </c>
    </row>
    <row r="3553" spans="1:15">
      <c r="A3553" s="14">
        <v>3550</v>
      </c>
      <c r="B3553" t="s">
        <v>7000</v>
      </c>
      <c r="C3553" s="15">
        <v>43739</v>
      </c>
      <c r="D3553" s="15">
        <v>44104</v>
      </c>
      <c r="E3553" t="s">
        <v>25</v>
      </c>
      <c r="F3553" t="s">
        <v>210</v>
      </c>
      <c r="G3553" t="s">
        <v>49</v>
      </c>
      <c r="H3553" t="s">
        <v>7001</v>
      </c>
      <c r="I3553" t="s">
        <v>64</v>
      </c>
      <c r="J3553" t="s">
        <v>133</v>
      </c>
      <c r="K3553" s="20">
        <v>57619.1</v>
      </c>
      <c r="L3553" s="20">
        <v>68483.8</v>
      </c>
      <c r="M3553" s="20">
        <v>67883.2</v>
      </c>
      <c r="N3553" s="20">
        <v>0</v>
      </c>
      <c r="O3553" s="20">
        <f t="shared" si="55"/>
        <v>193986.1</v>
      </c>
    </row>
    <row r="3554" spans="1:15">
      <c r="A3554" s="14">
        <v>3551</v>
      </c>
      <c r="B3554" t="s">
        <v>7002</v>
      </c>
      <c r="C3554" s="15">
        <v>42644</v>
      </c>
      <c r="D3554" s="15">
        <v>44104</v>
      </c>
      <c r="E3554" t="s">
        <v>18</v>
      </c>
      <c r="F3554" t="s">
        <v>716</v>
      </c>
      <c r="G3554" t="s">
        <v>136</v>
      </c>
      <c r="H3554" t="s">
        <v>2268</v>
      </c>
      <c r="I3554" t="s">
        <v>22</v>
      </c>
      <c r="J3554" t="s">
        <v>55</v>
      </c>
      <c r="K3554" s="20">
        <v>69618.3</v>
      </c>
      <c r="L3554" s="20">
        <v>85216.2</v>
      </c>
      <c r="M3554" s="20">
        <v>85804.8</v>
      </c>
      <c r="N3554" s="20">
        <v>0</v>
      </c>
      <c r="O3554" s="20">
        <f t="shared" si="55"/>
        <v>240639.3</v>
      </c>
    </row>
    <row r="3555" spans="1:15">
      <c r="A3555" s="14">
        <v>3552</v>
      </c>
      <c r="B3555" t="s">
        <v>7003</v>
      </c>
      <c r="C3555" s="15">
        <v>43374</v>
      </c>
      <c r="D3555" s="15">
        <v>44834</v>
      </c>
      <c r="E3555" t="s">
        <v>18</v>
      </c>
      <c r="F3555" t="s">
        <v>415</v>
      </c>
      <c r="G3555" t="s">
        <v>20</v>
      </c>
      <c r="H3555" t="s">
        <v>7004</v>
      </c>
      <c r="I3555" t="s">
        <v>122</v>
      </c>
      <c r="J3555" t="s">
        <v>55</v>
      </c>
      <c r="K3555" s="20">
        <v>69618.3</v>
      </c>
      <c r="L3555" s="20">
        <v>85216.2</v>
      </c>
      <c r="M3555" s="20">
        <v>416930.07</v>
      </c>
      <c r="N3555" s="20">
        <v>97316.6</v>
      </c>
      <c r="O3555" s="20">
        <f t="shared" si="55"/>
        <v>669081.17</v>
      </c>
    </row>
    <row r="3556" spans="1:15">
      <c r="A3556" s="14">
        <v>3553</v>
      </c>
      <c r="B3556" t="s">
        <v>7005</v>
      </c>
      <c r="C3556" s="15">
        <v>42644</v>
      </c>
      <c r="D3556" s="15">
        <v>44043</v>
      </c>
      <c r="E3556" t="s">
        <v>18</v>
      </c>
      <c r="F3556" t="s">
        <v>167</v>
      </c>
      <c r="G3556" t="s">
        <v>49</v>
      </c>
      <c r="H3556" t="s">
        <v>7006</v>
      </c>
      <c r="I3556" t="s">
        <v>29</v>
      </c>
      <c r="J3556" t="s">
        <v>35</v>
      </c>
      <c r="K3556" s="20">
        <v>62479.1</v>
      </c>
      <c r="L3556" s="20">
        <v>68483.8</v>
      </c>
      <c r="M3556" s="20">
        <v>22122.1</v>
      </c>
      <c r="N3556" s="20">
        <v>0</v>
      </c>
      <c r="O3556" s="20">
        <f t="shared" si="55"/>
        <v>153085</v>
      </c>
    </row>
    <row r="3557" spans="1:15">
      <c r="A3557" s="14">
        <v>3554</v>
      </c>
      <c r="B3557" t="s">
        <v>7007</v>
      </c>
      <c r="C3557" s="15">
        <v>42644</v>
      </c>
      <c r="D3557" s="15">
        <v>44104</v>
      </c>
      <c r="E3557" t="s">
        <v>18</v>
      </c>
      <c r="F3557" t="s">
        <v>6580</v>
      </c>
      <c r="G3557" t="s">
        <v>49</v>
      </c>
      <c r="H3557" t="s">
        <v>760</v>
      </c>
      <c r="I3557" t="s">
        <v>86</v>
      </c>
      <c r="J3557" t="s">
        <v>73</v>
      </c>
      <c r="K3557" s="20">
        <v>661507.18</v>
      </c>
      <c r="L3557" s="20">
        <v>68483.8</v>
      </c>
      <c r="M3557" s="20">
        <v>67883.2</v>
      </c>
      <c r="N3557" s="20">
        <v>0</v>
      </c>
      <c r="O3557" s="20">
        <f t="shared" si="55"/>
        <v>797874.18</v>
      </c>
    </row>
    <row r="3558" spans="1:15">
      <c r="A3558" s="14">
        <v>3555</v>
      </c>
      <c r="B3558" t="s">
        <v>7008</v>
      </c>
      <c r="C3558" s="15">
        <v>43101</v>
      </c>
      <c r="D3558" s="15">
        <v>44196</v>
      </c>
      <c r="E3558" t="s">
        <v>18</v>
      </c>
      <c r="F3558" t="s">
        <v>52</v>
      </c>
      <c r="G3558" t="s">
        <v>53</v>
      </c>
      <c r="H3558" t="s">
        <v>7009</v>
      </c>
      <c r="I3558" t="s">
        <v>29</v>
      </c>
      <c r="J3558" t="s">
        <v>55</v>
      </c>
      <c r="K3558" s="20">
        <v>83024.85</v>
      </c>
      <c r="L3558" s="20">
        <v>85216.2</v>
      </c>
      <c r="M3558" s="20">
        <v>85804.8</v>
      </c>
      <c r="N3558" s="20">
        <v>82207.8</v>
      </c>
      <c r="O3558" s="20">
        <f t="shared" si="55"/>
        <v>336253.65</v>
      </c>
    </row>
    <row r="3559" spans="1:15">
      <c r="A3559" s="14">
        <v>3556</v>
      </c>
      <c r="B3559" t="s">
        <v>7010</v>
      </c>
      <c r="C3559" s="15" t="s">
        <v>111</v>
      </c>
      <c r="D3559" s="15" t="s">
        <v>171</v>
      </c>
      <c r="E3559" t="s">
        <v>25</v>
      </c>
      <c r="F3559" t="s">
        <v>1257</v>
      </c>
      <c r="G3559" t="s">
        <v>39</v>
      </c>
      <c r="H3559" t="s">
        <v>6163</v>
      </c>
      <c r="I3559" t="s">
        <v>86</v>
      </c>
      <c r="J3559" t="s">
        <v>41</v>
      </c>
      <c r="K3559" s="20">
        <v>0</v>
      </c>
      <c r="L3559" s="20">
        <v>0</v>
      </c>
      <c r="M3559" s="20">
        <v>28340</v>
      </c>
      <c r="N3559" s="20">
        <v>123606.871821302</v>
      </c>
      <c r="O3559" s="20">
        <f t="shared" si="55"/>
        <v>151946.871821302</v>
      </c>
    </row>
    <row r="3560" spans="1:15">
      <c r="A3560" s="14">
        <v>3557</v>
      </c>
      <c r="B3560" t="s">
        <v>7011</v>
      </c>
      <c r="C3560" s="15">
        <v>43709</v>
      </c>
      <c r="D3560" s="15" t="s">
        <v>160</v>
      </c>
      <c r="E3560" t="s">
        <v>25</v>
      </c>
      <c r="F3560" t="s">
        <v>410</v>
      </c>
      <c r="G3560" t="s">
        <v>411</v>
      </c>
      <c r="H3560" t="s">
        <v>7012</v>
      </c>
      <c r="I3560" t="s">
        <v>29</v>
      </c>
      <c r="J3560" t="s">
        <v>615</v>
      </c>
      <c r="K3560" s="20">
        <v>70108.8</v>
      </c>
      <c r="L3560" s="20">
        <v>85652.2</v>
      </c>
      <c r="M3560" s="20">
        <v>101573.3</v>
      </c>
      <c r="N3560" s="20">
        <v>82295</v>
      </c>
      <c r="O3560" s="20">
        <f t="shared" si="55"/>
        <v>339629.3</v>
      </c>
    </row>
    <row r="3561" spans="1:15">
      <c r="A3561" s="14">
        <v>3558</v>
      </c>
      <c r="B3561" t="s">
        <v>7013</v>
      </c>
      <c r="C3561" s="15">
        <v>43344</v>
      </c>
      <c r="D3561" s="15">
        <v>43982</v>
      </c>
      <c r="E3561" t="s">
        <v>25</v>
      </c>
      <c r="F3561" t="s">
        <v>131</v>
      </c>
      <c r="G3561" t="s">
        <v>27</v>
      </c>
      <c r="H3561" t="s">
        <v>490</v>
      </c>
      <c r="I3561" t="s">
        <v>58</v>
      </c>
      <c r="J3561" t="s">
        <v>133</v>
      </c>
      <c r="K3561" s="20">
        <v>63162</v>
      </c>
      <c r="L3561" s="20">
        <v>54032</v>
      </c>
      <c r="M3561" s="20">
        <v>0</v>
      </c>
      <c r="N3561" s="20">
        <v>0</v>
      </c>
      <c r="O3561" s="20">
        <f t="shared" si="55"/>
        <v>117194</v>
      </c>
    </row>
    <row r="3562" spans="1:15">
      <c r="A3562" s="14">
        <v>3559</v>
      </c>
      <c r="B3562" t="s">
        <v>7014</v>
      </c>
      <c r="C3562" s="15">
        <v>43374</v>
      </c>
      <c r="D3562" s="15" t="s">
        <v>171</v>
      </c>
      <c r="E3562" t="s">
        <v>18</v>
      </c>
      <c r="F3562" t="s">
        <v>1546</v>
      </c>
      <c r="G3562" t="s">
        <v>49</v>
      </c>
      <c r="H3562" t="s">
        <v>7015</v>
      </c>
      <c r="I3562" t="s">
        <v>58</v>
      </c>
      <c r="J3562" t="s">
        <v>35</v>
      </c>
      <c r="K3562" s="20">
        <v>57619.1</v>
      </c>
      <c r="L3562" s="20">
        <v>68483.8</v>
      </c>
      <c r="M3562" s="20">
        <v>67883.2</v>
      </c>
      <c r="N3562" s="20">
        <v>361039.940052435</v>
      </c>
      <c r="O3562" s="20">
        <f t="shared" si="55"/>
        <v>555026.040052435</v>
      </c>
    </row>
    <row r="3563" spans="1:15">
      <c r="A3563" s="14">
        <v>3560</v>
      </c>
      <c r="B3563" t="s">
        <v>7016</v>
      </c>
      <c r="C3563" s="15">
        <v>43739</v>
      </c>
      <c r="D3563" s="15" t="s">
        <v>79</v>
      </c>
      <c r="E3563" t="s">
        <v>18</v>
      </c>
      <c r="F3563" t="s">
        <v>492</v>
      </c>
      <c r="G3563" t="s">
        <v>136</v>
      </c>
      <c r="H3563" t="s">
        <v>6588</v>
      </c>
      <c r="I3563" t="s">
        <v>22</v>
      </c>
      <c r="J3563" t="s">
        <v>65</v>
      </c>
      <c r="K3563" s="20">
        <v>70108.8</v>
      </c>
      <c r="L3563" s="20">
        <v>85652.2</v>
      </c>
      <c r="M3563" s="20">
        <v>86349.8</v>
      </c>
      <c r="N3563" s="20">
        <v>110640.069557993</v>
      </c>
      <c r="O3563" s="20">
        <f t="shared" si="55"/>
        <v>352750.869557993</v>
      </c>
    </row>
    <row r="3564" spans="1:15">
      <c r="A3564" s="14">
        <v>3561</v>
      </c>
      <c r="B3564" t="s">
        <v>7017</v>
      </c>
      <c r="C3564" s="15" t="s">
        <v>170</v>
      </c>
      <c r="D3564" s="15" t="s">
        <v>735</v>
      </c>
      <c r="E3564" t="s">
        <v>18</v>
      </c>
      <c r="F3564" t="s">
        <v>48</v>
      </c>
      <c r="G3564" t="s">
        <v>49</v>
      </c>
      <c r="H3564" t="s">
        <v>3023</v>
      </c>
      <c r="I3564" t="s">
        <v>22</v>
      </c>
      <c r="J3564" t="s">
        <v>2410</v>
      </c>
      <c r="K3564" s="20">
        <v>0</v>
      </c>
      <c r="L3564" s="20">
        <v>0</v>
      </c>
      <c r="M3564" s="20">
        <v>0</v>
      </c>
      <c r="N3564" s="20">
        <v>660024.31</v>
      </c>
      <c r="O3564" s="20">
        <f t="shared" si="55"/>
        <v>660024.31</v>
      </c>
    </row>
    <row r="3565" spans="1:15">
      <c r="A3565" s="14">
        <v>3562</v>
      </c>
      <c r="B3565" t="s">
        <v>7018</v>
      </c>
      <c r="C3565" s="15" t="s">
        <v>111</v>
      </c>
      <c r="D3565" s="15" t="s">
        <v>160</v>
      </c>
      <c r="E3565" t="s">
        <v>25</v>
      </c>
      <c r="F3565" t="s">
        <v>305</v>
      </c>
      <c r="G3565" t="s">
        <v>49</v>
      </c>
      <c r="H3565" t="s">
        <v>7019</v>
      </c>
      <c r="I3565" t="s">
        <v>34</v>
      </c>
      <c r="J3565" t="s">
        <v>105</v>
      </c>
      <c r="K3565" s="20">
        <v>0</v>
      </c>
      <c r="L3565" s="20">
        <v>0</v>
      </c>
      <c r="M3565" s="20">
        <v>0</v>
      </c>
      <c r="N3565" s="20">
        <v>88810</v>
      </c>
      <c r="O3565" s="20">
        <f t="shared" si="55"/>
        <v>88810</v>
      </c>
    </row>
    <row r="3566" spans="1:15">
      <c r="A3566" s="14">
        <v>3563</v>
      </c>
      <c r="B3566" t="s">
        <v>7020</v>
      </c>
      <c r="C3566" s="15">
        <v>42401</v>
      </c>
      <c r="D3566" s="15">
        <v>43861</v>
      </c>
      <c r="E3566" t="s">
        <v>18</v>
      </c>
      <c r="F3566" t="s">
        <v>2664</v>
      </c>
      <c r="G3566" t="s">
        <v>53</v>
      </c>
      <c r="H3566" t="s">
        <v>2665</v>
      </c>
      <c r="I3566" t="s">
        <v>34</v>
      </c>
      <c r="J3566" t="s">
        <v>35</v>
      </c>
      <c r="K3566" s="20">
        <v>23053.5</v>
      </c>
      <c r="L3566" s="20">
        <v>0</v>
      </c>
      <c r="M3566" s="20">
        <v>0</v>
      </c>
      <c r="N3566" s="20">
        <v>0</v>
      </c>
      <c r="O3566" s="20">
        <f t="shared" si="55"/>
        <v>23053.5</v>
      </c>
    </row>
    <row r="3567" spans="1:15">
      <c r="A3567" s="14">
        <v>3564</v>
      </c>
      <c r="B3567" t="s">
        <v>7021</v>
      </c>
      <c r="C3567" s="15" t="s">
        <v>111</v>
      </c>
      <c r="D3567" s="15" t="s">
        <v>171</v>
      </c>
      <c r="E3567" t="s">
        <v>25</v>
      </c>
      <c r="F3567" t="s">
        <v>349</v>
      </c>
      <c r="G3567" t="s">
        <v>136</v>
      </c>
      <c r="H3567" t="s">
        <v>7022</v>
      </c>
      <c r="I3567" t="s">
        <v>64</v>
      </c>
      <c r="J3567" t="s">
        <v>115</v>
      </c>
      <c r="K3567" s="20">
        <v>0</v>
      </c>
      <c r="L3567" s="20">
        <v>0</v>
      </c>
      <c r="M3567" s="20">
        <v>0</v>
      </c>
      <c r="N3567" s="20">
        <v>121023.18</v>
      </c>
      <c r="O3567" s="20">
        <f t="shared" si="55"/>
        <v>121023.18</v>
      </c>
    </row>
    <row r="3568" spans="1:15">
      <c r="A3568" s="14">
        <v>3565</v>
      </c>
      <c r="B3568" t="s">
        <v>7023</v>
      </c>
      <c r="C3568" s="15" t="s">
        <v>111</v>
      </c>
      <c r="D3568" s="15" t="s">
        <v>198</v>
      </c>
      <c r="E3568" t="s">
        <v>25</v>
      </c>
      <c r="F3568" t="s">
        <v>510</v>
      </c>
      <c r="G3568" t="s">
        <v>411</v>
      </c>
      <c r="H3568" t="s">
        <v>7024</v>
      </c>
      <c r="I3568" t="s">
        <v>34</v>
      </c>
      <c r="J3568" t="s">
        <v>133</v>
      </c>
      <c r="K3568" s="20">
        <v>0</v>
      </c>
      <c r="L3568" s="20">
        <v>0</v>
      </c>
      <c r="M3568" s="20">
        <v>28340</v>
      </c>
      <c r="N3568" s="20">
        <v>92583.98</v>
      </c>
      <c r="O3568" s="20">
        <f t="shared" si="55"/>
        <v>120923.98</v>
      </c>
    </row>
    <row r="3569" spans="1:15">
      <c r="A3569" s="14">
        <v>3566</v>
      </c>
      <c r="B3569" t="s">
        <v>7025</v>
      </c>
      <c r="C3569" s="15">
        <v>42979</v>
      </c>
      <c r="D3569" s="15">
        <v>44439</v>
      </c>
      <c r="E3569" t="s">
        <v>18</v>
      </c>
      <c r="F3569" t="s">
        <v>489</v>
      </c>
      <c r="G3569" t="s">
        <v>27</v>
      </c>
      <c r="H3569" t="s">
        <v>3647</v>
      </c>
      <c r="I3569" t="s">
        <v>122</v>
      </c>
      <c r="J3569" t="s">
        <v>35</v>
      </c>
      <c r="K3569" s="20">
        <v>63162</v>
      </c>
      <c r="L3569" s="20">
        <v>263846</v>
      </c>
      <c r="M3569" s="20">
        <v>89591.7</v>
      </c>
      <c r="N3569" s="20">
        <v>70058.9999882343</v>
      </c>
      <c r="O3569" s="20">
        <f t="shared" si="55"/>
        <v>486658.699988234</v>
      </c>
    </row>
    <row r="3570" spans="1:15">
      <c r="A3570" s="14">
        <v>3567</v>
      </c>
      <c r="B3570" t="s">
        <v>7026</v>
      </c>
      <c r="C3570" s="15">
        <v>43709</v>
      </c>
      <c r="D3570" s="15" t="s">
        <v>198</v>
      </c>
      <c r="E3570" t="s">
        <v>25</v>
      </c>
      <c r="F3570" t="s">
        <v>32</v>
      </c>
      <c r="G3570" t="s">
        <v>27</v>
      </c>
      <c r="H3570" t="s">
        <v>997</v>
      </c>
      <c r="I3570" t="s">
        <v>58</v>
      </c>
      <c r="J3570" t="s">
        <v>133</v>
      </c>
      <c r="K3570" s="20">
        <v>63624</v>
      </c>
      <c r="L3570" s="20">
        <v>78804</v>
      </c>
      <c r="M3570" s="20">
        <v>86412</v>
      </c>
      <c r="N3570" s="20">
        <v>152990.519975649</v>
      </c>
      <c r="O3570" s="20">
        <f t="shared" si="55"/>
        <v>381830.519975649</v>
      </c>
    </row>
    <row r="3571" spans="1:15">
      <c r="A3571" s="14">
        <v>3568</v>
      </c>
      <c r="B3571" t="s">
        <v>7027</v>
      </c>
      <c r="C3571" s="15" t="s">
        <v>111</v>
      </c>
      <c r="D3571" s="15" t="s">
        <v>160</v>
      </c>
      <c r="E3571" t="s">
        <v>25</v>
      </c>
      <c r="F3571" t="s">
        <v>552</v>
      </c>
      <c r="G3571" t="s">
        <v>71</v>
      </c>
      <c r="H3571" t="s">
        <v>7028</v>
      </c>
      <c r="I3571" t="s">
        <v>34</v>
      </c>
      <c r="J3571" t="s">
        <v>4952</v>
      </c>
      <c r="K3571" s="20">
        <v>0</v>
      </c>
      <c r="L3571" s="20">
        <v>0</v>
      </c>
      <c r="M3571" s="20">
        <v>24508</v>
      </c>
      <c r="N3571" s="20">
        <v>124775.556624843</v>
      </c>
      <c r="O3571" s="20">
        <f t="shared" si="55"/>
        <v>149283.556624843</v>
      </c>
    </row>
    <row r="3572" spans="1:15">
      <c r="A3572" s="14">
        <v>3569</v>
      </c>
      <c r="B3572" t="s">
        <v>7029</v>
      </c>
      <c r="C3572" s="15">
        <v>43374</v>
      </c>
      <c r="D3572" s="15" t="s">
        <v>171</v>
      </c>
      <c r="E3572" t="s">
        <v>18</v>
      </c>
      <c r="F3572" t="s">
        <v>213</v>
      </c>
      <c r="G3572" t="s">
        <v>27</v>
      </c>
      <c r="H3572" t="s">
        <v>7030</v>
      </c>
      <c r="I3572" t="s">
        <v>86</v>
      </c>
      <c r="J3572" t="s">
        <v>35</v>
      </c>
      <c r="K3572" s="20">
        <v>243464.7876</v>
      </c>
      <c r="L3572" s="20">
        <v>78353</v>
      </c>
      <c r="M3572" s="20">
        <v>74305</v>
      </c>
      <c r="N3572" s="20">
        <v>70059</v>
      </c>
      <c r="O3572" s="20">
        <f t="shared" si="55"/>
        <v>466181.7876</v>
      </c>
    </row>
    <row r="3573" spans="1:15">
      <c r="A3573" s="14">
        <v>3570</v>
      </c>
      <c r="B3573" t="s">
        <v>7031</v>
      </c>
      <c r="C3573" s="15">
        <v>43374</v>
      </c>
      <c r="D3573" s="15">
        <v>44043</v>
      </c>
      <c r="E3573" t="s">
        <v>25</v>
      </c>
      <c r="F3573" t="s">
        <v>2160</v>
      </c>
      <c r="G3573" t="s">
        <v>136</v>
      </c>
      <c r="H3573" t="s">
        <v>7032</v>
      </c>
      <c r="I3573" t="s">
        <v>29</v>
      </c>
      <c r="J3573" t="s">
        <v>73</v>
      </c>
      <c r="K3573" s="20">
        <v>69618.3</v>
      </c>
      <c r="L3573" s="20">
        <v>178750.9182</v>
      </c>
      <c r="M3573" s="20">
        <v>87059.95</v>
      </c>
      <c r="N3573" s="20">
        <v>28893.2258388193</v>
      </c>
      <c r="O3573" s="20">
        <f t="shared" si="55"/>
        <v>364322.394038819</v>
      </c>
    </row>
    <row r="3574" spans="1:15">
      <c r="A3574" s="14">
        <v>3571</v>
      </c>
      <c r="B3574" t="s">
        <v>7033</v>
      </c>
      <c r="C3574" s="15">
        <v>43739</v>
      </c>
      <c r="D3574" s="15" t="s">
        <v>171</v>
      </c>
      <c r="E3574" t="s">
        <v>25</v>
      </c>
      <c r="F3574" t="s">
        <v>7034</v>
      </c>
      <c r="G3574" t="s">
        <v>1421</v>
      </c>
      <c r="H3574" t="s">
        <v>7035</v>
      </c>
      <c r="I3574" t="s">
        <v>58</v>
      </c>
      <c r="J3574" t="s">
        <v>133</v>
      </c>
      <c r="K3574" s="20">
        <v>142215.4</v>
      </c>
      <c r="L3574" s="20">
        <v>85652.2</v>
      </c>
      <c r="M3574" s="20">
        <v>86349.8</v>
      </c>
      <c r="N3574" s="20">
        <v>95632.14</v>
      </c>
      <c r="O3574" s="20">
        <f t="shared" si="55"/>
        <v>409849.54</v>
      </c>
    </row>
    <row r="3575" spans="1:15">
      <c r="A3575" s="14">
        <v>3572</v>
      </c>
      <c r="B3575" t="s">
        <v>7036</v>
      </c>
      <c r="C3575" s="15">
        <v>43739</v>
      </c>
      <c r="D3575" s="15" t="s">
        <v>79</v>
      </c>
      <c r="E3575" t="s">
        <v>18</v>
      </c>
      <c r="F3575" t="s">
        <v>468</v>
      </c>
      <c r="G3575" t="s">
        <v>49</v>
      </c>
      <c r="H3575" t="s">
        <v>7037</v>
      </c>
      <c r="I3575" t="s">
        <v>58</v>
      </c>
      <c r="J3575" t="s">
        <v>65</v>
      </c>
      <c r="K3575" s="20">
        <v>366480.09</v>
      </c>
      <c r="L3575" s="20">
        <v>85649.22</v>
      </c>
      <c r="M3575" s="20">
        <v>84898.08</v>
      </c>
      <c r="N3575" s="20">
        <v>88505.31</v>
      </c>
      <c r="O3575" s="20">
        <f t="shared" si="55"/>
        <v>625532.7</v>
      </c>
    </row>
    <row r="3576" spans="1:15">
      <c r="A3576" s="14">
        <v>3573</v>
      </c>
      <c r="B3576" t="s">
        <v>7038</v>
      </c>
      <c r="C3576" s="15">
        <v>42614</v>
      </c>
      <c r="D3576" s="15">
        <v>44074</v>
      </c>
      <c r="E3576" t="s">
        <v>18</v>
      </c>
      <c r="F3576" t="s">
        <v>1172</v>
      </c>
      <c r="G3576" t="s">
        <v>27</v>
      </c>
      <c r="H3576" t="s">
        <v>6685</v>
      </c>
      <c r="I3576" t="s">
        <v>64</v>
      </c>
      <c r="J3576" t="s">
        <v>35</v>
      </c>
      <c r="K3576" s="20">
        <v>68986.79</v>
      </c>
      <c r="L3576" s="20">
        <v>85818.14</v>
      </c>
      <c r="M3576" s="20">
        <v>50237</v>
      </c>
      <c r="N3576" s="20">
        <v>0</v>
      </c>
      <c r="O3576" s="20">
        <f t="shared" si="55"/>
        <v>205041.93</v>
      </c>
    </row>
    <row r="3577" spans="1:15">
      <c r="A3577" s="14">
        <v>3574</v>
      </c>
      <c r="B3577" t="s">
        <v>7039</v>
      </c>
      <c r="C3577" s="15">
        <v>43739</v>
      </c>
      <c r="D3577" s="15" t="s">
        <v>171</v>
      </c>
      <c r="E3577" t="s">
        <v>25</v>
      </c>
      <c r="F3577" t="s">
        <v>1778</v>
      </c>
      <c r="G3577" t="s">
        <v>39</v>
      </c>
      <c r="H3577" t="s">
        <v>7040</v>
      </c>
      <c r="I3577" t="s">
        <v>22</v>
      </c>
      <c r="J3577" t="s">
        <v>41</v>
      </c>
      <c r="K3577" s="20">
        <v>87603.84</v>
      </c>
      <c r="L3577" s="20">
        <v>107025.96</v>
      </c>
      <c r="M3577" s="20">
        <v>107897.64</v>
      </c>
      <c r="N3577" s="20">
        <v>102831</v>
      </c>
      <c r="O3577" s="20">
        <f t="shared" si="55"/>
        <v>405358.44</v>
      </c>
    </row>
    <row r="3578" spans="1:15">
      <c r="A3578" s="14">
        <v>3575</v>
      </c>
      <c r="B3578" t="s">
        <v>7041</v>
      </c>
      <c r="C3578" s="15">
        <v>43739</v>
      </c>
      <c r="D3578" s="15">
        <v>44104</v>
      </c>
      <c r="E3578" t="s">
        <v>25</v>
      </c>
      <c r="F3578" t="s">
        <v>167</v>
      </c>
      <c r="G3578" t="s">
        <v>49</v>
      </c>
      <c r="H3578" t="s">
        <v>7042</v>
      </c>
      <c r="I3578" t="s">
        <v>29</v>
      </c>
      <c r="J3578" t="s">
        <v>155</v>
      </c>
      <c r="K3578" s="20">
        <v>57619.1</v>
      </c>
      <c r="L3578" s="20">
        <v>68483.8</v>
      </c>
      <c r="M3578" s="20">
        <v>67883.2</v>
      </c>
      <c r="N3578" s="20">
        <v>0</v>
      </c>
      <c r="O3578" s="20">
        <f t="shared" si="55"/>
        <v>193986.1</v>
      </c>
    </row>
    <row r="3579" spans="1:15">
      <c r="A3579" s="14">
        <v>3576</v>
      </c>
      <c r="B3579" t="s">
        <v>7043</v>
      </c>
      <c r="C3579" s="15">
        <v>43739</v>
      </c>
      <c r="D3579" s="15" t="s">
        <v>433</v>
      </c>
      <c r="E3579" t="s">
        <v>18</v>
      </c>
      <c r="F3579" t="s">
        <v>468</v>
      </c>
      <c r="G3579" t="s">
        <v>49</v>
      </c>
      <c r="H3579" t="s">
        <v>7044</v>
      </c>
      <c r="I3579" t="s">
        <v>86</v>
      </c>
      <c r="J3579" t="s">
        <v>377</v>
      </c>
      <c r="K3579" s="20">
        <v>366480.09</v>
      </c>
      <c r="L3579" s="20">
        <v>85649.22</v>
      </c>
      <c r="M3579" s="20">
        <v>84898.08</v>
      </c>
      <c r="N3579" s="20">
        <v>88505.31</v>
      </c>
      <c r="O3579" s="20">
        <f t="shared" si="55"/>
        <v>625532.7</v>
      </c>
    </row>
    <row r="3580" spans="1:15">
      <c r="A3580" s="14">
        <v>3577</v>
      </c>
      <c r="B3580" t="s">
        <v>7045</v>
      </c>
      <c r="C3580" s="15">
        <v>43709</v>
      </c>
      <c r="D3580" s="15" t="s">
        <v>107</v>
      </c>
      <c r="E3580" t="s">
        <v>18</v>
      </c>
      <c r="F3580" t="s">
        <v>1162</v>
      </c>
      <c r="G3580" t="s">
        <v>1163</v>
      </c>
      <c r="H3580" t="s">
        <v>7046</v>
      </c>
      <c r="I3580" t="s">
        <v>122</v>
      </c>
      <c r="J3580" t="s">
        <v>65</v>
      </c>
      <c r="K3580" s="20">
        <v>63624</v>
      </c>
      <c r="L3580" s="20">
        <v>78804</v>
      </c>
      <c r="M3580" s="20">
        <v>90260.5</v>
      </c>
      <c r="N3580" s="20">
        <v>70180</v>
      </c>
      <c r="O3580" s="20">
        <f t="shared" si="55"/>
        <v>302868.5</v>
      </c>
    </row>
    <row r="3581" spans="1:15">
      <c r="A3581" s="14">
        <v>3578</v>
      </c>
      <c r="B3581" t="s">
        <v>7047</v>
      </c>
      <c r="C3581" s="15">
        <v>42979</v>
      </c>
      <c r="D3581" s="15">
        <v>44804</v>
      </c>
      <c r="E3581" t="s">
        <v>18</v>
      </c>
      <c r="F3581" t="s">
        <v>100</v>
      </c>
      <c r="G3581" t="s">
        <v>71</v>
      </c>
      <c r="H3581" t="s">
        <v>7048</v>
      </c>
      <c r="I3581" t="s">
        <v>34</v>
      </c>
      <c r="J3581" t="s">
        <v>196</v>
      </c>
      <c r="K3581" s="20">
        <v>78952.5</v>
      </c>
      <c r="L3581" s="20">
        <v>129581.815</v>
      </c>
      <c r="M3581" s="20">
        <v>158731.65</v>
      </c>
      <c r="N3581" s="20">
        <v>106790.887609018</v>
      </c>
      <c r="O3581" s="20">
        <f t="shared" si="55"/>
        <v>474056.852609018</v>
      </c>
    </row>
    <row r="3582" spans="1:15">
      <c r="A3582" s="14">
        <v>3579</v>
      </c>
      <c r="B3582" t="s">
        <v>7049</v>
      </c>
      <c r="C3582" s="15">
        <v>43009</v>
      </c>
      <c r="D3582" s="15">
        <v>44469</v>
      </c>
      <c r="E3582" t="s">
        <v>18</v>
      </c>
      <c r="F3582" t="s">
        <v>48</v>
      </c>
      <c r="G3582" t="s">
        <v>49</v>
      </c>
      <c r="H3582" t="s">
        <v>7050</v>
      </c>
      <c r="I3582" t="s">
        <v>34</v>
      </c>
      <c r="J3582" t="s">
        <v>35</v>
      </c>
      <c r="K3582" s="20">
        <v>57619.1</v>
      </c>
      <c r="L3582" s="20">
        <v>68483.8</v>
      </c>
      <c r="M3582" s="20">
        <v>67883.2</v>
      </c>
      <c r="N3582" s="20">
        <v>402565.09981431</v>
      </c>
      <c r="O3582" s="20">
        <f t="shared" si="55"/>
        <v>596551.19981431</v>
      </c>
    </row>
    <row r="3583" spans="1:15">
      <c r="A3583" s="14">
        <v>3580</v>
      </c>
      <c r="B3583" t="s">
        <v>7051</v>
      </c>
      <c r="C3583" s="15">
        <v>42644</v>
      </c>
      <c r="D3583" s="15">
        <v>43861</v>
      </c>
      <c r="E3583" t="s">
        <v>18</v>
      </c>
      <c r="F3583" t="s">
        <v>640</v>
      </c>
      <c r="G3583" t="s">
        <v>49</v>
      </c>
      <c r="H3583" t="s">
        <v>7052</v>
      </c>
      <c r="I3583" t="s">
        <v>64</v>
      </c>
      <c r="J3583" t="s">
        <v>35</v>
      </c>
      <c r="K3583" s="20">
        <v>19288.5</v>
      </c>
      <c r="L3583" s="20">
        <v>0</v>
      </c>
      <c r="M3583" s="20">
        <v>158778.23</v>
      </c>
      <c r="N3583" s="20">
        <v>0</v>
      </c>
      <c r="O3583" s="20">
        <f t="shared" si="55"/>
        <v>178066.73</v>
      </c>
    </row>
    <row r="3584" spans="1:15">
      <c r="A3584" s="14">
        <v>3581</v>
      </c>
      <c r="B3584" t="s">
        <v>7053</v>
      </c>
      <c r="C3584" s="15">
        <v>43344</v>
      </c>
      <c r="D3584" s="15">
        <v>44074</v>
      </c>
      <c r="E3584" t="s">
        <v>25</v>
      </c>
      <c r="F3584" t="s">
        <v>3037</v>
      </c>
      <c r="G3584" t="s">
        <v>71</v>
      </c>
      <c r="H3584" t="s">
        <v>7054</v>
      </c>
      <c r="I3584" t="s">
        <v>29</v>
      </c>
      <c r="J3584" t="s">
        <v>248</v>
      </c>
      <c r="K3584" s="20">
        <v>87901.974</v>
      </c>
      <c r="L3584" s="20">
        <v>108227.5324</v>
      </c>
      <c r="M3584" s="20">
        <v>50237</v>
      </c>
      <c r="N3584" s="20">
        <v>0</v>
      </c>
      <c r="O3584" s="20">
        <f t="shared" si="55"/>
        <v>246366.5064</v>
      </c>
    </row>
    <row r="3585" spans="1:15">
      <c r="A3585" s="14">
        <v>3582</v>
      </c>
      <c r="B3585" t="s">
        <v>7055</v>
      </c>
      <c r="C3585" s="15">
        <v>42036</v>
      </c>
      <c r="D3585" s="15">
        <v>43861</v>
      </c>
      <c r="E3585" t="s">
        <v>18</v>
      </c>
      <c r="F3585" t="s">
        <v>1546</v>
      </c>
      <c r="G3585" t="s">
        <v>49</v>
      </c>
      <c r="H3585" t="s">
        <v>168</v>
      </c>
      <c r="I3585" t="s">
        <v>29</v>
      </c>
      <c r="J3585" t="s">
        <v>23</v>
      </c>
      <c r="K3585" s="20">
        <v>19288.5</v>
      </c>
      <c r="L3585" s="20">
        <v>0</v>
      </c>
      <c r="M3585" s="20">
        <v>0</v>
      </c>
      <c r="N3585" s="20">
        <v>0</v>
      </c>
      <c r="O3585" s="20">
        <f t="shared" si="55"/>
        <v>19288.5</v>
      </c>
    </row>
    <row r="3586" spans="1:15">
      <c r="A3586" s="14">
        <v>3583</v>
      </c>
      <c r="B3586" t="s">
        <v>7056</v>
      </c>
      <c r="C3586" s="15">
        <v>42979</v>
      </c>
      <c r="D3586" s="15">
        <v>44196</v>
      </c>
      <c r="E3586" t="s">
        <v>18</v>
      </c>
      <c r="F3586" t="s">
        <v>246</v>
      </c>
      <c r="G3586" t="s">
        <v>71</v>
      </c>
      <c r="H3586" t="s">
        <v>7057</v>
      </c>
      <c r="I3586" t="s">
        <v>34</v>
      </c>
      <c r="J3586" t="s">
        <v>35</v>
      </c>
      <c r="K3586" s="20">
        <v>78012.153</v>
      </c>
      <c r="L3586" s="20">
        <v>78353</v>
      </c>
      <c r="M3586" s="20">
        <v>79393.44</v>
      </c>
      <c r="N3586" s="20">
        <v>92420.6468322614</v>
      </c>
      <c r="O3586" s="20">
        <f t="shared" si="55"/>
        <v>328179.239832261</v>
      </c>
    </row>
    <row r="3587" spans="1:15">
      <c r="A3587" s="14">
        <v>3584</v>
      </c>
      <c r="B3587" t="s">
        <v>7058</v>
      </c>
      <c r="C3587" s="15">
        <v>43344</v>
      </c>
      <c r="D3587" s="15" t="s">
        <v>319</v>
      </c>
      <c r="E3587" t="s">
        <v>18</v>
      </c>
      <c r="F3587" t="s">
        <v>395</v>
      </c>
      <c r="G3587" t="s">
        <v>20</v>
      </c>
      <c r="H3587" t="s">
        <v>1898</v>
      </c>
      <c r="I3587" t="s">
        <v>58</v>
      </c>
      <c r="J3587" t="s">
        <v>35</v>
      </c>
      <c r="K3587" s="20">
        <v>306430.8</v>
      </c>
      <c r="L3587" s="20">
        <v>85216.2</v>
      </c>
      <c r="M3587" s="20">
        <v>85804.8</v>
      </c>
      <c r="N3587" s="20">
        <v>82207.8</v>
      </c>
      <c r="O3587" s="20">
        <f t="shared" si="55"/>
        <v>559659.6</v>
      </c>
    </row>
    <row r="3588" spans="1:15">
      <c r="A3588" s="14">
        <v>3585</v>
      </c>
      <c r="B3588" t="s">
        <v>7059</v>
      </c>
      <c r="C3588" s="15">
        <v>43709</v>
      </c>
      <c r="D3588" s="15" t="s">
        <v>527</v>
      </c>
      <c r="E3588" t="s">
        <v>18</v>
      </c>
      <c r="F3588" t="s">
        <v>3993</v>
      </c>
      <c r="G3588" t="s">
        <v>71</v>
      </c>
      <c r="H3588" t="s">
        <v>7060</v>
      </c>
      <c r="I3588" t="s">
        <v>34</v>
      </c>
      <c r="J3588" t="s">
        <v>65</v>
      </c>
      <c r="K3588" s="20">
        <v>79530</v>
      </c>
      <c r="L3588" s="20">
        <v>140739.936</v>
      </c>
      <c r="M3588" s="20">
        <v>136180</v>
      </c>
      <c r="N3588" s="20">
        <v>207537.059020891</v>
      </c>
      <c r="O3588" s="20">
        <f t="shared" ref="O3588:O3651" si="56">SUM(K3588:N3588)</f>
        <v>563986.995020891</v>
      </c>
    </row>
    <row r="3589" spans="1:15">
      <c r="A3589" s="14">
        <v>3586</v>
      </c>
      <c r="B3589" t="s">
        <v>7061</v>
      </c>
      <c r="C3589" s="15">
        <v>43374</v>
      </c>
      <c r="D3589" s="15" t="s">
        <v>171</v>
      </c>
      <c r="E3589" t="s">
        <v>18</v>
      </c>
      <c r="F3589" t="s">
        <v>167</v>
      </c>
      <c r="G3589" t="s">
        <v>49</v>
      </c>
      <c r="H3589" t="s">
        <v>7062</v>
      </c>
      <c r="I3589" t="s">
        <v>29</v>
      </c>
      <c r="J3589" t="s">
        <v>35</v>
      </c>
      <c r="K3589" s="20">
        <v>324913.04</v>
      </c>
      <c r="L3589" s="20">
        <v>68483.8</v>
      </c>
      <c r="M3589" s="20">
        <v>67883.2</v>
      </c>
      <c r="N3589" s="20">
        <v>361039.940052435</v>
      </c>
      <c r="O3589" s="20">
        <f t="shared" si="56"/>
        <v>822319.980052435</v>
      </c>
    </row>
    <row r="3590" spans="1:15">
      <c r="A3590" s="14">
        <v>3587</v>
      </c>
      <c r="B3590" t="s">
        <v>7063</v>
      </c>
      <c r="C3590" s="15">
        <v>43009</v>
      </c>
      <c r="D3590" s="15">
        <v>44347</v>
      </c>
      <c r="E3590" t="s">
        <v>18</v>
      </c>
      <c r="F3590" t="s">
        <v>468</v>
      </c>
      <c r="G3590" t="s">
        <v>49</v>
      </c>
      <c r="H3590" t="s">
        <v>7064</v>
      </c>
      <c r="I3590" t="s">
        <v>122</v>
      </c>
      <c r="J3590" t="s">
        <v>35</v>
      </c>
      <c r="K3590" s="20">
        <v>354929.6</v>
      </c>
      <c r="L3590" s="20">
        <v>68483.8</v>
      </c>
      <c r="M3590" s="20">
        <v>67883.2</v>
      </c>
      <c r="N3590" s="20">
        <v>66187.9999596769</v>
      </c>
      <c r="O3590" s="20">
        <f t="shared" si="56"/>
        <v>557484.599959677</v>
      </c>
    </row>
    <row r="3591" spans="1:15">
      <c r="A3591" s="14">
        <v>3588</v>
      </c>
      <c r="B3591" t="s">
        <v>7065</v>
      </c>
      <c r="C3591" s="15">
        <v>43739</v>
      </c>
      <c r="D3591" s="15">
        <v>44104</v>
      </c>
      <c r="E3591" t="s">
        <v>25</v>
      </c>
      <c r="F3591" t="s">
        <v>167</v>
      </c>
      <c r="G3591" t="s">
        <v>49</v>
      </c>
      <c r="H3591" t="s">
        <v>7066</v>
      </c>
      <c r="I3591" t="s">
        <v>29</v>
      </c>
      <c r="J3591" t="s">
        <v>105</v>
      </c>
      <c r="K3591" s="20">
        <v>57619.1</v>
      </c>
      <c r="L3591" s="20">
        <v>68483.8</v>
      </c>
      <c r="M3591" s="20">
        <v>67883.2</v>
      </c>
      <c r="N3591" s="20">
        <v>0</v>
      </c>
      <c r="O3591" s="20">
        <f t="shared" si="56"/>
        <v>193986.1</v>
      </c>
    </row>
    <row r="3592" spans="1:15">
      <c r="A3592" s="14">
        <v>3589</v>
      </c>
      <c r="B3592" t="s">
        <v>7067</v>
      </c>
      <c r="C3592" s="15">
        <v>43344</v>
      </c>
      <c r="D3592" s="15">
        <v>44043</v>
      </c>
      <c r="E3592" t="s">
        <v>25</v>
      </c>
      <c r="F3592" t="s">
        <v>103</v>
      </c>
      <c r="G3592" t="s">
        <v>49</v>
      </c>
      <c r="H3592" t="s">
        <v>7068</v>
      </c>
      <c r="I3592" t="s">
        <v>58</v>
      </c>
      <c r="J3592" t="s">
        <v>133</v>
      </c>
      <c r="K3592" s="20">
        <v>134241.7</v>
      </c>
      <c r="L3592" s="20">
        <v>78267.2</v>
      </c>
      <c r="M3592" s="20">
        <v>25282.4</v>
      </c>
      <c r="N3592" s="20">
        <v>0</v>
      </c>
      <c r="O3592" s="20">
        <f t="shared" si="56"/>
        <v>237791.3</v>
      </c>
    </row>
    <row r="3593" spans="1:15">
      <c r="A3593" s="14">
        <v>3590</v>
      </c>
      <c r="B3593" t="s">
        <v>7069</v>
      </c>
      <c r="C3593" s="15">
        <v>43374</v>
      </c>
      <c r="D3593" s="15" t="s">
        <v>171</v>
      </c>
      <c r="E3593" t="s">
        <v>18</v>
      </c>
      <c r="F3593" t="s">
        <v>2576</v>
      </c>
      <c r="G3593" t="s">
        <v>53</v>
      </c>
      <c r="H3593" t="s">
        <v>7070</v>
      </c>
      <c r="I3593" t="s">
        <v>86</v>
      </c>
      <c r="J3593" t="s">
        <v>181</v>
      </c>
      <c r="K3593" s="20">
        <v>69618.3</v>
      </c>
      <c r="L3593" s="20">
        <v>85216.2</v>
      </c>
      <c r="M3593" s="20">
        <v>85804.8</v>
      </c>
      <c r="N3593" s="20">
        <v>106577.199914878</v>
      </c>
      <c r="O3593" s="20">
        <f t="shared" si="56"/>
        <v>347216.499914878</v>
      </c>
    </row>
    <row r="3594" spans="1:15">
      <c r="A3594" s="14">
        <v>3591</v>
      </c>
      <c r="B3594" t="s">
        <v>7071</v>
      </c>
      <c r="C3594" s="15">
        <v>43344</v>
      </c>
      <c r="D3594" s="15">
        <v>43982</v>
      </c>
      <c r="E3594" t="s">
        <v>25</v>
      </c>
      <c r="F3594" t="s">
        <v>410</v>
      </c>
      <c r="G3594" t="s">
        <v>411</v>
      </c>
      <c r="H3594" t="s">
        <v>7072</v>
      </c>
      <c r="I3594" t="s">
        <v>29</v>
      </c>
      <c r="J3594" t="s">
        <v>76</v>
      </c>
      <c r="K3594" s="20">
        <v>118004.802</v>
      </c>
      <c r="L3594" s="20">
        <v>58402.2</v>
      </c>
      <c r="M3594" s="20">
        <v>0</v>
      </c>
      <c r="N3594" s="20">
        <v>0</v>
      </c>
      <c r="O3594" s="20">
        <f t="shared" si="56"/>
        <v>176407.002</v>
      </c>
    </row>
    <row r="3595" spans="1:15">
      <c r="A3595" s="14">
        <v>3592</v>
      </c>
      <c r="B3595" t="s">
        <v>7073</v>
      </c>
      <c r="C3595" s="15">
        <v>43709</v>
      </c>
      <c r="D3595" s="15" t="s">
        <v>198</v>
      </c>
      <c r="E3595" t="s">
        <v>25</v>
      </c>
      <c r="F3595" t="s">
        <v>131</v>
      </c>
      <c r="G3595" t="s">
        <v>27</v>
      </c>
      <c r="H3595" t="s">
        <v>490</v>
      </c>
      <c r="I3595" t="s">
        <v>58</v>
      </c>
      <c r="J3595" t="s">
        <v>133</v>
      </c>
      <c r="K3595" s="20">
        <v>63624</v>
      </c>
      <c r="L3595" s="20">
        <v>78804</v>
      </c>
      <c r="M3595" s="20">
        <v>86412</v>
      </c>
      <c r="N3595" s="20">
        <v>70180</v>
      </c>
      <c r="O3595" s="20">
        <f t="shared" si="56"/>
        <v>299020</v>
      </c>
    </row>
    <row r="3596" spans="1:15">
      <c r="A3596" s="14">
        <v>3593</v>
      </c>
      <c r="B3596" t="s">
        <v>7074</v>
      </c>
      <c r="C3596" s="15">
        <v>42979</v>
      </c>
      <c r="D3596" s="15">
        <v>44439</v>
      </c>
      <c r="E3596" t="s">
        <v>18</v>
      </c>
      <c r="F3596" t="s">
        <v>769</v>
      </c>
      <c r="G3596" t="s">
        <v>39</v>
      </c>
      <c r="H3596" t="s">
        <v>7075</v>
      </c>
      <c r="I3596" t="s">
        <v>29</v>
      </c>
      <c r="J3596" t="s">
        <v>41</v>
      </c>
      <c r="K3596" s="20">
        <v>73415.0445</v>
      </c>
      <c r="L3596" s="20">
        <v>85216.2</v>
      </c>
      <c r="M3596" s="20">
        <v>89728.5057</v>
      </c>
      <c r="N3596" s="20">
        <v>82207.8</v>
      </c>
      <c r="O3596" s="20">
        <f t="shared" si="56"/>
        <v>330567.5502</v>
      </c>
    </row>
    <row r="3597" spans="1:15">
      <c r="A3597" s="14">
        <v>3594</v>
      </c>
      <c r="B3597" t="s">
        <v>7076</v>
      </c>
      <c r="C3597" s="15">
        <v>42979</v>
      </c>
      <c r="D3597" s="15">
        <v>44439</v>
      </c>
      <c r="E3597" t="s">
        <v>18</v>
      </c>
      <c r="F3597" t="s">
        <v>96</v>
      </c>
      <c r="G3597" t="s">
        <v>71</v>
      </c>
      <c r="H3597" t="s">
        <v>443</v>
      </c>
      <c r="I3597" t="s">
        <v>34</v>
      </c>
      <c r="J3597" t="s">
        <v>35</v>
      </c>
      <c r="K3597" s="20">
        <v>91045.3568</v>
      </c>
      <c r="L3597" s="20">
        <v>78353</v>
      </c>
      <c r="M3597" s="20">
        <v>110491.796157809</v>
      </c>
      <c r="N3597" s="20">
        <v>105332.466388234</v>
      </c>
      <c r="O3597" s="20">
        <f t="shared" si="56"/>
        <v>385222.619346043</v>
      </c>
    </row>
    <row r="3598" spans="1:15">
      <c r="A3598" s="14">
        <v>3595</v>
      </c>
      <c r="B3598" t="s">
        <v>7077</v>
      </c>
      <c r="C3598" s="15">
        <v>43344</v>
      </c>
      <c r="D3598" s="15">
        <v>44043</v>
      </c>
      <c r="E3598" t="s">
        <v>25</v>
      </c>
      <c r="F3598" t="s">
        <v>626</v>
      </c>
      <c r="G3598" t="s">
        <v>127</v>
      </c>
      <c r="H3598" t="s">
        <v>7078</v>
      </c>
      <c r="I3598" t="s">
        <v>122</v>
      </c>
      <c r="J3598" t="s">
        <v>1616</v>
      </c>
      <c r="K3598" s="20">
        <v>63162</v>
      </c>
      <c r="L3598" s="20">
        <v>78353</v>
      </c>
      <c r="M3598" s="20">
        <v>25245</v>
      </c>
      <c r="N3598" s="20">
        <v>0</v>
      </c>
      <c r="O3598" s="20">
        <f t="shared" si="56"/>
        <v>166760</v>
      </c>
    </row>
    <row r="3599" spans="1:15">
      <c r="A3599" s="14">
        <v>3596</v>
      </c>
      <c r="B3599" t="s">
        <v>7079</v>
      </c>
      <c r="C3599" s="15" t="s">
        <v>111</v>
      </c>
      <c r="D3599" s="15" t="s">
        <v>206</v>
      </c>
      <c r="E3599" t="s">
        <v>25</v>
      </c>
      <c r="F3599" t="s">
        <v>246</v>
      </c>
      <c r="G3599" t="s">
        <v>71</v>
      </c>
      <c r="H3599" t="s">
        <v>7080</v>
      </c>
      <c r="I3599" t="s">
        <v>86</v>
      </c>
      <c r="J3599" t="s">
        <v>105</v>
      </c>
      <c r="K3599" s="20">
        <v>0</v>
      </c>
      <c r="L3599" s="20">
        <v>0</v>
      </c>
      <c r="M3599" s="20">
        <v>0</v>
      </c>
      <c r="N3599" s="20">
        <v>135152.9892</v>
      </c>
      <c r="O3599" s="20">
        <f t="shared" si="56"/>
        <v>135152.9892</v>
      </c>
    </row>
    <row r="3600" spans="1:15">
      <c r="A3600" s="14">
        <v>3597</v>
      </c>
      <c r="B3600" t="s">
        <v>7081</v>
      </c>
      <c r="C3600" s="15">
        <v>43160</v>
      </c>
      <c r="D3600" s="15">
        <v>44620</v>
      </c>
      <c r="E3600" t="s">
        <v>18</v>
      </c>
      <c r="F3600" t="s">
        <v>438</v>
      </c>
      <c r="G3600" t="s">
        <v>49</v>
      </c>
      <c r="H3600" t="s">
        <v>124</v>
      </c>
      <c r="I3600" t="s">
        <v>29</v>
      </c>
      <c r="J3600" t="s">
        <v>55</v>
      </c>
      <c r="K3600" s="20">
        <v>61891.1</v>
      </c>
      <c r="L3600" s="20">
        <v>427860.04</v>
      </c>
      <c r="M3600" s="20">
        <v>67883.2</v>
      </c>
      <c r="N3600" s="20">
        <v>64194.8999399446</v>
      </c>
      <c r="O3600" s="20">
        <f t="shared" si="56"/>
        <v>621829.239939945</v>
      </c>
    </row>
    <row r="3601" spans="1:15">
      <c r="A3601" s="14">
        <v>3598</v>
      </c>
      <c r="B3601" t="s">
        <v>7082</v>
      </c>
      <c r="C3601" s="15">
        <v>43709</v>
      </c>
      <c r="D3601" s="15" t="s">
        <v>527</v>
      </c>
      <c r="E3601" t="s">
        <v>18</v>
      </c>
      <c r="F3601" t="s">
        <v>150</v>
      </c>
      <c r="G3601" t="s">
        <v>71</v>
      </c>
      <c r="H3601" t="s">
        <v>7083</v>
      </c>
      <c r="I3601" t="s">
        <v>34</v>
      </c>
      <c r="J3601" t="s">
        <v>65</v>
      </c>
      <c r="K3601" s="20">
        <v>63624</v>
      </c>
      <c r="L3601" s="20">
        <v>187138.6056</v>
      </c>
      <c r="M3601" s="20">
        <v>298562.396</v>
      </c>
      <c r="N3601" s="20">
        <v>70180</v>
      </c>
      <c r="O3601" s="20">
        <f t="shared" si="56"/>
        <v>619505.0016</v>
      </c>
    </row>
    <row r="3602" spans="1:15">
      <c r="A3602" s="14">
        <v>3599</v>
      </c>
      <c r="B3602" t="s">
        <v>7084</v>
      </c>
      <c r="C3602" s="15">
        <v>43709</v>
      </c>
      <c r="D3602" s="15" t="s">
        <v>206</v>
      </c>
      <c r="E3602" t="s">
        <v>18</v>
      </c>
      <c r="F3602" t="s">
        <v>308</v>
      </c>
      <c r="G3602" t="s">
        <v>309</v>
      </c>
      <c r="H3602" t="s">
        <v>3275</v>
      </c>
      <c r="I3602" t="s">
        <v>29</v>
      </c>
      <c r="J3602" t="s">
        <v>142</v>
      </c>
      <c r="K3602" s="20">
        <v>114907.5</v>
      </c>
      <c r="L3602" s="20">
        <v>78804</v>
      </c>
      <c r="M3602" s="20">
        <v>149321.5375</v>
      </c>
      <c r="N3602" s="20">
        <v>70180</v>
      </c>
      <c r="O3602" s="20">
        <f t="shared" si="56"/>
        <v>413213.0375</v>
      </c>
    </row>
    <row r="3603" spans="1:15">
      <c r="A3603" s="14">
        <v>3600</v>
      </c>
      <c r="B3603" t="s">
        <v>7085</v>
      </c>
      <c r="C3603" s="15">
        <v>43160</v>
      </c>
      <c r="D3603" s="15">
        <v>44255</v>
      </c>
      <c r="E3603" t="s">
        <v>18</v>
      </c>
      <c r="F3603" t="s">
        <v>167</v>
      </c>
      <c r="G3603" t="s">
        <v>49</v>
      </c>
      <c r="H3603" t="s">
        <v>7086</v>
      </c>
      <c r="I3603" t="s">
        <v>22</v>
      </c>
      <c r="J3603" t="s">
        <v>55</v>
      </c>
      <c r="K3603" s="20">
        <v>80605.29</v>
      </c>
      <c r="L3603" s="20">
        <v>445025.46</v>
      </c>
      <c r="M3603" s="20">
        <v>84898.08</v>
      </c>
      <c r="N3603" s="20">
        <v>80285.3099248918</v>
      </c>
      <c r="O3603" s="20">
        <f t="shared" si="56"/>
        <v>690814.139924892</v>
      </c>
    </row>
    <row r="3604" spans="1:15">
      <c r="A3604" s="14">
        <v>3601</v>
      </c>
      <c r="B3604" t="s">
        <v>7087</v>
      </c>
      <c r="C3604" s="15">
        <v>43374</v>
      </c>
      <c r="D3604" s="15" t="s">
        <v>171</v>
      </c>
      <c r="E3604" t="s">
        <v>18</v>
      </c>
      <c r="F3604" t="s">
        <v>492</v>
      </c>
      <c r="G3604" t="s">
        <v>136</v>
      </c>
      <c r="H3604" t="s">
        <v>908</v>
      </c>
      <c r="I3604" t="s">
        <v>64</v>
      </c>
      <c r="J3604" t="s">
        <v>35</v>
      </c>
      <c r="K3604" s="20">
        <v>86990.94</v>
      </c>
      <c r="L3604" s="20">
        <v>106481.16</v>
      </c>
      <c r="M3604" s="20">
        <v>107216.64</v>
      </c>
      <c r="N3604" s="20">
        <v>148795.864419772</v>
      </c>
      <c r="O3604" s="20">
        <f t="shared" si="56"/>
        <v>449484.604419772</v>
      </c>
    </row>
    <row r="3605" spans="1:15">
      <c r="A3605" s="14">
        <v>3602</v>
      </c>
      <c r="B3605" t="s">
        <v>7088</v>
      </c>
      <c r="C3605" s="15">
        <v>43739</v>
      </c>
      <c r="D3605" s="15">
        <v>44104</v>
      </c>
      <c r="E3605" t="s">
        <v>25</v>
      </c>
      <c r="F3605" t="s">
        <v>1183</v>
      </c>
      <c r="G3605" t="s">
        <v>49</v>
      </c>
      <c r="H3605" t="s">
        <v>7089</v>
      </c>
      <c r="I3605" t="s">
        <v>58</v>
      </c>
      <c r="J3605" t="s">
        <v>133</v>
      </c>
      <c r="K3605" s="20">
        <v>57619.1</v>
      </c>
      <c r="L3605" s="20">
        <v>68483.8</v>
      </c>
      <c r="M3605" s="20">
        <v>67883.2</v>
      </c>
      <c r="N3605" s="20">
        <v>0</v>
      </c>
      <c r="O3605" s="20">
        <f t="shared" si="56"/>
        <v>193986.1</v>
      </c>
    </row>
    <row r="3606" spans="1:15">
      <c r="A3606" s="14">
        <v>3603</v>
      </c>
      <c r="B3606" t="s">
        <v>7090</v>
      </c>
      <c r="C3606" s="15">
        <v>43739</v>
      </c>
      <c r="D3606" s="15" t="s">
        <v>84</v>
      </c>
      <c r="E3606" t="s">
        <v>18</v>
      </c>
      <c r="F3606" t="s">
        <v>342</v>
      </c>
      <c r="G3606" t="s">
        <v>39</v>
      </c>
      <c r="H3606" t="s">
        <v>7091</v>
      </c>
      <c r="I3606" t="s">
        <v>34</v>
      </c>
      <c r="J3606" t="s">
        <v>41</v>
      </c>
      <c r="K3606" s="20">
        <v>93784.36</v>
      </c>
      <c r="L3606" s="20">
        <v>107025.96</v>
      </c>
      <c r="M3606" s="20">
        <v>116418.8943</v>
      </c>
      <c r="N3606" s="20">
        <v>102831</v>
      </c>
      <c r="O3606" s="20">
        <f t="shared" si="56"/>
        <v>420060.2143</v>
      </c>
    </row>
    <row r="3607" spans="1:15">
      <c r="A3607" s="14">
        <v>3604</v>
      </c>
      <c r="B3607" t="s">
        <v>7092</v>
      </c>
      <c r="C3607" s="15">
        <v>42644</v>
      </c>
      <c r="D3607" s="15">
        <v>44104</v>
      </c>
      <c r="E3607" t="s">
        <v>18</v>
      </c>
      <c r="F3607" t="s">
        <v>324</v>
      </c>
      <c r="G3607" t="s">
        <v>53</v>
      </c>
      <c r="H3607" t="s">
        <v>7093</v>
      </c>
      <c r="I3607" t="s">
        <v>58</v>
      </c>
      <c r="J3607" t="s">
        <v>55</v>
      </c>
      <c r="K3607" s="20">
        <v>69618.3</v>
      </c>
      <c r="L3607" s="20">
        <v>85216.2</v>
      </c>
      <c r="M3607" s="20">
        <v>85804.8</v>
      </c>
      <c r="N3607" s="20">
        <v>0</v>
      </c>
      <c r="O3607" s="20">
        <f t="shared" si="56"/>
        <v>240639.3</v>
      </c>
    </row>
    <row r="3608" spans="1:15">
      <c r="A3608" s="14">
        <v>3605</v>
      </c>
      <c r="B3608" t="s">
        <v>7094</v>
      </c>
      <c r="C3608" s="15" t="s">
        <v>170</v>
      </c>
      <c r="D3608" s="15" t="s">
        <v>79</v>
      </c>
      <c r="E3608" t="s">
        <v>25</v>
      </c>
      <c r="F3608" t="s">
        <v>2463</v>
      </c>
      <c r="G3608" t="s">
        <v>53</v>
      </c>
      <c r="H3608" t="s">
        <v>2464</v>
      </c>
      <c r="I3608" t="s">
        <v>29</v>
      </c>
      <c r="J3608" t="s">
        <v>105</v>
      </c>
      <c r="K3608" s="20">
        <v>0</v>
      </c>
      <c r="L3608" s="20">
        <v>0</v>
      </c>
      <c r="M3608" s="20">
        <v>0</v>
      </c>
      <c r="N3608" s="20">
        <v>355198.34</v>
      </c>
      <c r="O3608" s="20">
        <f t="shared" si="56"/>
        <v>355198.34</v>
      </c>
    </row>
    <row r="3609" spans="1:15">
      <c r="A3609" s="14">
        <v>3606</v>
      </c>
      <c r="B3609" t="s">
        <v>7095</v>
      </c>
      <c r="C3609" s="15">
        <v>43344</v>
      </c>
      <c r="D3609" s="15">
        <v>43982</v>
      </c>
      <c r="E3609" t="s">
        <v>25</v>
      </c>
      <c r="F3609" t="s">
        <v>190</v>
      </c>
      <c r="G3609" t="s">
        <v>27</v>
      </c>
      <c r="H3609" t="s">
        <v>7096</v>
      </c>
      <c r="I3609" t="s">
        <v>58</v>
      </c>
      <c r="J3609" t="s">
        <v>133</v>
      </c>
      <c r="K3609" s="20">
        <v>565587</v>
      </c>
      <c r="L3609" s="20">
        <v>655063.52</v>
      </c>
      <c r="M3609" s="20">
        <v>0</v>
      </c>
      <c r="N3609" s="20">
        <v>0</v>
      </c>
      <c r="O3609" s="20">
        <f t="shared" si="56"/>
        <v>1220650.52</v>
      </c>
    </row>
    <row r="3610" spans="1:15">
      <c r="A3610" s="14">
        <v>3607</v>
      </c>
      <c r="B3610" t="s">
        <v>7097</v>
      </c>
      <c r="C3610" s="15">
        <v>43739</v>
      </c>
      <c r="D3610" s="15">
        <v>44104</v>
      </c>
      <c r="E3610" t="s">
        <v>25</v>
      </c>
      <c r="F3610" t="s">
        <v>640</v>
      </c>
      <c r="G3610" t="s">
        <v>49</v>
      </c>
      <c r="H3610" t="s">
        <v>7098</v>
      </c>
      <c r="I3610" t="s">
        <v>29</v>
      </c>
      <c r="J3610" t="s">
        <v>105</v>
      </c>
      <c r="K3610" s="20">
        <v>57619.1</v>
      </c>
      <c r="L3610" s="20">
        <v>68483.8</v>
      </c>
      <c r="M3610" s="20">
        <v>417914.44</v>
      </c>
      <c r="N3610" s="20">
        <v>0</v>
      </c>
      <c r="O3610" s="20">
        <f t="shared" si="56"/>
        <v>544017.34</v>
      </c>
    </row>
    <row r="3611" spans="1:15">
      <c r="A3611" s="14">
        <v>3608</v>
      </c>
      <c r="B3611" t="s">
        <v>7099</v>
      </c>
      <c r="C3611" s="15">
        <v>43374</v>
      </c>
      <c r="D3611" s="15" t="s">
        <v>79</v>
      </c>
      <c r="E3611" t="s">
        <v>18</v>
      </c>
      <c r="F3611" t="s">
        <v>586</v>
      </c>
      <c r="G3611" t="s">
        <v>44</v>
      </c>
      <c r="H3611" t="s">
        <v>7100</v>
      </c>
      <c r="I3611" t="s">
        <v>34</v>
      </c>
      <c r="J3611" t="s">
        <v>35</v>
      </c>
      <c r="K3611" s="20">
        <v>69618.3</v>
      </c>
      <c r="L3611" s="20">
        <v>85216.2</v>
      </c>
      <c r="M3611" s="20">
        <v>85804.8</v>
      </c>
      <c r="N3611" s="20">
        <v>97316.6</v>
      </c>
      <c r="O3611" s="20">
        <f t="shared" si="56"/>
        <v>337955.9</v>
      </c>
    </row>
    <row r="3612" spans="1:15">
      <c r="A3612" s="14">
        <v>3609</v>
      </c>
      <c r="B3612" t="s">
        <v>7101</v>
      </c>
      <c r="C3612" s="15">
        <v>43709</v>
      </c>
      <c r="D3612" s="15" t="s">
        <v>47</v>
      </c>
      <c r="E3612" t="s">
        <v>18</v>
      </c>
      <c r="F3612" t="s">
        <v>135</v>
      </c>
      <c r="G3612" t="s">
        <v>136</v>
      </c>
      <c r="H3612" t="s">
        <v>7102</v>
      </c>
      <c r="I3612" t="s">
        <v>29</v>
      </c>
      <c r="J3612" t="s">
        <v>65</v>
      </c>
      <c r="K3612" s="20">
        <v>87603.84</v>
      </c>
      <c r="L3612" s="20">
        <v>107025.96</v>
      </c>
      <c r="M3612" s="20">
        <v>140716.14</v>
      </c>
      <c r="N3612" s="20">
        <v>102831</v>
      </c>
      <c r="O3612" s="20">
        <f t="shared" si="56"/>
        <v>438176.94</v>
      </c>
    </row>
    <row r="3613" spans="1:15">
      <c r="A3613" s="14">
        <v>3610</v>
      </c>
      <c r="B3613" t="s">
        <v>7103</v>
      </c>
      <c r="C3613" s="15" t="s">
        <v>170</v>
      </c>
      <c r="D3613" s="15" t="s">
        <v>139</v>
      </c>
      <c r="E3613" t="s">
        <v>25</v>
      </c>
      <c r="F3613" t="s">
        <v>2862</v>
      </c>
      <c r="G3613" t="s">
        <v>49</v>
      </c>
      <c r="H3613" t="s">
        <v>183</v>
      </c>
      <c r="I3613" t="s">
        <v>58</v>
      </c>
      <c r="J3613" t="s">
        <v>566</v>
      </c>
      <c r="K3613" s="20">
        <v>0</v>
      </c>
      <c r="L3613" s="20">
        <v>0</v>
      </c>
      <c r="M3613" s="20">
        <v>0</v>
      </c>
      <c r="N3613" s="20">
        <v>75518.3</v>
      </c>
      <c r="O3613" s="20">
        <f t="shared" si="56"/>
        <v>75518.3</v>
      </c>
    </row>
    <row r="3614" spans="1:15">
      <c r="A3614" s="14">
        <v>3611</v>
      </c>
      <c r="B3614" t="s">
        <v>7104</v>
      </c>
      <c r="C3614" s="15" t="s">
        <v>78</v>
      </c>
      <c r="D3614" s="15" t="s">
        <v>47</v>
      </c>
      <c r="E3614" t="s">
        <v>25</v>
      </c>
      <c r="F3614" t="s">
        <v>1546</v>
      </c>
      <c r="G3614" t="s">
        <v>49</v>
      </c>
      <c r="H3614" t="s">
        <v>1446</v>
      </c>
      <c r="I3614" t="s">
        <v>122</v>
      </c>
      <c r="J3614" t="s">
        <v>155</v>
      </c>
      <c r="K3614" s="20">
        <v>0</v>
      </c>
      <c r="L3614" s="20">
        <v>0</v>
      </c>
      <c r="M3614" s="20">
        <v>0</v>
      </c>
      <c r="N3614" s="20">
        <v>339816.48</v>
      </c>
      <c r="O3614" s="20">
        <f t="shared" si="56"/>
        <v>339816.48</v>
      </c>
    </row>
    <row r="3615" spans="1:15">
      <c r="A3615" s="14">
        <v>3612</v>
      </c>
      <c r="B3615" t="s">
        <v>7105</v>
      </c>
      <c r="C3615" s="15">
        <v>43344</v>
      </c>
      <c r="D3615" s="15">
        <v>44012</v>
      </c>
      <c r="E3615" t="s">
        <v>25</v>
      </c>
      <c r="F3615" t="s">
        <v>6968</v>
      </c>
      <c r="G3615" t="s">
        <v>321</v>
      </c>
      <c r="H3615" t="s">
        <v>7106</v>
      </c>
      <c r="I3615" t="s">
        <v>122</v>
      </c>
      <c r="J3615" t="s">
        <v>133</v>
      </c>
      <c r="K3615" s="20">
        <v>69618.3</v>
      </c>
      <c r="L3615" s="20">
        <v>85216.2</v>
      </c>
      <c r="M3615" s="20">
        <v>59373.95</v>
      </c>
      <c r="N3615" s="20">
        <v>0</v>
      </c>
      <c r="O3615" s="20">
        <f t="shared" si="56"/>
        <v>214208.45</v>
      </c>
    </row>
    <row r="3616" spans="1:15">
      <c r="A3616" s="14">
        <v>3613</v>
      </c>
      <c r="B3616" t="s">
        <v>7107</v>
      </c>
      <c r="C3616" s="15" t="s">
        <v>170</v>
      </c>
      <c r="D3616" s="15" t="s">
        <v>79</v>
      </c>
      <c r="E3616" t="s">
        <v>25</v>
      </c>
      <c r="F3616" t="s">
        <v>7108</v>
      </c>
      <c r="G3616" t="s">
        <v>39</v>
      </c>
      <c r="H3616" t="s">
        <v>7109</v>
      </c>
      <c r="I3616" t="s">
        <v>86</v>
      </c>
      <c r="J3616" t="s">
        <v>82</v>
      </c>
      <c r="K3616" s="20">
        <v>0</v>
      </c>
      <c r="L3616" s="20">
        <v>0</v>
      </c>
      <c r="M3616" s="20">
        <v>0</v>
      </c>
      <c r="N3616" s="20">
        <v>81215.9</v>
      </c>
      <c r="O3616" s="20">
        <f t="shared" si="56"/>
        <v>81215.9</v>
      </c>
    </row>
    <row r="3617" spans="1:15">
      <c r="A3617" s="14">
        <v>3614</v>
      </c>
      <c r="B3617" t="s">
        <v>7110</v>
      </c>
      <c r="C3617" s="15" t="s">
        <v>111</v>
      </c>
      <c r="D3617" s="15" t="s">
        <v>139</v>
      </c>
      <c r="E3617" t="s">
        <v>25</v>
      </c>
      <c r="F3617" t="s">
        <v>7111</v>
      </c>
      <c r="G3617" t="s">
        <v>449</v>
      </c>
      <c r="H3617" t="s">
        <v>7112</v>
      </c>
      <c r="I3617" t="s">
        <v>22</v>
      </c>
      <c r="J3617" t="s">
        <v>566</v>
      </c>
      <c r="K3617" s="20">
        <v>0</v>
      </c>
      <c r="L3617" s="20">
        <v>0</v>
      </c>
      <c r="M3617" s="20">
        <v>0</v>
      </c>
      <c r="N3617" s="20">
        <v>124767.84</v>
      </c>
      <c r="O3617" s="20">
        <f t="shared" si="56"/>
        <v>124767.84</v>
      </c>
    </row>
    <row r="3618" spans="1:15">
      <c r="A3618" s="14">
        <v>3615</v>
      </c>
      <c r="B3618" t="s">
        <v>7113</v>
      </c>
      <c r="C3618" s="15">
        <v>42614</v>
      </c>
      <c r="D3618" s="15">
        <v>44074</v>
      </c>
      <c r="E3618" t="s">
        <v>18</v>
      </c>
      <c r="F3618" t="s">
        <v>312</v>
      </c>
      <c r="G3618" t="s">
        <v>136</v>
      </c>
      <c r="H3618" t="s">
        <v>7114</v>
      </c>
      <c r="I3618" t="s">
        <v>86</v>
      </c>
      <c r="J3618" t="s">
        <v>35</v>
      </c>
      <c r="K3618" s="20">
        <v>45649.2</v>
      </c>
      <c r="L3618" s="20">
        <v>111659.6</v>
      </c>
      <c r="M3618" s="20">
        <v>65425.3</v>
      </c>
      <c r="N3618" s="20">
        <v>11477</v>
      </c>
      <c r="O3618" s="20">
        <f t="shared" si="56"/>
        <v>234211.1</v>
      </c>
    </row>
    <row r="3619" spans="1:15">
      <c r="A3619" s="14">
        <v>3616</v>
      </c>
      <c r="B3619" t="s">
        <v>7115</v>
      </c>
      <c r="C3619" s="15">
        <v>43405</v>
      </c>
      <c r="D3619" s="15" t="s">
        <v>47</v>
      </c>
      <c r="E3619" t="s">
        <v>18</v>
      </c>
      <c r="F3619" t="s">
        <v>660</v>
      </c>
      <c r="G3619" t="s">
        <v>39</v>
      </c>
      <c r="H3619" t="s">
        <v>7116</v>
      </c>
      <c r="I3619" t="s">
        <v>29</v>
      </c>
      <c r="J3619" t="s">
        <v>35</v>
      </c>
      <c r="K3619" s="20">
        <v>69618.3</v>
      </c>
      <c r="L3619" s="20">
        <v>93312.3405</v>
      </c>
      <c r="M3619" s="20">
        <v>85804.8</v>
      </c>
      <c r="N3619" s="20">
        <v>104714.676482727</v>
      </c>
      <c r="O3619" s="20">
        <f t="shared" si="56"/>
        <v>353450.116982727</v>
      </c>
    </row>
    <row r="3620" spans="1:15">
      <c r="A3620" s="14">
        <v>3617</v>
      </c>
      <c r="B3620" t="s">
        <v>7117</v>
      </c>
      <c r="C3620" s="15">
        <v>43831</v>
      </c>
      <c r="D3620" s="15" t="s">
        <v>107</v>
      </c>
      <c r="E3620" t="s">
        <v>18</v>
      </c>
      <c r="F3620" t="s">
        <v>103</v>
      </c>
      <c r="G3620" t="s">
        <v>49</v>
      </c>
      <c r="H3620" t="s">
        <v>7118</v>
      </c>
      <c r="I3620" t="s">
        <v>122</v>
      </c>
      <c r="J3620" t="s">
        <v>65</v>
      </c>
      <c r="K3620" s="20">
        <v>69151.5</v>
      </c>
      <c r="L3620" s="20">
        <v>444412.72</v>
      </c>
      <c r="M3620" s="20">
        <v>77580.8</v>
      </c>
      <c r="N3620" s="20">
        <v>73365.6</v>
      </c>
      <c r="O3620" s="20">
        <f t="shared" si="56"/>
        <v>664510.62</v>
      </c>
    </row>
    <row r="3621" spans="1:15">
      <c r="A3621" s="14">
        <v>3618</v>
      </c>
      <c r="B3621" t="s">
        <v>7119</v>
      </c>
      <c r="C3621" s="15">
        <v>43040</v>
      </c>
      <c r="D3621" s="15">
        <v>44500</v>
      </c>
      <c r="E3621" t="s">
        <v>18</v>
      </c>
      <c r="F3621" t="s">
        <v>407</v>
      </c>
      <c r="G3621" t="s">
        <v>136</v>
      </c>
      <c r="H3621" t="s">
        <v>4222</v>
      </c>
      <c r="I3621" t="s">
        <v>29</v>
      </c>
      <c r="J3621" t="s">
        <v>73</v>
      </c>
      <c r="K3621" s="20">
        <v>86990.94</v>
      </c>
      <c r="L3621" s="20">
        <v>106481.16</v>
      </c>
      <c r="M3621" s="20">
        <v>107216.64</v>
      </c>
      <c r="N3621" s="20">
        <v>164385.940171382</v>
      </c>
      <c r="O3621" s="20">
        <f t="shared" si="56"/>
        <v>465074.680171382</v>
      </c>
    </row>
    <row r="3622" spans="1:15">
      <c r="A3622" s="14">
        <v>3619</v>
      </c>
      <c r="B3622" t="s">
        <v>7120</v>
      </c>
      <c r="C3622" s="15">
        <v>43101</v>
      </c>
      <c r="D3622" s="15">
        <v>44561</v>
      </c>
      <c r="E3622" t="s">
        <v>18</v>
      </c>
      <c r="F3622" t="s">
        <v>108</v>
      </c>
      <c r="G3622" t="s">
        <v>49</v>
      </c>
      <c r="H3622" t="s">
        <v>1556</v>
      </c>
      <c r="I3622" t="s">
        <v>86</v>
      </c>
      <c r="J3622" t="s">
        <v>35</v>
      </c>
      <c r="K3622" s="20">
        <v>61312.1</v>
      </c>
      <c r="L3622" s="20">
        <v>415590.75</v>
      </c>
      <c r="M3622" s="20">
        <v>67883.2</v>
      </c>
      <c r="N3622" s="20">
        <v>64194.8999399446</v>
      </c>
      <c r="O3622" s="20">
        <f t="shared" si="56"/>
        <v>608980.949939945</v>
      </c>
    </row>
    <row r="3623" spans="1:15">
      <c r="A3623" s="14">
        <v>3620</v>
      </c>
      <c r="B3623" t="s">
        <v>7121</v>
      </c>
      <c r="C3623" s="15">
        <v>43344</v>
      </c>
      <c r="D3623" s="15">
        <v>44074</v>
      </c>
      <c r="E3623" t="s">
        <v>25</v>
      </c>
      <c r="F3623" t="s">
        <v>448</v>
      </c>
      <c r="G3623" t="s">
        <v>449</v>
      </c>
      <c r="H3623" t="s">
        <v>4978</v>
      </c>
      <c r="I3623" t="s">
        <v>29</v>
      </c>
      <c r="J3623" t="s">
        <v>248</v>
      </c>
      <c r="K3623" s="20">
        <v>69618.3</v>
      </c>
      <c r="L3623" s="20">
        <v>85216.2</v>
      </c>
      <c r="M3623" s="20">
        <v>57268.6</v>
      </c>
      <c r="N3623" s="20">
        <v>0</v>
      </c>
      <c r="O3623" s="20">
        <f t="shared" si="56"/>
        <v>212103.1</v>
      </c>
    </row>
    <row r="3624" spans="1:15">
      <c r="A3624" s="14">
        <v>3621</v>
      </c>
      <c r="B3624" t="s">
        <v>7122</v>
      </c>
      <c r="C3624" s="15">
        <v>42979</v>
      </c>
      <c r="D3624" s="15">
        <v>44439</v>
      </c>
      <c r="E3624" t="s">
        <v>18</v>
      </c>
      <c r="F3624" t="s">
        <v>19</v>
      </c>
      <c r="G3624" t="s">
        <v>20</v>
      </c>
      <c r="H3624" t="s">
        <v>7123</v>
      </c>
      <c r="I3624" t="s">
        <v>22</v>
      </c>
      <c r="J3624" t="s">
        <v>55</v>
      </c>
      <c r="K3624" s="20">
        <v>69618.3</v>
      </c>
      <c r="L3624" s="20">
        <v>85216.2</v>
      </c>
      <c r="M3624" s="20">
        <v>100998.45</v>
      </c>
      <c r="N3624" s="20">
        <v>82207.8</v>
      </c>
      <c r="O3624" s="20">
        <f t="shared" si="56"/>
        <v>338040.75</v>
      </c>
    </row>
    <row r="3625" spans="1:15">
      <c r="A3625" s="14">
        <v>3622</v>
      </c>
      <c r="B3625" t="s">
        <v>7124</v>
      </c>
      <c r="C3625" s="15" t="s">
        <v>78</v>
      </c>
      <c r="D3625" s="15" t="s">
        <v>84</v>
      </c>
      <c r="E3625" t="s">
        <v>25</v>
      </c>
      <c r="F3625" t="s">
        <v>80</v>
      </c>
      <c r="G3625" t="s">
        <v>39</v>
      </c>
      <c r="H3625" t="s">
        <v>7125</v>
      </c>
      <c r="I3625" t="s">
        <v>29</v>
      </c>
      <c r="J3625" t="s">
        <v>82</v>
      </c>
      <c r="K3625" s="20">
        <v>0</v>
      </c>
      <c r="L3625" s="20">
        <v>0</v>
      </c>
      <c r="M3625" s="20">
        <v>0</v>
      </c>
      <c r="N3625" s="20">
        <v>66506.46</v>
      </c>
      <c r="O3625" s="20">
        <f t="shared" si="56"/>
        <v>66506.46</v>
      </c>
    </row>
    <row r="3626" spans="1:15">
      <c r="A3626" s="14">
        <v>3623</v>
      </c>
      <c r="B3626" t="s">
        <v>7126</v>
      </c>
      <c r="C3626" s="15">
        <v>42736</v>
      </c>
      <c r="D3626" s="15">
        <v>44196</v>
      </c>
      <c r="E3626" t="s">
        <v>18</v>
      </c>
      <c r="F3626" t="s">
        <v>254</v>
      </c>
      <c r="G3626" t="s">
        <v>27</v>
      </c>
      <c r="H3626" t="s">
        <v>4473</v>
      </c>
      <c r="I3626" t="s">
        <v>29</v>
      </c>
      <c r="J3626" t="s">
        <v>73</v>
      </c>
      <c r="K3626" s="20">
        <v>175543.43</v>
      </c>
      <c r="L3626" s="20">
        <v>97941.25</v>
      </c>
      <c r="M3626" s="20">
        <v>111113.75</v>
      </c>
      <c r="N3626" s="20">
        <v>87573.7499852929</v>
      </c>
      <c r="O3626" s="20">
        <f t="shared" si="56"/>
        <v>472172.179985293</v>
      </c>
    </row>
    <row r="3627" spans="1:15">
      <c r="A3627" s="14">
        <v>3624</v>
      </c>
      <c r="B3627" t="s">
        <v>7127</v>
      </c>
      <c r="C3627" s="15">
        <v>43739</v>
      </c>
      <c r="D3627" s="15">
        <v>44104</v>
      </c>
      <c r="E3627" t="s">
        <v>25</v>
      </c>
      <c r="F3627" t="s">
        <v>103</v>
      </c>
      <c r="G3627" t="s">
        <v>49</v>
      </c>
      <c r="H3627" t="s">
        <v>5558</v>
      </c>
      <c r="I3627" t="s">
        <v>58</v>
      </c>
      <c r="J3627" t="s">
        <v>192</v>
      </c>
      <c r="K3627" s="20">
        <v>65850.4</v>
      </c>
      <c r="L3627" s="20">
        <v>78267.2</v>
      </c>
      <c r="M3627" s="20">
        <v>77580.8</v>
      </c>
      <c r="N3627" s="20">
        <v>0</v>
      </c>
      <c r="O3627" s="20">
        <f t="shared" si="56"/>
        <v>221698.4</v>
      </c>
    </row>
    <row r="3628" spans="1:15">
      <c r="A3628" s="14">
        <v>3625</v>
      </c>
      <c r="B3628" t="s">
        <v>7128</v>
      </c>
      <c r="C3628" s="15">
        <v>43344</v>
      </c>
      <c r="D3628" s="15">
        <v>44074</v>
      </c>
      <c r="E3628" t="s">
        <v>25</v>
      </c>
      <c r="F3628" t="s">
        <v>415</v>
      </c>
      <c r="G3628" t="s">
        <v>20</v>
      </c>
      <c r="H3628" t="s">
        <v>1446</v>
      </c>
      <c r="I3628" t="s">
        <v>122</v>
      </c>
      <c r="J3628" t="s">
        <v>76</v>
      </c>
      <c r="K3628" s="20">
        <v>69618.3</v>
      </c>
      <c r="L3628" s="20">
        <v>85216.2</v>
      </c>
      <c r="M3628" s="20">
        <v>57268.6</v>
      </c>
      <c r="N3628" s="20">
        <v>0</v>
      </c>
      <c r="O3628" s="20">
        <f t="shared" si="56"/>
        <v>212103.1</v>
      </c>
    </row>
    <row r="3629" spans="1:15">
      <c r="A3629" s="14">
        <v>3626</v>
      </c>
      <c r="B3629" t="s">
        <v>7129</v>
      </c>
      <c r="C3629" s="15">
        <v>43497</v>
      </c>
      <c r="D3629" s="15">
        <v>44592</v>
      </c>
      <c r="E3629" t="s">
        <v>18</v>
      </c>
      <c r="F3629" t="s">
        <v>108</v>
      </c>
      <c r="G3629" t="s">
        <v>49</v>
      </c>
      <c r="H3629" t="s">
        <v>434</v>
      </c>
      <c r="I3629" t="s">
        <v>86</v>
      </c>
      <c r="J3629" t="s">
        <v>55</v>
      </c>
      <c r="K3629" s="20">
        <v>61253.6</v>
      </c>
      <c r="L3629" s="20">
        <v>68483.8</v>
      </c>
      <c r="M3629" s="20">
        <v>67883.2</v>
      </c>
      <c r="N3629" s="20">
        <v>64194.8999399446</v>
      </c>
      <c r="O3629" s="20">
        <f t="shared" si="56"/>
        <v>261815.499939945</v>
      </c>
    </row>
    <row r="3630" spans="1:15">
      <c r="A3630" s="14">
        <v>3627</v>
      </c>
      <c r="B3630" t="s">
        <v>7130</v>
      </c>
      <c r="C3630" s="15">
        <v>43709</v>
      </c>
      <c r="D3630" s="15" t="s">
        <v>160</v>
      </c>
      <c r="E3630" t="s">
        <v>25</v>
      </c>
      <c r="F3630" t="s">
        <v>7131</v>
      </c>
      <c r="G3630" t="s">
        <v>71</v>
      </c>
      <c r="H3630" t="s">
        <v>7132</v>
      </c>
      <c r="I3630" t="s">
        <v>64</v>
      </c>
      <c r="J3630" t="s">
        <v>280</v>
      </c>
      <c r="K3630" s="20">
        <v>79530</v>
      </c>
      <c r="L3630" s="20">
        <v>98505</v>
      </c>
      <c r="M3630" s="20">
        <v>126720</v>
      </c>
      <c r="N3630" s="20">
        <v>87725</v>
      </c>
      <c r="O3630" s="20">
        <f t="shared" si="56"/>
        <v>392480</v>
      </c>
    </row>
    <row r="3631" spans="1:15">
      <c r="A3631" s="14">
        <v>3628</v>
      </c>
      <c r="B3631" t="s">
        <v>7133</v>
      </c>
      <c r="C3631" s="15" t="s">
        <v>111</v>
      </c>
      <c r="D3631" s="15" t="s">
        <v>160</v>
      </c>
      <c r="E3631" t="s">
        <v>25</v>
      </c>
      <c r="F3631" t="s">
        <v>801</v>
      </c>
      <c r="G3631" t="s">
        <v>71</v>
      </c>
      <c r="H3631" t="s">
        <v>7134</v>
      </c>
      <c r="I3631" t="s">
        <v>34</v>
      </c>
      <c r="J3631" t="s">
        <v>105</v>
      </c>
      <c r="K3631" s="20">
        <v>0</v>
      </c>
      <c r="L3631" s="20">
        <v>0</v>
      </c>
      <c r="M3631" s="20">
        <v>0</v>
      </c>
      <c r="N3631" s="20">
        <v>105897.55</v>
      </c>
      <c r="O3631" s="20">
        <f t="shared" si="56"/>
        <v>105897.55</v>
      </c>
    </row>
    <row r="3632" spans="1:15">
      <c r="A3632" s="14">
        <v>3629</v>
      </c>
      <c r="B3632" t="s">
        <v>7135</v>
      </c>
      <c r="C3632" s="15">
        <v>42644</v>
      </c>
      <c r="D3632" s="15">
        <v>44104</v>
      </c>
      <c r="E3632" t="s">
        <v>18</v>
      </c>
      <c r="F3632" t="s">
        <v>103</v>
      </c>
      <c r="G3632" t="s">
        <v>49</v>
      </c>
      <c r="H3632" t="s">
        <v>7136</v>
      </c>
      <c r="I3632" t="s">
        <v>22</v>
      </c>
      <c r="J3632" t="s">
        <v>35</v>
      </c>
      <c r="K3632" s="20">
        <v>65850.4</v>
      </c>
      <c r="L3632" s="20">
        <v>78267.2</v>
      </c>
      <c r="M3632" s="20">
        <v>77580.8</v>
      </c>
      <c r="N3632" s="20">
        <v>0</v>
      </c>
      <c r="O3632" s="20">
        <f t="shared" si="56"/>
        <v>221698.4</v>
      </c>
    </row>
    <row r="3633" spans="1:15">
      <c r="A3633" s="14">
        <v>3630</v>
      </c>
      <c r="B3633" t="s">
        <v>7137</v>
      </c>
      <c r="C3633" s="15">
        <v>43344</v>
      </c>
      <c r="D3633" s="15">
        <v>43982</v>
      </c>
      <c r="E3633" t="s">
        <v>25</v>
      </c>
      <c r="F3633" t="s">
        <v>2360</v>
      </c>
      <c r="G3633" t="s">
        <v>27</v>
      </c>
      <c r="H3633" t="s">
        <v>7138</v>
      </c>
      <c r="I3633" t="s">
        <v>58</v>
      </c>
      <c r="J3633" t="s">
        <v>192</v>
      </c>
      <c r="K3633" s="20">
        <v>134715.64</v>
      </c>
      <c r="L3633" s="20">
        <v>54032</v>
      </c>
      <c r="M3633" s="20">
        <v>0</v>
      </c>
      <c r="N3633" s="20">
        <v>0</v>
      </c>
      <c r="O3633" s="20">
        <f t="shared" si="56"/>
        <v>188747.64</v>
      </c>
    </row>
    <row r="3634" spans="1:15">
      <c r="A3634" s="14">
        <v>3631</v>
      </c>
      <c r="B3634" t="s">
        <v>7139</v>
      </c>
      <c r="C3634" s="15">
        <v>43466</v>
      </c>
      <c r="D3634" s="15">
        <v>44043</v>
      </c>
      <c r="E3634" t="s">
        <v>25</v>
      </c>
      <c r="F3634" t="s">
        <v>103</v>
      </c>
      <c r="G3634" t="s">
        <v>49</v>
      </c>
      <c r="H3634" t="s">
        <v>3031</v>
      </c>
      <c r="I3634" t="s">
        <v>58</v>
      </c>
      <c r="J3634" t="s">
        <v>133</v>
      </c>
      <c r="K3634" s="20">
        <v>135344.34</v>
      </c>
      <c r="L3634" s="20">
        <v>78267.2</v>
      </c>
      <c r="M3634" s="20">
        <v>25282.4</v>
      </c>
      <c r="N3634" s="20">
        <v>0</v>
      </c>
      <c r="O3634" s="20">
        <f t="shared" si="56"/>
        <v>238893.94</v>
      </c>
    </row>
    <row r="3635" spans="1:15">
      <c r="A3635" s="14">
        <v>3632</v>
      </c>
      <c r="B3635" t="s">
        <v>7140</v>
      </c>
      <c r="C3635" s="15">
        <v>43374</v>
      </c>
      <c r="D3635" s="15">
        <v>44104</v>
      </c>
      <c r="E3635" t="s">
        <v>25</v>
      </c>
      <c r="F3635" t="s">
        <v>902</v>
      </c>
      <c r="G3635" t="s">
        <v>39</v>
      </c>
      <c r="H3635" t="s">
        <v>7141</v>
      </c>
      <c r="I3635" t="s">
        <v>34</v>
      </c>
      <c r="J3635" t="s">
        <v>41</v>
      </c>
      <c r="K3635" s="20">
        <v>79357.5945</v>
      </c>
      <c r="L3635" s="20">
        <v>85216.2</v>
      </c>
      <c r="M3635" s="20">
        <v>85804.8</v>
      </c>
      <c r="N3635" s="20">
        <v>0</v>
      </c>
      <c r="O3635" s="20">
        <f t="shared" si="56"/>
        <v>250378.5945</v>
      </c>
    </row>
    <row r="3636" spans="1:15">
      <c r="A3636" s="14">
        <v>3633</v>
      </c>
      <c r="B3636" t="s">
        <v>7142</v>
      </c>
      <c r="C3636" s="15">
        <v>42736</v>
      </c>
      <c r="D3636" s="15">
        <v>44196</v>
      </c>
      <c r="E3636" t="s">
        <v>18</v>
      </c>
      <c r="F3636" t="s">
        <v>48</v>
      </c>
      <c r="G3636" t="s">
        <v>49</v>
      </c>
      <c r="H3636" t="s">
        <v>75</v>
      </c>
      <c r="I3636" t="s">
        <v>29</v>
      </c>
      <c r="J3636" t="s">
        <v>55</v>
      </c>
      <c r="K3636" s="20">
        <v>145566.725</v>
      </c>
      <c r="L3636" s="20">
        <v>68483.8</v>
      </c>
      <c r="M3636" s="20">
        <v>67883.2</v>
      </c>
      <c r="N3636" s="20">
        <v>64194.8999399446</v>
      </c>
      <c r="O3636" s="20">
        <f t="shared" si="56"/>
        <v>346128.624939945</v>
      </c>
    </row>
    <row r="3637" spans="1:15">
      <c r="A3637" s="14">
        <v>3634</v>
      </c>
      <c r="B3637" t="s">
        <v>7143</v>
      </c>
      <c r="C3637" s="15">
        <v>43101</v>
      </c>
      <c r="D3637" s="15">
        <v>44377</v>
      </c>
      <c r="E3637" t="s">
        <v>18</v>
      </c>
      <c r="F3637" t="s">
        <v>305</v>
      </c>
      <c r="G3637" t="s">
        <v>49</v>
      </c>
      <c r="H3637" t="s">
        <v>7144</v>
      </c>
      <c r="I3637" t="s">
        <v>34</v>
      </c>
      <c r="J3637" t="s">
        <v>55</v>
      </c>
      <c r="K3637" s="20">
        <v>79447.29</v>
      </c>
      <c r="L3637" s="20">
        <v>432756.17</v>
      </c>
      <c r="M3637" s="20">
        <v>84898.08</v>
      </c>
      <c r="N3637" s="20">
        <v>80285.3099248918</v>
      </c>
      <c r="O3637" s="20">
        <f t="shared" si="56"/>
        <v>677386.849924892</v>
      </c>
    </row>
    <row r="3638" spans="1:15">
      <c r="A3638" s="14">
        <v>3635</v>
      </c>
      <c r="B3638" t="s">
        <v>7145</v>
      </c>
      <c r="C3638" s="15">
        <v>43374</v>
      </c>
      <c r="D3638" s="15" t="s">
        <v>171</v>
      </c>
      <c r="E3638" t="s">
        <v>18</v>
      </c>
      <c r="F3638" t="s">
        <v>103</v>
      </c>
      <c r="G3638" t="s">
        <v>49</v>
      </c>
      <c r="H3638" t="s">
        <v>738</v>
      </c>
      <c r="I3638" t="s">
        <v>64</v>
      </c>
      <c r="J3638" t="s">
        <v>35</v>
      </c>
      <c r="K3638" s="20">
        <v>338882.12</v>
      </c>
      <c r="L3638" s="20">
        <v>78267.2</v>
      </c>
      <c r="M3638" s="20">
        <v>77580.8</v>
      </c>
      <c r="N3638" s="20">
        <v>77475.6</v>
      </c>
      <c r="O3638" s="20">
        <f t="shared" si="56"/>
        <v>572205.72</v>
      </c>
    </row>
    <row r="3639" spans="1:15">
      <c r="A3639" s="14">
        <v>3636</v>
      </c>
      <c r="B3639" t="s">
        <v>7146</v>
      </c>
      <c r="C3639" s="15">
        <v>42614</v>
      </c>
      <c r="D3639" s="15">
        <v>44074</v>
      </c>
      <c r="E3639" t="s">
        <v>18</v>
      </c>
      <c r="F3639" t="s">
        <v>257</v>
      </c>
      <c r="G3639" t="s">
        <v>71</v>
      </c>
      <c r="H3639" t="s">
        <v>2012</v>
      </c>
      <c r="I3639" t="s">
        <v>64</v>
      </c>
      <c r="J3639" t="s">
        <v>55</v>
      </c>
      <c r="K3639" s="20">
        <v>140392.265</v>
      </c>
      <c r="L3639" s="20">
        <v>78353</v>
      </c>
      <c r="M3639" s="20">
        <v>50237</v>
      </c>
      <c r="N3639" s="20">
        <v>0</v>
      </c>
      <c r="O3639" s="20">
        <f t="shared" si="56"/>
        <v>268982.265</v>
      </c>
    </row>
    <row r="3640" spans="1:15">
      <c r="A3640" s="14">
        <v>3637</v>
      </c>
      <c r="B3640" t="s">
        <v>7147</v>
      </c>
      <c r="C3640" s="15" t="s">
        <v>170</v>
      </c>
      <c r="D3640" s="15" t="s">
        <v>433</v>
      </c>
      <c r="E3640" t="s">
        <v>18</v>
      </c>
      <c r="F3640" t="s">
        <v>7148</v>
      </c>
      <c r="G3640" t="s">
        <v>53</v>
      </c>
      <c r="H3640" t="s">
        <v>910</v>
      </c>
      <c r="I3640" t="s">
        <v>22</v>
      </c>
      <c r="J3640" t="s">
        <v>181</v>
      </c>
      <c r="K3640" s="20">
        <v>0</v>
      </c>
      <c r="L3640" s="20">
        <v>0</v>
      </c>
      <c r="M3640" s="20">
        <v>0</v>
      </c>
      <c r="N3640" s="20">
        <v>94530.46</v>
      </c>
      <c r="O3640" s="20">
        <f t="shared" si="56"/>
        <v>94530.46</v>
      </c>
    </row>
    <row r="3641" spans="1:15">
      <c r="A3641" s="14">
        <v>3638</v>
      </c>
      <c r="B3641" t="s">
        <v>7149</v>
      </c>
      <c r="C3641" s="15">
        <v>43374</v>
      </c>
      <c r="D3641" s="15">
        <v>44074</v>
      </c>
      <c r="E3641" t="s">
        <v>25</v>
      </c>
      <c r="F3641" t="s">
        <v>713</v>
      </c>
      <c r="G3641" t="s">
        <v>516</v>
      </c>
      <c r="H3641" t="s">
        <v>3050</v>
      </c>
      <c r="I3641" t="s">
        <v>58</v>
      </c>
      <c r="J3641" t="s">
        <v>133</v>
      </c>
      <c r="K3641" s="20">
        <v>63162</v>
      </c>
      <c r="L3641" s="20">
        <v>167412.6</v>
      </c>
      <c r="M3641" s="20">
        <v>50237</v>
      </c>
      <c r="N3641" s="20">
        <v>0</v>
      </c>
      <c r="O3641" s="20">
        <f t="shared" si="56"/>
        <v>280811.6</v>
      </c>
    </row>
    <row r="3642" spans="1:15">
      <c r="A3642" s="14">
        <v>3639</v>
      </c>
      <c r="B3642" t="s">
        <v>7150</v>
      </c>
      <c r="C3642" s="15">
        <v>43739</v>
      </c>
      <c r="D3642" s="15">
        <v>44043</v>
      </c>
      <c r="E3642" t="s">
        <v>25</v>
      </c>
      <c r="F3642" t="s">
        <v>7151</v>
      </c>
      <c r="G3642" t="s">
        <v>136</v>
      </c>
      <c r="H3642" t="s">
        <v>7152</v>
      </c>
      <c r="I3642" t="s">
        <v>29</v>
      </c>
      <c r="J3642" t="s">
        <v>133</v>
      </c>
      <c r="K3642" s="20">
        <v>70108.8</v>
      </c>
      <c r="L3642" s="20">
        <v>85652.2</v>
      </c>
      <c r="M3642" s="20">
        <v>28231</v>
      </c>
      <c r="N3642" s="20">
        <v>0</v>
      </c>
      <c r="O3642" s="20">
        <f t="shared" si="56"/>
        <v>183992</v>
      </c>
    </row>
    <row r="3643" spans="1:15">
      <c r="A3643" s="14">
        <v>3640</v>
      </c>
      <c r="B3643" t="s">
        <v>7153</v>
      </c>
      <c r="C3643" s="15">
        <v>43344</v>
      </c>
      <c r="D3643" s="15">
        <v>44074</v>
      </c>
      <c r="E3643" t="s">
        <v>25</v>
      </c>
      <c r="F3643" t="s">
        <v>145</v>
      </c>
      <c r="G3643" t="s">
        <v>146</v>
      </c>
      <c r="H3643" t="s">
        <v>7154</v>
      </c>
      <c r="I3643" t="s">
        <v>29</v>
      </c>
      <c r="J3643" t="s">
        <v>133</v>
      </c>
      <c r="K3643" s="20">
        <v>69618.3</v>
      </c>
      <c r="L3643" s="20">
        <v>85216.2</v>
      </c>
      <c r="M3643" s="20">
        <v>57268.6</v>
      </c>
      <c r="N3643" s="20">
        <v>0</v>
      </c>
      <c r="O3643" s="20">
        <f t="shared" si="56"/>
        <v>212103.1</v>
      </c>
    </row>
    <row r="3644" spans="1:15">
      <c r="A3644" s="14">
        <v>3641</v>
      </c>
      <c r="B3644" t="s">
        <v>7155</v>
      </c>
      <c r="C3644" s="15">
        <v>42248</v>
      </c>
      <c r="D3644" s="15">
        <v>43708</v>
      </c>
      <c r="E3644" t="s">
        <v>18</v>
      </c>
      <c r="F3644" t="s">
        <v>1592</v>
      </c>
      <c r="G3644" t="s">
        <v>27</v>
      </c>
      <c r="H3644" t="s">
        <v>7156</v>
      </c>
      <c r="I3644" t="s">
        <v>29</v>
      </c>
      <c r="J3644" t="s">
        <v>35</v>
      </c>
      <c r="K3644" s="20">
        <v>558272</v>
      </c>
      <c r="L3644" s="20">
        <v>47817</v>
      </c>
      <c r="M3644" s="20">
        <v>0</v>
      </c>
      <c r="N3644" s="20">
        <v>0</v>
      </c>
      <c r="O3644" s="20">
        <f t="shared" si="56"/>
        <v>606089</v>
      </c>
    </row>
    <row r="3645" spans="1:15">
      <c r="A3645" s="14">
        <v>3642</v>
      </c>
      <c r="B3645" t="s">
        <v>7157</v>
      </c>
      <c r="C3645" s="15">
        <v>43831</v>
      </c>
      <c r="D3645" s="15" t="s">
        <v>60</v>
      </c>
      <c r="E3645" t="s">
        <v>18</v>
      </c>
      <c r="F3645" t="s">
        <v>246</v>
      </c>
      <c r="G3645" t="s">
        <v>71</v>
      </c>
      <c r="H3645" t="s">
        <v>7158</v>
      </c>
      <c r="I3645" t="s">
        <v>34</v>
      </c>
      <c r="J3645" t="s">
        <v>65</v>
      </c>
      <c r="K3645" s="20">
        <v>110588.089</v>
      </c>
      <c r="L3645" s="20">
        <v>78804</v>
      </c>
      <c r="M3645" s="20">
        <v>74888</v>
      </c>
      <c r="N3645" s="20">
        <v>100560.4016</v>
      </c>
      <c r="O3645" s="20">
        <f t="shared" si="56"/>
        <v>364840.4906</v>
      </c>
    </row>
    <row r="3646" spans="1:15">
      <c r="A3646" s="14">
        <v>3643</v>
      </c>
      <c r="B3646" t="s">
        <v>7159</v>
      </c>
      <c r="C3646" s="15">
        <v>43525</v>
      </c>
      <c r="D3646" s="15" t="s">
        <v>92</v>
      </c>
      <c r="E3646" t="s">
        <v>18</v>
      </c>
      <c r="F3646" t="s">
        <v>564</v>
      </c>
      <c r="G3646" t="s">
        <v>53</v>
      </c>
      <c r="H3646" t="s">
        <v>7160</v>
      </c>
      <c r="I3646" t="s">
        <v>29</v>
      </c>
      <c r="J3646" t="s">
        <v>35</v>
      </c>
      <c r="K3646" s="20">
        <v>86485.8</v>
      </c>
      <c r="L3646" s="20">
        <v>85216.2</v>
      </c>
      <c r="M3646" s="20">
        <v>85804.8</v>
      </c>
      <c r="N3646" s="20">
        <v>91468.3999148779</v>
      </c>
      <c r="O3646" s="20">
        <f t="shared" si="56"/>
        <v>348975.199914878</v>
      </c>
    </row>
    <row r="3647" spans="1:15">
      <c r="A3647" s="14">
        <v>3644</v>
      </c>
      <c r="B3647" t="s">
        <v>7161</v>
      </c>
      <c r="C3647" s="15">
        <v>42278</v>
      </c>
      <c r="D3647" s="15">
        <v>44104</v>
      </c>
      <c r="E3647" t="s">
        <v>18</v>
      </c>
      <c r="F3647" t="s">
        <v>716</v>
      </c>
      <c r="G3647" t="s">
        <v>136</v>
      </c>
      <c r="H3647" t="s">
        <v>7162</v>
      </c>
      <c r="I3647" t="s">
        <v>58</v>
      </c>
      <c r="J3647" t="s">
        <v>76</v>
      </c>
      <c r="K3647" s="20">
        <v>69618.3</v>
      </c>
      <c r="L3647" s="20">
        <v>99171.936</v>
      </c>
      <c r="M3647" s="20">
        <v>85804.8</v>
      </c>
      <c r="N3647" s="20">
        <v>0</v>
      </c>
      <c r="O3647" s="20">
        <f t="shared" si="56"/>
        <v>254595.036</v>
      </c>
    </row>
    <row r="3648" spans="1:15">
      <c r="A3648" s="14">
        <v>3645</v>
      </c>
      <c r="B3648" t="s">
        <v>7163</v>
      </c>
      <c r="C3648" s="15">
        <v>43678</v>
      </c>
      <c r="D3648" s="15">
        <v>44043</v>
      </c>
      <c r="E3648" t="s">
        <v>285</v>
      </c>
      <c r="F3648" t="s">
        <v>286</v>
      </c>
      <c r="G3648" t="s">
        <v>287</v>
      </c>
      <c r="H3648" t="s">
        <v>288</v>
      </c>
      <c r="I3648" t="s">
        <v>64</v>
      </c>
      <c r="J3648" t="s">
        <v>289</v>
      </c>
      <c r="K3648" s="20">
        <v>0</v>
      </c>
      <c r="L3648" s="20">
        <v>0</v>
      </c>
      <c r="M3648" s="20">
        <v>0</v>
      </c>
      <c r="N3648" s="20">
        <v>20365</v>
      </c>
      <c r="O3648" s="20">
        <f t="shared" si="56"/>
        <v>20365</v>
      </c>
    </row>
    <row r="3649" spans="1:15">
      <c r="A3649" s="14">
        <v>3646</v>
      </c>
      <c r="B3649" t="s">
        <v>7164</v>
      </c>
      <c r="C3649" s="15">
        <v>42644</v>
      </c>
      <c r="D3649" s="15">
        <v>44043</v>
      </c>
      <c r="E3649" t="s">
        <v>18</v>
      </c>
      <c r="F3649" t="s">
        <v>572</v>
      </c>
      <c r="G3649" t="s">
        <v>71</v>
      </c>
      <c r="H3649" t="s">
        <v>3777</v>
      </c>
      <c r="I3649" t="s">
        <v>86</v>
      </c>
      <c r="J3649" t="s">
        <v>35</v>
      </c>
      <c r="K3649" s="20">
        <v>0</v>
      </c>
      <c r="L3649" s="20">
        <v>0</v>
      </c>
      <c r="M3649" s="20">
        <v>0</v>
      </c>
      <c r="N3649" s="20">
        <v>299233.421024346</v>
      </c>
      <c r="O3649" s="20">
        <f t="shared" si="56"/>
        <v>299233.421024346</v>
      </c>
    </row>
    <row r="3650" spans="1:15">
      <c r="A3650" s="14">
        <v>3647</v>
      </c>
      <c r="B3650" t="s">
        <v>7165</v>
      </c>
      <c r="C3650" s="15" t="s">
        <v>170</v>
      </c>
      <c r="D3650" s="15" t="s">
        <v>319</v>
      </c>
      <c r="E3650" t="s">
        <v>25</v>
      </c>
      <c r="F3650" t="s">
        <v>7166</v>
      </c>
      <c r="G3650" t="s">
        <v>53</v>
      </c>
      <c r="H3650" t="s">
        <v>7167</v>
      </c>
      <c r="I3650" t="s">
        <v>58</v>
      </c>
      <c r="J3650" t="s">
        <v>566</v>
      </c>
      <c r="K3650" s="20">
        <v>0</v>
      </c>
      <c r="L3650" s="20">
        <v>0</v>
      </c>
      <c r="M3650" s="20">
        <v>0</v>
      </c>
      <c r="N3650" s="20">
        <v>96373.34</v>
      </c>
      <c r="O3650" s="20">
        <f t="shared" si="56"/>
        <v>96373.34</v>
      </c>
    </row>
    <row r="3651" spans="1:15">
      <c r="A3651" s="14">
        <v>3648</v>
      </c>
      <c r="B3651" t="s">
        <v>7168</v>
      </c>
      <c r="C3651" s="15">
        <v>42644</v>
      </c>
      <c r="D3651" s="15">
        <v>44286</v>
      </c>
      <c r="E3651" t="s">
        <v>18</v>
      </c>
      <c r="F3651" t="s">
        <v>1742</v>
      </c>
      <c r="G3651" t="s">
        <v>136</v>
      </c>
      <c r="H3651" t="s">
        <v>2825</v>
      </c>
      <c r="I3651" t="s">
        <v>22</v>
      </c>
      <c r="J3651" t="s">
        <v>35</v>
      </c>
      <c r="K3651" s="20">
        <v>69618.3</v>
      </c>
      <c r="L3651" s="20">
        <v>85216.2</v>
      </c>
      <c r="M3651" s="20">
        <v>85804.8</v>
      </c>
      <c r="N3651" s="20">
        <v>88694</v>
      </c>
      <c r="O3651" s="20">
        <f t="shared" si="56"/>
        <v>329333.3</v>
      </c>
    </row>
    <row r="3652" spans="1:15">
      <c r="A3652" s="14">
        <v>3649</v>
      </c>
      <c r="B3652" t="s">
        <v>7169</v>
      </c>
      <c r="C3652" s="15">
        <v>43374</v>
      </c>
      <c r="D3652" s="15" t="s">
        <v>171</v>
      </c>
      <c r="E3652" t="s">
        <v>18</v>
      </c>
      <c r="F3652" t="s">
        <v>153</v>
      </c>
      <c r="G3652" t="s">
        <v>49</v>
      </c>
      <c r="H3652" t="s">
        <v>7170</v>
      </c>
      <c r="I3652" t="s">
        <v>34</v>
      </c>
      <c r="J3652" t="s">
        <v>35</v>
      </c>
      <c r="K3652" s="20">
        <v>57619.1</v>
      </c>
      <c r="L3652" s="20">
        <v>68483.8</v>
      </c>
      <c r="M3652" s="20">
        <v>67883.2</v>
      </c>
      <c r="N3652" s="20">
        <v>363746.44</v>
      </c>
      <c r="O3652" s="20">
        <f t="shared" ref="O3652:O3712" si="57">SUM(K3652:N3652)</f>
        <v>557732.54</v>
      </c>
    </row>
    <row r="3653" spans="1:15">
      <c r="A3653" s="14">
        <v>3650</v>
      </c>
      <c r="B3653" t="s">
        <v>7171</v>
      </c>
      <c r="C3653" s="15">
        <v>43709</v>
      </c>
      <c r="D3653" s="15" t="s">
        <v>267</v>
      </c>
      <c r="E3653" t="s">
        <v>18</v>
      </c>
      <c r="F3653" t="s">
        <v>213</v>
      </c>
      <c r="G3653" t="s">
        <v>27</v>
      </c>
      <c r="H3653" t="s">
        <v>7172</v>
      </c>
      <c r="I3653" t="s">
        <v>64</v>
      </c>
      <c r="J3653" t="s">
        <v>65</v>
      </c>
      <c r="K3653" s="20">
        <v>341571.865</v>
      </c>
      <c r="L3653" s="20">
        <v>78804</v>
      </c>
      <c r="M3653" s="20">
        <v>90260.5</v>
      </c>
      <c r="N3653" s="20">
        <v>381116.762408568</v>
      </c>
      <c r="O3653" s="20">
        <f t="shared" si="57"/>
        <v>891753.127408568</v>
      </c>
    </row>
    <row r="3654" spans="1:15">
      <c r="A3654" s="14">
        <v>3651</v>
      </c>
      <c r="B3654" t="s">
        <v>7173</v>
      </c>
      <c r="C3654" s="15">
        <v>43374</v>
      </c>
      <c r="D3654" s="15">
        <v>44104</v>
      </c>
      <c r="E3654" t="s">
        <v>25</v>
      </c>
      <c r="F3654" t="s">
        <v>1257</v>
      </c>
      <c r="G3654" t="s">
        <v>39</v>
      </c>
      <c r="H3654" t="s">
        <v>7174</v>
      </c>
      <c r="I3654" t="s">
        <v>29</v>
      </c>
      <c r="J3654" t="s">
        <v>248</v>
      </c>
      <c r="K3654" s="20">
        <v>108543.3</v>
      </c>
      <c r="L3654" s="20">
        <v>85216.2</v>
      </c>
      <c r="M3654" s="20">
        <v>85804.8</v>
      </c>
      <c r="N3654" s="20">
        <v>0</v>
      </c>
      <c r="O3654" s="20">
        <f t="shared" si="57"/>
        <v>279564.3</v>
      </c>
    </row>
    <row r="3655" spans="1:15">
      <c r="A3655" s="14">
        <v>3652</v>
      </c>
      <c r="B3655" t="s">
        <v>7175</v>
      </c>
      <c r="C3655" s="15">
        <v>43709</v>
      </c>
      <c r="D3655" s="15" t="s">
        <v>198</v>
      </c>
      <c r="E3655" t="s">
        <v>25</v>
      </c>
      <c r="F3655" t="s">
        <v>6282</v>
      </c>
      <c r="G3655" t="s">
        <v>411</v>
      </c>
      <c r="H3655" t="s">
        <v>7176</v>
      </c>
      <c r="I3655" t="s">
        <v>29</v>
      </c>
      <c r="J3655" t="s">
        <v>133</v>
      </c>
      <c r="K3655" s="20">
        <v>70108.8</v>
      </c>
      <c r="L3655" s="20">
        <v>85652.2</v>
      </c>
      <c r="M3655" s="20">
        <v>97748.3</v>
      </c>
      <c r="N3655" s="20">
        <v>82295</v>
      </c>
      <c r="O3655" s="20">
        <f t="shared" si="57"/>
        <v>335804.3</v>
      </c>
    </row>
    <row r="3656" spans="1:15">
      <c r="A3656" s="14">
        <v>3653</v>
      </c>
      <c r="B3656" t="s">
        <v>7177</v>
      </c>
      <c r="C3656" s="15">
        <v>43374</v>
      </c>
      <c r="D3656" s="15">
        <v>44104</v>
      </c>
      <c r="E3656" t="s">
        <v>25</v>
      </c>
      <c r="F3656" t="s">
        <v>604</v>
      </c>
      <c r="G3656" t="s">
        <v>39</v>
      </c>
      <c r="H3656" t="s">
        <v>6594</v>
      </c>
      <c r="I3656" t="s">
        <v>122</v>
      </c>
      <c r="J3656" t="s">
        <v>41</v>
      </c>
      <c r="K3656" s="20">
        <v>76990.695</v>
      </c>
      <c r="L3656" s="20">
        <v>85216.2</v>
      </c>
      <c r="M3656" s="20">
        <v>85804.8</v>
      </c>
      <c r="N3656" s="20">
        <v>0</v>
      </c>
      <c r="O3656" s="20">
        <f t="shared" si="57"/>
        <v>248011.695</v>
      </c>
    </row>
    <row r="3657" spans="1:15">
      <c r="A3657" s="14">
        <v>3654</v>
      </c>
      <c r="B3657" t="s">
        <v>7178</v>
      </c>
      <c r="C3657" s="15">
        <v>42552</v>
      </c>
      <c r="D3657" s="15">
        <v>44012</v>
      </c>
      <c r="E3657" t="s">
        <v>18</v>
      </c>
      <c r="F3657" t="s">
        <v>1108</v>
      </c>
      <c r="G3657" t="s">
        <v>49</v>
      </c>
      <c r="H3657" t="s">
        <v>7179</v>
      </c>
      <c r="I3657" t="s">
        <v>29</v>
      </c>
      <c r="J3657" t="s">
        <v>55</v>
      </c>
      <c r="K3657" s="20">
        <v>57619.1</v>
      </c>
      <c r="L3657" s="20">
        <v>68483.8</v>
      </c>
      <c r="M3657" s="20">
        <v>0</v>
      </c>
      <c r="N3657" s="20">
        <v>0</v>
      </c>
      <c r="O3657" s="20">
        <f t="shared" si="57"/>
        <v>126102.9</v>
      </c>
    </row>
    <row r="3658" spans="1:15">
      <c r="A3658" s="14">
        <v>3655</v>
      </c>
      <c r="B3658" t="s">
        <v>7180</v>
      </c>
      <c r="C3658" s="15" t="s">
        <v>111</v>
      </c>
      <c r="D3658" s="15" t="s">
        <v>267</v>
      </c>
      <c r="E3658" t="s">
        <v>18</v>
      </c>
      <c r="F3658" t="s">
        <v>88</v>
      </c>
      <c r="G3658" t="s">
        <v>27</v>
      </c>
      <c r="H3658" t="s">
        <v>776</v>
      </c>
      <c r="I3658" t="s">
        <v>64</v>
      </c>
      <c r="J3658" t="s">
        <v>65</v>
      </c>
      <c r="K3658" s="20">
        <v>0</v>
      </c>
      <c r="L3658" s="20">
        <v>0</v>
      </c>
      <c r="M3658" s="20">
        <v>39275.5</v>
      </c>
      <c r="N3658" s="20">
        <v>225625.813854291</v>
      </c>
      <c r="O3658" s="20">
        <f t="shared" si="57"/>
        <v>264901.313854291</v>
      </c>
    </row>
    <row r="3659" spans="1:15">
      <c r="A3659" s="14">
        <v>3656</v>
      </c>
      <c r="B3659" t="s">
        <v>7181</v>
      </c>
      <c r="C3659" s="15" t="s">
        <v>111</v>
      </c>
      <c r="D3659" s="15" t="s">
        <v>206</v>
      </c>
      <c r="E3659" t="s">
        <v>25</v>
      </c>
      <c r="F3659" t="s">
        <v>580</v>
      </c>
      <c r="G3659" t="s">
        <v>20</v>
      </c>
      <c r="H3659" t="s">
        <v>7182</v>
      </c>
      <c r="I3659" t="s">
        <v>64</v>
      </c>
      <c r="J3659" t="s">
        <v>115</v>
      </c>
      <c r="K3659" s="20">
        <v>0</v>
      </c>
      <c r="L3659" s="20">
        <v>0</v>
      </c>
      <c r="M3659" s="20">
        <v>0</v>
      </c>
      <c r="N3659" s="20">
        <v>122303.66</v>
      </c>
      <c r="O3659" s="20">
        <f t="shared" si="57"/>
        <v>122303.66</v>
      </c>
    </row>
    <row r="3660" spans="1:15">
      <c r="A3660" s="14">
        <v>3657</v>
      </c>
      <c r="B3660" t="s">
        <v>7183</v>
      </c>
      <c r="C3660" s="15">
        <v>43739</v>
      </c>
      <c r="D3660" s="15">
        <v>44104</v>
      </c>
      <c r="E3660" t="s">
        <v>25</v>
      </c>
      <c r="F3660" t="s">
        <v>108</v>
      </c>
      <c r="G3660" t="s">
        <v>49</v>
      </c>
      <c r="H3660" t="s">
        <v>7184</v>
      </c>
      <c r="I3660" t="s">
        <v>58</v>
      </c>
      <c r="J3660" t="s">
        <v>133</v>
      </c>
      <c r="K3660" s="20">
        <v>57619.1</v>
      </c>
      <c r="L3660" s="20">
        <v>68483.8</v>
      </c>
      <c r="M3660" s="20">
        <v>67883.2</v>
      </c>
      <c r="N3660" s="20">
        <v>0</v>
      </c>
      <c r="O3660" s="20">
        <f t="shared" si="57"/>
        <v>193986.1</v>
      </c>
    </row>
    <row r="3661" spans="1:15">
      <c r="A3661" s="14">
        <v>3658</v>
      </c>
      <c r="B3661" t="s">
        <v>7185</v>
      </c>
      <c r="C3661" s="15">
        <v>43709</v>
      </c>
      <c r="D3661" s="15" t="s">
        <v>144</v>
      </c>
      <c r="E3661" t="s">
        <v>25</v>
      </c>
      <c r="F3661" t="s">
        <v>577</v>
      </c>
      <c r="G3661" t="s">
        <v>27</v>
      </c>
      <c r="H3661" t="s">
        <v>3294</v>
      </c>
      <c r="I3661" t="s">
        <v>58</v>
      </c>
      <c r="J3661" t="s">
        <v>133</v>
      </c>
      <c r="K3661" s="20">
        <v>63624</v>
      </c>
      <c r="L3661" s="20">
        <v>172869.56</v>
      </c>
      <c r="M3661" s="20">
        <v>87702</v>
      </c>
      <c r="N3661" s="20">
        <v>70180</v>
      </c>
      <c r="O3661" s="20">
        <f t="shared" si="57"/>
        <v>394375.56</v>
      </c>
    </row>
    <row r="3662" spans="1:15">
      <c r="A3662" s="14">
        <v>3659</v>
      </c>
      <c r="B3662" t="s">
        <v>7186</v>
      </c>
      <c r="C3662" s="15">
        <v>43739</v>
      </c>
      <c r="D3662" s="15" t="s">
        <v>79</v>
      </c>
      <c r="E3662" t="s">
        <v>18</v>
      </c>
      <c r="F3662" t="s">
        <v>48</v>
      </c>
      <c r="G3662" t="s">
        <v>49</v>
      </c>
      <c r="H3662" t="s">
        <v>1214</v>
      </c>
      <c r="I3662" t="s">
        <v>29</v>
      </c>
      <c r="J3662" t="s">
        <v>65</v>
      </c>
      <c r="K3662" s="20">
        <v>57619.1</v>
      </c>
      <c r="L3662" s="20">
        <v>68483.8</v>
      </c>
      <c r="M3662" s="20">
        <v>67883.2</v>
      </c>
      <c r="N3662" s="20">
        <v>402948.82</v>
      </c>
      <c r="O3662" s="20">
        <f t="shared" si="57"/>
        <v>596934.92</v>
      </c>
    </row>
    <row r="3663" spans="1:15">
      <c r="A3663" s="14">
        <v>3660</v>
      </c>
      <c r="B3663" t="s">
        <v>7187</v>
      </c>
      <c r="C3663" s="15">
        <v>43344</v>
      </c>
      <c r="D3663" s="15">
        <v>44074</v>
      </c>
      <c r="E3663" t="s">
        <v>25</v>
      </c>
      <c r="F3663" t="s">
        <v>410</v>
      </c>
      <c r="G3663" t="s">
        <v>411</v>
      </c>
      <c r="H3663" t="s">
        <v>7188</v>
      </c>
      <c r="I3663" t="s">
        <v>22</v>
      </c>
      <c r="J3663" t="s">
        <v>76</v>
      </c>
      <c r="K3663" s="20">
        <v>69618.3</v>
      </c>
      <c r="L3663" s="20">
        <v>85216.2</v>
      </c>
      <c r="M3663" s="20">
        <v>57268.6</v>
      </c>
      <c r="N3663" s="20">
        <v>0</v>
      </c>
      <c r="O3663" s="20">
        <f t="shared" si="57"/>
        <v>212103.1</v>
      </c>
    </row>
    <row r="3664" spans="1:15">
      <c r="A3664" s="14">
        <v>3661</v>
      </c>
      <c r="B3664" t="s">
        <v>7189</v>
      </c>
      <c r="C3664" s="15" t="s">
        <v>78</v>
      </c>
      <c r="D3664" s="15" t="s">
        <v>84</v>
      </c>
      <c r="E3664" t="s">
        <v>25</v>
      </c>
      <c r="F3664" t="s">
        <v>1481</v>
      </c>
      <c r="G3664" t="s">
        <v>39</v>
      </c>
      <c r="H3664" t="s">
        <v>7190</v>
      </c>
      <c r="I3664" t="s">
        <v>29</v>
      </c>
      <c r="J3664" t="s">
        <v>82</v>
      </c>
      <c r="K3664" s="20">
        <v>0</v>
      </c>
      <c r="L3664" s="20">
        <v>0</v>
      </c>
      <c r="M3664" s="20">
        <v>0</v>
      </c>
      <c r="N3664" s="20">
        <v>53900.5</v>
      </c>
      <c r="O3664" s="20">
        <f t="shared" si="57"/>
        <v>53900.5</v>
      </c>
    </row>
    <row r="3665" spans="1:15">
      <c r="A3665" s="14">
        <v>3662</v>
      </c>
      <c r="B3665" t="s">
        <v>7191</v>
      </c>
      <c r="C3665" s="15">
        <v>44109.0416666667</v>
      </c>
      <c r="D3665" s="15">
        <v>44134</v>
      </c>
      <c r="E3665" t="s">
        <v>237</v>
      </c>
      <c r="F3665" t="s">
        <v>238</v>
      </c>
      <c r="G3665" t="s">
        <v>136</v>
      </c>
      <c r="H3665" t="s">
        <v>239</v>
      </c>
      <c r="I3665" t="s">
        <v>22</v>
      </c>
      <c r="J3665" t="s">
        <v>240</v>
      </c>
      <c r="K3665" s="20">
        <v>0</v>
      </c>
      <c r="L3665" s="20">
        <v>0</v>
      </c>
      <c r="M3665" s="20">
        <v>0</v>
      </c>
      <c r="N3665" s="20">
        <v>11500</v>
      </c>
      <c r="O3665" s="20">
        <f t="shared" si="57"/>
        <v>11500</v>
      </c>
    </row>
    <row r="3666" spans="1:15">
      <c r="A3666" s="14">
        <v>3663</v>
      </c>
      <c r="B3666" t="s">
        <v>7192</v>
      </c>
      <c r="C3666" s="15">
        <v>43739</v>
      </c>
      <c r="D3666" s="15" t="s">
        <v>144</v>
      </c>
      <c r="E3666" t="s">
        <v>25</v>
      </c>
      <c r="F3666" t="s">
        <v>108</v>
      </c>
      <c r="G3666" t="s">
        <v>49</v>
      </c>
      <c r="H3666" t="s">
        <v>7193</v>
      </c>
      <c r="I3666" t="s">
        <v>58</v>
      </c>
      <c r="J3666" t="s">
        <v>192</v>
      </c>
      <c r="K3666" s="20">
        <v>57619.1</v>
      </c>
      <c r="L3666" s="20">
        <v>68483.8</v>
      </c>
      <c r="M3666" s="20">
        <v>67883.2</v>
      </c>
      <c r="N3666" s="20">
        <v>67291.1</v>
      </c>
      <c r="O3666" s="20">
        <f t="shared" si="57"/>
        <v>261277.2</v>
      </c>
    </row>
    <row r="3667" spans="1:15">
      <c r="A3667" s="14">
        <v>3664</v>
      </c>
      <c r="B3667" t="s">
        <v>7194</v>
      </c>
      <c r="C3667" s="15">
        <v>42583</v>
      </c>
      <c r="D3667" s="15">
        <v>44043</v>
      </c>
      <c r="E3667" t="s">
        <v>18</v>
      </c>
      <c r="F3667" t="s">
        <v>7195</v>
      </c>
      <c r="G3667" t="s">
        <v>127</v>
      </c>
      <c r="H3667" t="s">
        <v>7118</v>
      </c>
      <c r="I3667" t="s">
        <v>122</v>
      </c>
      <c r="J3667" t="s">
        <v>55</v>
      </c>
      <c r="K3667" s="20">
        <v>63162</v>
      </c>
      <c r="L3667" s="20">
        <v>78353</v>
      </c>
      <c r="M3667" s="20">
        <v>25245</v>
      </c>
      <c r="N3667" s="20">
        <v>0</v>
      </c>
      <c r="O3667" s="20">
        <f t="shared" si="57"/>
        <v>166760</v>
      </c>
    </row>
    <row r="3668" spans="1:15">
      <c r="A3668" s="14">
        <v>3665</v>
      </c>
      <c r="B3668" t="s">
        <v>7196</v>
      </c>
      <c r="C3668" s="15">
        <v>43344</v>
      </c>
      <c r="D3668" s="15" t="s">
        <v>112</v>
      </c>
      <c r="E3668" t="s">
        <v>18</v>
      </c>
      <c r="F3668" t="s">
        <v>26</v>
      </c>
      <c r="G3668" t="s">
        <v>27</v>
      </c>
      <c r="H3668" t="s">
        <v>7197</v>
      </c>
      <c r="I3668" t="s">
        <v>86</v>
      </c>
      <c r="J3668" t="s">
        <v>35</v>
      </c>
      <c r="K3668" s="20">
        <v>63162</v>
      </c>
      <c r="L3668" s="20">
        <v>78353</v>
      </c>
      <c r="M3668" s="20">
        <v>89591.7</v>
      </c>
      <c r="N3668" s="20">
        <v>195230.199954763</v>
      </c>
      <c r="O3668" s="20">
        <f t="shared" si="57"/>
        <v>426336.899954763</v>
      </c>
    </row>
    <row r="3669" spans="1:15">
      <c r="A3669" s="14">
        <v>3666</v>
      </c>
      <c r="B3669" t="s">
        <v>7198</v>
      </c>
      <c r="C3669" s="15">
        <v>43739</v>
      </c>
      <c r="D3669" s="15">
        <v>44012</v>
      </c>
      <c r="E3669" t="s">
        <v>25</v>
      </c>
      <c r="F3669" t="s">
        <v>4295</v>
      </c>
      <c r="G3669" t="s">
        <v>49</v>
      </c>
      <c r="H3669" t="s">
        <v>7199</v>
      </c>
      <c r="I3669" t="s">
        <v>64</v>
      </c>
      <c r="J3669" t="s">
        <v>280</v>
      </c>
      <c r="K3669" s="20">
        <v>65850.4</v>
      </c>
      <c r="L3669" s="20">
        <v>78267.2</v>
      </c>
      <c r="M3669" s="20">
        <v>0</v>
      </c>
      <c r="N3669" s="20">
        <v>0</v>
      </c>
      <c r="O3669" s="20">
        <f t="shared" si="57"/>
        <v>144117.6</v>
      </c>
    </row>
    <row r="3670" spans="1:15">
      <c r="A3670" s="14">
        <v>3667</v>
      </c>
      <c r="B3670" t="s">
        <v>7200</v>
      </c>
      <c r="C3670" s="15" t="s">
        <v>170</v>
      </c>
      <c r="D3670" s="15" t="s">
        <v>171</v>
      </c>
      <c r="E3670" t="s">
        <v>25</v>
      </c>
      <c r="F3670" t="s">
        <v>172</v>
      </c>
      <c r="G3670" t="s">
        <v>49</v>
      </c>
      <c r="H3670" t="s">
        <v>7201</v>
      </c>
      <c r="I3670" t="s">
        <v>29</v>
      </c>
      <c r="J3670" t="s">
        <v>155</v>
      </c>
      <c r="K3670" s="20">
        <v>0</v>
      </c>
      <c r="L3670" s="20">
        <v>0</v>
      </c>
      <c r="M3670" s="20">
        <v>0</v>
      </c>
      <c r="N3670" s="20">
        <v>381329.25</v>
      </c>
      <c r="O3670" s="20">
        <f t="shared" si="57"/>
        <v>381329.25</v>
      </c>
    </row>
    <row r="3671" spans="1:15">
      <c r="A3671" s="14">
        <v>3668</v>
      </c>
      <c r="B3671" t="s">
        <v>7202</v>
      </c>
      <c r="C3671" s="15">
        <v>43344</v>
      </c>
      <c r="D3671" s="15">
        <v>43982</v>
      </c>
      <c r="E3671" t="s">
        <v>18</v>
      </c>
      <c r="F3671" t="s">
        <v>5157</v>
      </c>
      <c r="G3671" t="s">
        <v>27</v>
      </c>
      <c r="H3671" t="s">
        <v>7203</v>
      </c>
      <c r="I3671" t="s">
        <v>34</v>
      </c>
      <c r="J3671" t="s">
        <v>23</v>
      </c>
      <c r="K3671" s="20">
        <v>63162</v>
      </c>
      <c r="L3671" s="20">
        <v>54032</v>
      </c>
      <c r="M3671" s="20">
        <v>0</v>
      </c>
      <c r="N3671" s="20">
        <v>0</v>
      </c>
      <c r="O3671" s="20">
        <f t="shared" si="57"/>
        <v>117194</v>
      </c>
    </row>
    <row r="3672" spans="1:15">
      <c r="A3672" s="14">
        <v>3669</v>
      </c>
      <c r="B3672" t="s">
        <v>7204</v>
      </c>
      <c r="C3672" s="15">
        <v>43497</v>
      </c>
      <c r="D3672" s="15">
        <v>44834</v>
      </c>
      <c r="E3672" t="s">
        <v>18</v>
      </c>
      <c r="F3672" t="s">
        <v>108</v>
      </c>
      <c r="G3672" t="s">
        <v>49</v>
      </c>
      <c r="H3672" t="s">
        <v>1595</v>
      </c>
      <c r="I3672" t="s">
        <v>58</v>
      </c>
      <c r="J3672" t="s">
        <v>55</v>
      </c>
      <c r="K3672" s="20">
        <v>370335.9</v>
      </c>
      <c r="L3672" s="20">
        <v>68483.8</v>
      </c>
      <c r="M3672" s="20">
        <v>67883.2</v>
      </c>
      <c r="N3672" s="20">
        <v>64194.8999399446</v>
      </c>
      <c r="O3672" s="20">
        <f t="shared" si="57"/>
        <v>570897.799939945</v>
      </c>
    </row>
    <row r="3673" spans="1:15">
      <c r="A3673" s="14">
        <v>3670</v>
      </c>
      <c r="B3673" t="s">
        <v>7205</v>
      </c>
      <c r="C3673" s="15" t="s">
        <v>170</v>
      </c>
      <c r="D3673" s="15" t="s">
        <v>433</v>
      </c>
      <c r="E3673" t="s">
        <v>18</v>
      </c>
      <c r="F3673" t="s">
        <v>611</v>
      </c>
      <c r="G3673" t="s">
        <v>53</v>
      </c>
      <c r="H3673" t="s">
        <v>7206</v>
      </c>
      <c r="I3673" t="s">
        <v>34</v>
      </c>
      <c r="J3673" t="s">
        <v>181</v>
      </c>
      <c r="K3673" s="20">
        <v>0</v>
      </c>
      <c r="L3673" s="20">
        <v>0</v>
      </c>
      <c r="M3673" s="20">
        <v>0</v>
      </c>
      <c r="N3673" s="20">
        <v>95129.96</v>
      </c>
      <c r="O3673" s="20">
        <f t="shared" si="57"/>
        <v>95129.96</v>
      </c>
    </row>
    <row r="3674" spans="1:15">
      <c r="A3674" s="14">
        <v>3671</v>
      </c>
      <c r="B3674" t="s">
        <v>7207</v>
      </c>
      <c r="C3674" s="15">
        <v>43374</v>
      </c>
      <c r="D3674" s="15" t="s">
        <v>171</v>
      </c>
      <c r="E3674" t="s">
        <v>18</v>
      </c>
      <c r="F3674" t="s">
        <v>990</v>
      </c>
      <c r="G3674" t="s">
        <v>53</v>
      </c>
      <c r="H3674" t="s">
        <v>7208</v>
      </c>
      <c r="I3674" t="s">
        <v>22</v>
      </c>
      <c r="J3674" t="s">
        <v>181</v>
      </c>
      <c r="K3674" s="20">
        <v>77442.5</v>
      </c>
      <c r="L3674" s="20">
        <v>85216.2</v>
      </c>
      <c r="M3674" s="20">
        <v>85804.8</v>
      </c>
      <c r="N3674" s="20">
        <v>97316.6</v>
      </c>
      <c r="O3674" s="20">
        <f t="shared" si="57"/>
        <v>345780.1</v>
      </c>
    </row>
    <row r="3675" spans="1:15">
      <c r="A3675" s="14">
        <v>3672</v>
      </c>
      <c r="B3675" t="s">
        <v>7209</v>
      </c>
      <c r="C3675" s="15">
        <v>43831</v>
      </c>
      <c r="D3675" s="15" t="s">
        <v>107</v>
      </c>
      <c r="E3675" t="s">
        <v>18</v>
      </c>
      <c r="F3675" t="s">
        <v>613</v>
      </c>
      <c r="G3675" t="s">
        <v>146</v>
      </c>
      <c r="H3675" t="s">
        <v>7210</v>
      </c>
      <c r="I3675" t="s">
        <v>34</v>
      </c>
      <c r="J3675" t="s">
        <v>65</v>
      </c>
      <c r="K3675" s="20">
        <v>83046.26</v>
      </c>
      <c r="L3675" s="20">
        <v>438742.2</v>
      </c>
      <c r="M3675" s="20">
        <v>86349.8</v>
      </c>
      <c r="N3675" s="20">
        <v>82295</v>
      </c>
      <c r="O3675" s="20">
        <f t="shared" si="57"/>
        <v>690433.26</v>
      </c>
    </row>
    <row r="3676" spans="1:15">
      <c r="A3676" s="14">
        <v>3673</v>
      </c>
      <c r="B3676" t="s">
        <v>7211</v>
      </c>
      <c r="C3676" s="15">
        <v>44145</v>
      </c>
      <c r="D3676" s="15">
        <v>44155</v>
      </c>
      <c r="E3676" t="s">
        <v>237</v>
      </c>
      <c r="F3676" t="s">
        <v>238</v>
      </c>
      <c r="G3676" t="s">
        <v>136</v>
      </c>
      <c r="H3676" t="s">
        <v>473</v>
      </c>
      <c r="I3676" t="s">
        <v>22</v>
      </c>
      <c r="J3676" t="s">
        <v>240</v>
      </c>
      <c r="K3676" s="20">
        <v>0</v>
      </c>
      <c r="L3676" s="20">
        <v>0</v>
      </c>
      <c r="M3676" s="20">
        <v>0</v>
      </c>
      <c r="N3676" s="20">
        <v>73750</v>
      </c>
      <c r="O3676" s="20">
        <f t="shared" si="57"/>
        <v>73750</v>
      </c>
    </row>
    <row r="3677" spans="1:15">
      <c r="A3677" s="14">
        <v>3674</v>
      </c>
      <c r="B3677" t="s">
        <v>7212</v>
      </c>
      <c r="C3677" s="15">
        <v>42430</v>
      </c>
      <c r="D3677" s="15">
        <v>43889</v>
      </c>
      <c r="E3677" t="s">
        <v>18</v>
      </c>
      <c r="F3677" t="s">
        <v>640</v>
      </c>
      <c r="G3677" t="s">
        <v>49</v>
      </c>
      <c r="H3677" t="s">
        <v>686</v>
      </c>
      <c r="I3677" t="s">
        <v>29</v>
      </c>
      <c r="J3677" t="s">
        <v>1229</v>
      </c>
      <c r="K3677" s="20">
        <v>38192</v>
      </c>
      <c r="L3677" s="20">
        <v>0</v>
      </c>
      <c r="M3677" s="20">
        <v>0</v>
      </c>
      <c r="N3677" s="20">
        <v>0</v>
      </c>
      <c r="O3677" s="20">
        <f t="shared" si="57"/>
        <v>38192</v>
      </c>
    </row>
    <row r="3678" spans="1:15">
      <c r="A3678" s="14">
        <v>3675</v>
      </c>
      <c r="B3678" t="s">
        <v>7213</v>
      </c>
      <c r="C3678" s="15" t="s">
        <v>111</v>
      </c>
      <c r="D3678" s="15" t="s">
        <v>527</v>
      </c>
      <c r="E3678" t="s">
        <v>18</v>
      </c>
      <c r="F3678" t="s">
        <v>210</v>
      </c>
      <c r="G3678" t="s">
        <v>49</v>
      </c>
      <c r="H3678" t="s">
        <v>1919</v>
      </c>
      <c r="I3678" t="s">
        <v>34</v>
      </c>
      <c r="J3678" t="s">
        <v>65</v>
      </c>
      <c r="K3678" s="20">
        <v>0</v>
      </c>
      <c r="L3678" s="20">
        <v>0</v>
      </c>
      <c r="M3678" s="20">
        <v>0</v>
      </c>
      <c r="N3678" s="20">
        <v>88810</v>
      </c>
      <c r="O3678" s="20">
        <f t="shared" si="57"/>
        <v>88810</v>
      </c>
    </row>
    <row r="3679" spans="1:15">
      <c r="A3679" s="14">
        <v>3676</v>
      </c>
      <c r="B3679" t="s">
        <v>7214</v>
      </c>
      <c r="C3679" s="15" t="s">
        <v>170</v>
      </c>
      <c r="D3679" s="15" t="s">
        <v>171</v>
      </c>
      <c r="E3679" t="s">
        <v>25</v>
      </c>
      <c r="F3679" t="s">
        <v>1108</v>
      </c>
      <c r="G3679" t="s">
        <v>49</v>
      </c>
      <c r="H3679" t="s">
        <v>7215</v>
      </c>
      <c r="I3679" t="s">
        <v>58</v>
      </c>
      <c r="J3679" t="s">
        <v>2410</v>
      </c>
      <c r="K3679" s="20">
        <v>0</v>
      </c>
      <c r="L3679" s="20">
        <v>0</v>
      </c>
      <c r="M3679" s="20">
        <v>0</v>
      </c>
      <c r="N3679" s="20">
        <v>66910.8</v>
      </c>
      <c r="O3679" s="20">
        <f t="shared" si="57"/>
        <v>66910.8</v>
      </c>
    </row>
    <row r="3680" spans="1:15">
      <c r="A3680" s="14">
        <v>3677</v>
      </c>
      <c r="B3680" t="s">
        <v>7216</v>
      </c>
      <c r="C3680" s="15">
        <v>43344</v>
      </c>
      <c r="D3680" s="15">
        <v>44012</v>
      </c>
      <c r="E3680" t="s">
        <v>25</v>
      </c>
      <c r="F3680" t="s">
        <v>580</v>
      </c>
      <c r="G3680" t="s">
        <v>20</v>
      </c>
      <c r="H3680" t="s">
        <v>7217</v>
      </c>
      <c r="I3680" t="s">
        <v>64</v>
      </c>
      <c r="J3680" t="s">
        <v>23</v>
      </c>
      <c r="K3680" s="20">
        <v>69618.3</v>
      </c>
      <c r="L3680" s="20">
        <v>85216.2</v>
      </c>
      <c r="M3680" s="20">
        <v>0</v>
      </c>
      <c r="N3680" s="20">
        <v>0</v>
      </c>
      <c r="O3680" s="20">
        <f t="shared" si="57"/>
        <v>154834.5</v>
      </c>
    </row>
    <row r="3681" spans="1:15">
      <c r="A3681" s="14">
        <v>3678</v>
      </c>
      <c r="B3681" t="s">
        <v>7218</v>
      </c>
      <c r="C3681" s="15" t="s">
        <v>111</v>
      </c>
      <c r="D3681" s="15" t="s">
        <v>198</v>
      </c>
      <c r="E3681" t="s">
        <v>18</v>
      </c>
      <c r="F3681" t="s">
        <v>7219</v>
      </c>
      <c r="G3681" t="s">
        <v>7220</v>
      </c>
      <c r="H3681" t="s">
        <v>1112</v>
      </c>
      <c r="I3681" t="s">
        <v>29</v>
      </c>
      <c r="J3681" t="s">
        <v>65</v>
      </c>
      <c r="K3681" s="20">
        <v>0</v>
      </c>
      <c r="L3681" s="20">
        <v>0</v>
      </c>
      <c r="M3681" s="20">
        <v>11524</v>
      </c>
      <c r="N3681" s="20">
        <v>70180</v>
      </c>
      <c r="O3681" s="20">
        <f t="shared" si="57"/>
        <v>81704</v>
      </c>
    </row>
    <row r="3682" spans="1:15">
      <c r="A3682" s="14">
        <v>3679</v>
      </c>
      <c r="B3682" t="s">
        <v>7221</v>
      </c>
      <c r="C3682" s="15">
        <v>43739</v>
      </c>
      <c r="D3682" s="15">
        <v>44104</v>
      </c>
      <c r="E3682" t="s">
        <v>25</v>
      </c>
      <c r="F3682" t="s">
        <v>93</v>
      </c>
      <c r="G3682" t="s">
        <v>49</v>
      </c>
      <c r="H3682" t="s">
        <v>7222</v>
      </c>
      <c r="I3682" t="s">
        <v>64</v>
      </c>
      <c r="J3682" t="s">
        <v>155</v>
      </c>
      <c r="K3682" s="20">
        <v>65850.4</v>
      </c>
      <c r="L3682" s="20">
        <v>78267.2</v>
      </c>
      <c r="M3682" s="20">
        <v>77580.8</v>
      </c>
      <c r="N3682" s="20">
        <v>0</v>
      </c>
      <c r="O3682" s="20">
        <f t="shared" si="57"/>
        <v>221698.4</v>
      </c>
    </row>
    <row r="3683" spans="1:15">
      <c r="A3683" s="14">
        <v>3680</v>
      </c>
      <c r="B3683" t="s">
        <v>7223</v>
      </c>
      <c r="C3683" s="15">
        <v>43709</v>
      </c>
      <c r="D3683" s="15" t="s">
        <v>112</v>
      </c>
      <c r="E3683" t="s">
        <v>18</v>
      </c>
      <c r="F3683" t="s">
        <v>4008</v>
      </c>
      <c r="G3683" t="s">
        <v>39</v>
      </c>
      <c r="H3683" t="s">
        <v>7224</v>
      </c>
      <c r="I3683" t="s">
        <v>29</v>
      </c>
      <c r="J3683" t="s">
        <v>65</v>
      </c>
      <c r="K3683" s="20">
        <v>78060.6826</v>
      </c>
      <c r="L3683" s="20">
        <v>85652.2</v>
      </c>
      <c r="M3683" s="20">
        <v>101573.3</v>
      </c>
      <c r="N3683" s="20">
        <v>82295</v>
      </c>
      <c r="O3683" s="20">
        <f t="shared" si="57"/>
        <v>347581.1826</v>
      </c>
    </row>
    <row r="3684" spans="1:15">
      <c r="A3684" s="14">
        <v>3681</v>
      </c>
      <c r="B3684" t="s">
        <v>7225</v>
      </c>
      <c r="C3684" s="15" t="s">
        <v>111</v>
      </c>
      <c r="D3684" s="15" t="s">
        <v>206</v>
      </c>
      <c r="E3684" t="s">
        <v>25</v>
      </c>
      <c r="F3684" t="s">
        <v>7226</v>
      </c>
      <c r="G3684" t="s">
        <v>53</v>
      </c>
      <c r="H3684" t="s">
        <v>7227</v>
      </c>
      <c r="I3684" t="s">
        <v>29</v>
      </c>
      <c r="J3684" t="s">
        <v>105</v>
      </c>
      <c r="K3684" s="20">
        <v>0</v>
      </c>
      <c r="L3684" s="20">
        <v>0</v>
      </c>
      <c r="M3684" s="20">
        <v>0</v>
      </c>
      <c r="N3684" s="20">
        <v>267384.660929916</v>
      </c>
      <c r="O3684" s="20">
        <f t="shared" si="57"/>
        <v>267384.660929916</v>
      </c>
    </row>
    <row r="3685" spans="1:15">
      <c r="A3685" s="14">
        <v>3682</v>
      </c>
      <c r="B3685" t="s">
        <v>7228</v>
      </c>
      <c r="C3685" s="15">
        <v>42522</v>
      </c>
      <c r="D3685" s="15">
        <v>43982</v>
      </c>
      <c r="E3685" t="s">
        <v>18</v>
      </c>
      <c r="F3685" t="s">
        <v>2458</v>
      </c>
      <c r="G3685" t="s">
        <v>39</v>
      </c>
      <c r="H3685" t="s">
        <v>7229</v>
      </c>
      <c r="I3685" t="s">
        <v>22</v>
      </c>
      <c r="J3685" t="s">
        <v>55</v>
      </c>
      <c r="K3685" s="20">
        <v>69618.3</v>
      </c>
      <c r="L3685" s="20">
        <v>58402.2</v>
      </c>
      <c r="M3685" s="20">
        <v>0</v>
      </c>
      <c r="N3685" s="20">
        <v>0</v>
      </c>
      <c r="O3685" s="20">
        <f t="shared" si="57"/>
        <v>128020.5</v>
      </c>
    </row>
    <row r="3686" spans="1:15">
      <c r="A3686" s="14">
        <v>3683</v>
      </c>
      <c r="B3686" t="s">
        <v>7230</v>
      </c>
      <c r="C3686" s="15">
        <v>43101</v>
      </c>
      <c r="D3686" s="15">
        <v>44561</v>
      </c>
      <c r="E3686" t="s">
        <v>18</v>
      </c>
      <c r="F3686" t="s">
        <v>26</v>
      </c>
      <c r="G3686" t="s">
        <v>27</v>
      </c>
      <c r="H3686" t="s">
        <v>7231</v>
      </c>
      <c r="I3686" t="s">
        <v>34</v>
      </c>
      <c r="J3686" t="s">
        <v>23</v>
      </c>
      <c r="K3686" s="20">
        <v>125982.4598</v>
      </c>
      <c r="L3686" s="20">
        <v>175001.09</v>
      </c>
      <c r="M3686" s="20">
        <v>92881.25</v>
      </c>
      <c r="N3686" s="20">
        <v>234229.873814612</v>
      </c>
      <c r="O3686" s="20">
        <f t="shared" si="57"/>
        <v>628094.673614612</v>
      </c>
    </row>
    <row r="3687" spans="1:15">
      <c r="A3687" s="14">
        <v>3684</v>
      </c>
      <c r="B3687" t="s">
        <v>7232</v>
      </c>
      <c r="C3687" s="15">
        <v>43405</v>
      </c>
      <c r="D3687" s="15">
        <v>44135</v>
      </c>
      <c r="E3687" t="s">
        <v>25</v>
      </c>
      <c r="F3687" t="s">
        <v>716</v>
      </c>
      <c r="G3687" t="s">
        <v>136</v>
      </c>
      <c r="H3687" t="s">
        <v>7233</v>
      </c>
      <c r="I3687" t="s">
        <v>22</v>
      </c>
      <c r="J3687" t="s">
        <v>2502</v>
      </c>
      <c r="K3687" s="20">
        <v>69618.3</v>
      </c>
      <c r="L3687" s="20">
        <v>85216.2</v>
      </c>
      <c r="M3687" s="20">
        <v>126935.175</v>
      </c>
      <c r="N3687" s="20">
        <v>28372.7</v>
      </c>
      <c r="O3687" s="20">
        <f t="shared" si="57"/>
        <v>310142.375</v>
      </c>
    </row>
    <row r="3688" spans="1:15">
      <c r="A3688" s="14">
        <v>3685</v>
      </c>
      <c r="B3688" t="s">
        <v>7234</v>
      </c>
      <c r="C3688" s="15">
        <v>42614</v>
      </c>
      <c r="D3688" s="15">
        <v>44074</v>
      </c>
      <c r="E3688" t="s">
        <v>18</v>
      </c>
      <c r="F3688" t="s">
        <v>305</v>
      </c>
      <c r="G3688" t="s">
        <v>49</v>
      </c>
      <c r="H3688" t="s">
        <v>1522</v>
      </c>
      <c r="I3688" t="s">
        <v>58</v>
      </c>
      <c r="J3688" t="s">
        <v>35</v>
      </c>
      <c r="K3688" s="20">
        <v>59755.1</v>
      </c>
      <c r="L3688" s="20">
        <v>68483.8</v>
      </c>
      <c r="M3688" s="20">
        <v>45206.7</v>
      </c>
      <c r="N3688" s="20">
        <v>0</v>
      </c>
      <c r="O3688" s="20">
        <f t="shared" si="57"/>
        <v>173445.6</v>
      </c>
    </row>
    <row r="3689" spans="1:15">
      <c r="A3689" s="14">
        <v>3686</v>
      </c>
      <c r="B3689" t="s">
        <v>7235</v>
      </c>
      <c r="C3689" s="15">
        <v>42644</v>
      </c>
      <c r="D3689" s="15">
        <v>43921</v>
      </c>
      <c r="E3689" t="s">
        <v>18</v>
      </c>
      <c r="F3689" t="s">
        <v>223</v>
      </c>
      <c r="G3689" t="s">
        <v>49</v>
      </c>
      <c r="H3689" t="s">
        <v>7236</v>
      </c>
      <c r="I3689" t="s">
        <v>22</v>
      </c>
      <c r="J3689" t="s">
        <v>35</v>
      </c>
      <c r="K3689" s="20">
        <v>57619.1</v>
      </c>
      <c r="L3689" s="20">
        <v>0</v>
      </c>
      <c r="M3689" s="20">
        <v>4398.4</v>
      </c>
      <c r="N3689" s="20">
        <v>0</v>
      </c>
      <c r="O3689" s="20">
        <f t="shared" si="57"/>
        <v>62017.5</v>
      </c>
    </row>
    <row r="3690" spans="1:15">
      <c r="A3690" s="14">
        <v>3687</v>
      </c>
      <c r="B3690" t="s">
        <v>7237</v>
      </c>
      <c r="C3690" s="15">
        <v>43739</v>
      </c>
      <c r="D3690" s="15">
        <v>44104</v>
      </c>
      <c r="E3690" t="s">
        <v>25</v>
      </c>
      <c r="F3690" t="s">
        <v>103</v>
      </c>
      <c r="G3690" t="s">
        <v>49</v>
      </c>
      <c r="H3690" t="s">
        <v>4253</v>
      </c>
      <c r="I3690" t="s">
        <v>58</v>
      </c>
      <c r="J3690" t="s">
        <v>133</v>
      </c>
      <c r="K3690" s="20">
        <v>142438.78</v>
      </c>
      <c r="L3690" s="20">
        <v>78267.2</v>
      </c>
      <c r="M3690" s="20">
        <v>77580.8</v>
      </c>
      <c r="N3690" s="20">
        <v>0</v>
      </c>
      <c r="O3690" s="20">
        <f t="shared" si="57"/>
        <v>298286.78</v>
      </c>
    </row>
    <row r="3691" spans="1:15">
      <c r="A3691" s="14">
        <v>3688</v>
      </c>
      <c r="B3691" t="s">
        <v>7238</v>
      </c>
      <c r="C3691" s="15">
        <v>43709</v>
      </c>
      <c r="D3691" s="15" t="s">
        <v>144</v>
      </c>
      <c r="E3691" t="s">
        <v>25</v>
      </c>
      <c r="F3691" t="s">
        <v>6282</v>
      </c>
      <c r="G3691" t="s">
        <v>411</v>
      </c>
      <c r="H3691" t="s">
        <v>7239</v>
      </c>
      <c r="I3691" t="s">
        <v>122</v>
      </c>
      <c r="J3691" t="s">
        <v>155</v>
      </c>
      <c r="K3691" s="20">
        <v>70108.8</v>
      </c>
      <c r="L3691" s="20">
        <v>85652.2</v>
      </c>
      <c r="M3691" s="20">
        <v>99023.3</v>
      </c>
      <c r="N3691" s="20">
        <v>124050.680027469</v>
      </c>
      <c r="O3691" s="20">
        <f t="shared" si="57"/>
        <v>378834.980027469</v>
      </c>
    </row>
    <row r="3692" spans="1:15">
      <c r="A3692" s="14">
        <v>3689</v>
      </c>
      <c r="B3692" t="s">
        <v>7240</v>
      </c>
      <c r="C3692" s="15">
        <v>42736</v>
      </c>
      <c r="D3692" s="15">
        <v>44196</v>
      </c>
      <c r="E3692" t="s">
        <v>18</v>
      </c>
      <c r="F3692" t="s">
        <v>1108</v>
      </c>
      <c r="G3692" t="s">
        <v>49</v>
      </c>
      <c r="H3692" t="s">
        <v>7241</v>
      </c>
      <c r="I3692" t="s">
        <v>22</v>
      </c>
      <c r="J3692" t="s">
        <v>55</v>
      </c>
      <c r="K3692" s="20">
        <v>61312.1</v>
      </c>
      <c r="L3692" s="20">
        <v>68483.8</v>
      </c>
      <c r="M3692" s="20">
        <v>67883.2</v>
      </c>
      <c r="N3692" s="20">
        <v>64194.8999399446</v>
      </c>
      <c r="O3692" s="20">
        <f t="shared" si="57"/>
        <v>261873.999939945</v>
      </c>
    </row>
    <row r="3693" spans="1:15">
      <c r="A3693" s="14">
        <v>3690</v>
      </c>
      <c r="B3693" t="s">
        <v>7242</v>
      </c>
      <c r="C3693" s="15">
        <v>42644</v>
      </c>
      <c r="D3693" s="15">
        <v>44104</v>
      </c>
      <c r="E3693" t="s">
        <v>18</v>
      </c>
      <c r="F3693" t="s">
        <v>1003</v>
      </c>
      <c r="G3693" t="s">
        <v>53</v>
      </c>
      <c r="H3693" t="s">
        <v>7243</v>
      </c>
      <c r="I3693" t="s">
        <v>64</v>
      </c>
      <c r="J3693" t="s">
        <v>181</v>
      </c>
      <c r="K3693" s="20">
        <v>69618.3</v>
      </c>
      <c r="L3693" s="20">
        <v>85216.2</v>
      </c>
      <c r="M3693" s="20">
        <v>85804.8</v>
      </c>
      <c r="N3693" s="20">
        <v>0</v>
      </c>
      <c r="O3693" s="20">
        <f t="shared" si="57"/>
        <v>240639.3</v>
      </c>
    </row>
    <row r="3694" spans="1:15">
      <c r="A3694" s="14">
        <v>3691</v>
      </c>
      <c r="B3694" t="s">
        <v>7244</v>
      </c>
      <c r="C3694" s="15">
        <v>42795</v>
      </c>
      <c r="D3694" s="15">
        <v>44196</v>
      </c>
      <c r="E3694" t="s">
        <v>18</v>
      </c>
      <c r="F3694" t="s">
        <v>754</v>
      </c>
      <c r="G3694" t="s">
        <v>39</v>
      </c>
      <c r="H3694" t="s">
        <v>1919</v>
      </c>
      <c r="I3694" t="s">
        <v>34</v>
      </c>
      <c r="J3694" t="s">
        <v>41</v>
      </c>
      <c r="K3694" s="20">
        <v>69618.3</v>
      </c>
      <c r="L3694" s="20">
        <v>93377.7065</v>
      </c>
      <c r="M3694" s="20">
        <v>85804.8</v>
      </c>
      <c r="N3694" s="20">
        <v>90352.0104868852</v>
      </c>
      <c r="O3694" s="20">
        <f t="shared" si="57"/>
        <v>339152.816986885</v>
      </c>
    </row>
    <row r="3695" spans="1:15">
      <c r="A3695" s="14">
        <v>3692</v>
      </c>
      <c r="B3695" t="s">
        <v>7245</v>
      </c>
      <c r="C3695" s="15">
        <v>42948</v>
      </c>
      <c r="D3695" s="15">
        <v>44408</v>
      </c>
      <c r="E3695" t="s">
        <v>18</v>
      </c>
      <c r="F3695" t="s">
        <v>705</v>
      </c>
      <c r="G3695" t="s">
        <v>127</v>
      </c>
      <c r="H3695" t="s">
        <v>706</v>
      </c>
      <c r="I3695" t="s">
        <v>122</v>
      </c>
      <c r="J3695" t="s">
        <v>55</v>
      </c>
      <c r="K3695" s="20">
        <v>63162</v>
      </c>
      <c r="L3695" s="20">
        <v>78353</v>
      </c>
      <c r="M3695" s="20">
        <v>90106.5</v>
      </c>
      <c r="N3695" s="20">
        <v>70058.9999882343</v>
      </c>
      <c r="O3695" s="20">
        <f t="shared" si="57"/>
        <v>301680.499988234</v>
      </c>
    </row>
    <row r="3696" spans="1:15">
      <c r="A3696" s="14">
        <v>3693</v>
      </c>
      <c r="B3696" t="s">
        <v>7246</v>
      </c>
      <c r="C3696" s="15">
        <v>42979</v>
      </c>
      <c r="D3696" s="15">
        <v>44439</v>
      </c>
      <c r="E3696" t="s">
        <v>18</v>
      </c>
      <c r="F3696" t="s">
        <v>312</v>
      </c>
      <c r="G3696" t="s">
        <v>136</v>
      </c>
      <c r="H3696" t="s">
        <v>2263</v>
      </c>
      <c r="I3696" t="s">
        <v>64</v>
      </c>
      <c r="J3696" t="s">
        <v>55</v>
      </c>
      <c r="K3696" s="20">
        <v>81248.08</v>
      </c>
      <c r="L3696" s="20">
        <v>85216.2</v>
      </c>
      <c r="M3696" s="20">
        <v>102302.45</v>
      </c>
      <c r="N3696" s="20">
        <v>95622.6161908424</v>
      </c>
      <c r="O3696" s="20">
        <f t="shared" si="57"/>
        <v>364389.346190842</v>
      </c>
    </row>
    <row r="3697" spans="1:15">
      <c r="A3697" s="14">
        <v>3694</v>
      </c>
      <c r="B3697" t="s">
        <v>7247</v>
      </c>
      <c r="C3697" s="15">
        <v>43739</v>
      </c>
      <c r="D3697" s="15" t="s">
        <v>79</v>
      </c>
      <c r="E3697" t="s">
        <v>18</v>
      </c>
      <c r="F3697" t="s">
        <v>7248</v>
      </c>
      <c r="G3697" t="s">
        <v>53</v>
      </c>
      <c r="H3697" t="s">
        <v>7249</v>
      </c>
      <c r="I3697" t="s">
        <v>64</v>
      </c>
      <c r="J3697" t="s">
        <v>681</v>
      </c>
      <c r="K3697" s="20">
        <v>78005.2</v>
      </c>
      <c r="L3697" s="20">
        <v>85652.2</v>
      </c>
      <c r="M3697" s="20">
        <v>86349.8</v>
      </c>
      <c r="N3697" s="20">
        <v>106716.83997049</v>
      </c>
      <c r="O3697" s="20">
        <f t="shared" si="57"/>
        <v>356724.03997049</v>
      </c>
    </row>
    <row r="3698" spans="1:15">
      <c r="A3698" s="14">
        <v>3695</v>
      </c>
      <c r="B3698" t="s">
        <v>7250</v>
      </c>
      <c r="C3698" s="15">
        <v>43344</v>
      </c>
      <c r="D3698" s="15" t="s">
        <v>160</v>
      </c>
      <c r="E3698" t="s">
        <v>18</v>
      </c>
      <c r="F3698" t="s">
        <v>3487</v>
      </c>
      <c r="G3698" t="s">
        <v>39</v>
      </c>
      <c r="H3698" t="s">
        <v>7251</v>
      </c>
      <c r="I3698" t="s">
        <v>22</v>
      </c>
      <c r="J3698" t="s">
        <v>35</v>
      </c>
      <c r="K3698" s="20">
        <v>69618.3</v>
      </c>
      <c r="L3698" s="20">
        <v>85216.2</v>
      </c>
      <c r="M3698" s="20">
        <v>100998.45</v>
      </c>
      <c r="N3698" s="20">
        <v>82207.8</v>
      </c>
      <c r="O3698" s="20">
        <f t="shared" si="57"/>
        <v>338040.75</v>
      </c>
    </row>
    <row r="3699" spans="1:15">
      <c r="A3699" s="14">
        <v>3696</v>
      </c>
      <c r="B3699" t="s">
        <v>7252</v>
      </c>
      <c r="C3699" s="15">
        <v>43132</v>
      </c>
      <c r="D3699" s="15">
        <v>44196</v>
      </c>
      <c r="E3699" t="s">
        <v>18</v>
      </c>
      <c r="F3699" t="s">
        <v>557</v>
      </c>
      <c r="G3699" t="s">
        <v>27</v>
      </c>
      <c r="H3699" t="s">
        <v>3631</v>
      </c>
      <c r="I3699" t="s">
        <v>122</v>
      </c>
      <c r="J3699" t="s">
        <v>55</v>
      </c>
      <c r="K3699" s="20">
        <v>313349.34</v>
      </c>
      <c r="L3699" s="20">
        <v>78353</v>
      </c>
      <c r="M3699" s="20">
        <v>74305</v>
      </c>
      <c r="N3699" s="20">
        <v>43414.8099648264</v>
      </c>
      <c r="O3699" s="20">
        <f t="shared" si="57"/>
        <v>509422.149964826</v>
      </c>
    </row>
    <row r="3700" spans="1:15">
      <c r="A3700" s="14">
        <v>3697</v>
      </c>
      <c r="B3700" t="s">
        <v>7253</v>
      </c>
      <c r="C3700" s="15">
        <v>42614</v>
      </c>
      <c r="D3700" s="15">
        <v>44074</v>
      </c>
      <c r="E3700" t="s">
        <v>18</v>
      </c>
      <c r="F3700" t="s">
        <v>3037</v>
      </c>
      <c r="G3700" t="s">
        <v>71</v>
      </c>
      <c r="H3700" t="s">
        <v>2848</v>
      </c>
      <c r="I3700" t="s">
        <v>86</v>
      </c>
      <c r="J3700" t="s">
        <v>35</v>
      </c>
      <c r="K3700" s="20">
        <v>63162</v>
      </c>
      <c r="L3700" s="20">
        <v>89506.78</v>
      </c>
      <c r="M3700" s="20">
        <v>58933.3524228158</v>
      </c>
      <c r="N3700" s="20">
        <v>0</v>
      </c>
      <c r="O3700" s="20">
        <f t="shared" si="57"/>
        <v>211602.132422816</v>
      </c>
    </row>
    <row r="3701" spans="1:15">
      <c r="A3701" s="14">
        <v>3698</v>
      </c>
      <c r="B3701" t="s">
        <v>7254</v>
      </c>
      <c r="C3701" s="15">
        <v>43344</v>
      </c>
      <c r="D3701" s="15">
        <v>43982</v>
      </c>
      <c r="E3701" t="s">
        <v>25</v>
      </c>
      <c r="F3701" t="s">
        <v>1398</v>
      </c>
      <c r="G3701" t="s">
        <v>27</v>
      </c>
      <c r="H3701" t="s">
        <v>7255</v>
      </c>
      <c r="I3701" t="s">
        <v>58</v>
      </c>
      <c r="J3701" t="s">
        <v>133</v>
      </c>
      <c r="K3701" s="20">
        <v>63162</v>
      </c>
      <c r="L3701" s="20">
        <v>54032</v>
      </c>
      <c r="M3701" s="20">
        <v>0</v>
      </c>
      <c r="N3701" s="20">
        <v>0</v>
      </c>
      <c r="O3701" s="20">
        <f t="shared" si="57"/>
        <v>117194</v>
      </c>
    </row>
    <row r="3702" spans="1:15">
      <c r="A3702" s="14">
        <v>3699</v>
      </c>
      <c r="B3702" t="s">
        <v>7256</v>
      </c>
      <c r="C3702" s="15">
        <v>43344</v>
      </c>
      <c r="D3702" s="15">
        <v>44804</v>
      </c>
      <c r="E3702" t="s">
        <v>18</v>
      </c>
      <c r="F3702" t="s">
        <v>246</v>
      </c>
      <c r="G3702" t="s">
        <v>71</v>
      </c>
      <c r="H3702" t="s">
        <v>1045</v>
      </c>
      <c r="I3702" t="s">
        <v>34</v>
      </c>
      <c r="J3702" t="s">
        <v>35</v>
      </c>
      <c r="K3702" s="20">
        <v>96325.74</v>
      </c>
      <c r="L3702" s="20">
        <v>78353</v>
      </c>
      <c r="M3702" s="20">
        <v>89591.7</v>
      </c>
      <c r="N3702" s="20">
        <v>24365</v>
      </c>
      <c r="O3702" s="20">
        <f t="shared" si="57"/>
        <v>288635.44</v>
      </c>
    </row>
    <row r="3703" spans="1:15">
      <c r="A3703" s="14">
        <v>3700</v>
      </c>
      <c r="B3703" t="s">
        <v>7257</v>
      </c>
      <c r="C3703" s="15">
        <v>43709</v>
      </c>
      <c r="D3703" s="15">
        <v>44074</v>
      </c>
      <c r="E3703" t="s">
        <v>25</v>
      </c>
      <c r="F3703" t="s">
        <v>3097</v>
      </c>
      <c r="G3703" t="s">
        <v>71</v>
      </c>
      <c r="H3703" t="s">
        <v>7258</v>
      </c>
      <c r="I3703" t="s">
        <v>22</v>
      </c>
      <c r="J3703" t="s">
        <v>105</v>
      </c>
      <c r="K3703" s="20">
        <v>199034.791</v>
      </c>
      <c r="L3703" s="20">
        <v>98505</v>
      </c>
      <c r="M3703" s="20">
        <v>63360</v>
      </c>
      <c r="N3703" s="20">
        <v>0</v>
      </c>
      <c r="O3703" s="20">
        <f t="shared" si="57"/>
        <v>360899.791</v>
      </c>
    </row>
    <row r="3704" spans="1:15">
      <c r="A3704" s="14">
        <v>3701</v>
      </c>
      <c r="B3704" t="s">
        <v>7259</v>
      </c>
      <c r="C3704" s="15">
        <v>43739</v>
      </c>
      <c r="D3704" s="15" t="s">
        <v>433</v>
      </c>
      <c r="E3704" t="s">
        <v>18</v>
      </c>
      <c r="F3704" t="s">
        <v>621</v>
      </c>
      <c r="G3704" t="s">
        <v>49</v>
      </c>
      <c r="H3704" t="s">
        <v>7260</v>
      </c>
      <c r="I3704" t="s">
        <v>22</v>
      </c>
      <c r="J3704" t="s">
        <v>65</v>
      </c>
      <c r="K3704" s="20">
        <v>57619.1</v>
      </c>
      <c r="L3704" s="20">
        <v>68483.8</v>
      </c>
      <c r="M3704" s="20">
        <v>67883.2</v>
      </c>
      <c r="N3704" s="20">
        <v>68304.9</v>
      </c>
      <c r="O3704" s="20">
        <f t="shared" si="57"/>
        <v>262291</v>
      </c>
    </row>
    <row r="3705" spans="1:15">
      <c r="A3705" s="14">
        <v>3702</v>
      </c>
      <c r="B3705" t="s">
        <v>7261</v>
      </c>
      <c r="C3705" s="15">
        <v>42979</v>
      </c>
      <c r="D3705" s="15">
        <v>44377</v>
      </c>
      <c r="E3705" t="s">
        <v>18</v>
      </c>
      <c r="F3705" t="s">
        <v>679</v>
      </c>
      <c r="G3705" t="s">
        <v>27</v>
      </c>
      <c r="H3705" t="s">
        <v>7262</v>
      </c>
      <c r="I3705" t="s">
        <v>22</v>
      </c>
      <c r="J3705" t="s">
        <v>35</v>
      </c>
      <c r="K3705" s="20">
        <v>1464</v>
      </c>
      <c r="L3705" s="20">
        <v>16069.256</v>
      </c>
      <c r="M3705" s="20">
        <v>0</v>
      </c>
      <c r="N3705" s="20">
        <v>111746.189986161</v>
      </c>
      <c r="O3705" s="20">
        <f t="shared" si="57"/>
        <v>129279.445986161</v>
      </c>
    </row>
    <row r="3706" spans="1:15">
      <c r="A3706" s="14">
        <v>3703</v>
      </c>
      <c r="B3706" t="s">
        <v>7263</v>
      </c>
      <c r="C3706" s="15">
        <v>42614</v>
      </c>
      <c r="D3706" s="15">
        <v>44439</v>
      </c>
      <c r="E3706" t="s">
        <v>18</v>
      </c>
      <c r="F3706" t="s">
        <v>88</v>
      </c>
      <c r="G3706" t="s">
        <v>27</v>
      </c>
      <c r="H3706" t="s">
        <v>7264</v>
      </c>
      <c r="I3706" t="s">
        <v>58</v>
      </c>
      <c r="J3706" t="s">
        <v>35</v>
      </c>
      <c r="K3706" s="20">
        <v>211541.2758</v>
      </c>
      <c r="L3706" s="20">
        <v>173766.076</v>
      </c>
      <c r="M3706" s="20">
        <v>125806.45</v>
      </c>
      <c r="N3706" s="20">
        <v>138557.729175278</v>
      </c>
      <c r="O3706" s="20">
        <f t="shared" si="57"/>
        <v>649671.530975278</v>
      </c>
    </row>
    <row r="3707" spans="1:15">
      <c r="A3707" s="14">
        <v>3704</v>
      </c>
      <c r="B3707" t="s">
        <v>7265</v>
      </c>
      <c r="C3707" s="15" t="s">
        <v>111</v>
      </c>
      <c r="D3707" s="15" t="s">
        <v>206</v>
      </c>
      <c r="E3707" t="s">
        <v>25</v>
      </c>
      <c r="F3707" t="s">
        <v>510</v>
      </c>
      <c r="G3707" t="s">
        <v>411</v>
      </c>
      <c r="H3707" t="s">
        <v>7266</v>
      </c>
      <c r="I3707" t="s">
        <v>122</v>
      </c>
      <c r="J3707" t="s">
        <v>155</v>
      </c>
      <c r="K3707" s="20">
        <v>0</v>
      </c>
      <c r="L3707" s="20">
        <v>0</v>
      </c>
      <c r="M3707" s="20">
        <v>0</v>
      </c>
      <c r="N3707" s="20">
        <v>123688.74</v>
      </c>
      <c r="O3707" s="20">
        <f t="shared" si="57"/>
        <v>123688.74</v>
      </c>
    </row>
    <row r="3708" spans="1:15">
      <c r="A3708" s="14">
        <v>3705</v>
      </c>
      <c r="B3708" t="s">
        <v>7267</v>
      </c>
      <c r="C3708" s="15">
        <v>42736</v>
      </c>
      <c r="D3708" s="15">
        <v>44196</v>
      </c>
      <c r="E3708" t="s">
        <v>18</v>
      </c>
      <c r="F3708" t="s">
        <v>19</v>
      </c>
      <c r="G3708" t="s">
        <v>20</v>
      </c>
      <c r="H3708" t="s">
        <v>21</v>
      </c>
      <c r="I3708" t="s">
        <v>22</v>
      </c>
      <c r="J3708" t="s">
        <v>1810</v>
      </c>
      <c r="K3708" s="20">
        <v>83024.85</v>
      </c>
      <c r="L3708" s="20">
        <v>85216.2</v>
      </c>
      <c r="M3708" s="20">
        <v>85804.8</v>
      </c>
      <c r="N3708" s="20">
        <v>82207.8</v>
      </c>
      <c r="O3708" s="20">
        <f t="shared" si="57"/>
        <v>336253.65</v>
      </c>
    </row>
    <row r="3709" spans="1:15">
      <c r="A3709" s="14">
        <v>3706</v>
      </c>
      <c r="B3709" t="s">
        <v>7268</v>
      </c>
      <c r="C3709" s="15">
        <v>43739</v>
      </c>
      <c r="D3709" s="15" t="s">
        <v>171</v>
      </c>
      <c r="E3709" t="s">
        <v>25</v>
      </c>
      <c r="F3709" t="s">
        <v>1257</v>
      </c>
      <c r="G3709" t="s">
        <v>39</v>
      </c>
      <c r="H3709" t="s">
        <v>7269</v>
      </c>
      <c r="I3709" t="s">
        <v>29</v>
      </c>
      <c r="J3709" t="s">
        <v>41</v>
      </c>
      <c r="K3709" s="20">
        <v>113372.8</v>
      </c>
      <c r="L3709" s="20">
        <v>85652.2</v>
      </c>
      <c r="M3709" s="20">
        <v>86349.8</v>
      </c>
      <c r="N3709" s="20">
        <v>124685.971821302</v>
      </c>
      <c r="O3709" s="20">
        <f t="shared" si="57"/>
        <v>410060.771821302</v>
      </c>
    </row>
    <row r="3710" spans="1:15">
      <c r="A3710" s="14">
        <v>3707</v>
      </c>
      <c r="B3710" t="s">
        <v>7270</v>
      </c>
      <c r="C3710" s="15">
        <v>42614</v>
      </c>
      <c r="D3710" s="15">
        <v>44074</v>
      </c>
      <c r="E3710" t="s">
        <v>18</v>
      </c>
      <c r="F3710" t="s">
        <v>7271</v>
      </c>
      <c r="G3710" t="s">
        <v>1973</v>
      </c>
      <c r="H3710" t="s">
        <v>7272</v>
      </c>
      <c r="I3710" t="s">
        <v>29</v>
      </c>
      <c r="J3710" t="s">
        <v>55</v>
      </c>
      <c r="K3710" s="20">
        <v>73057.0359</v>
      </c>
      <c r="L3710" s="20">
        <v>85216.2</v>
      </c>
      <c r="M3710" s="20">
        <v>97382.5399</v>
      </c>
      <c r="N3710" s="20">
        <v>0</v>
      </c>
      <c r="O3710" s="20">
        <f t="shared" si="57"/>
        <v>255655.7758</v>
      </c>
    </row>
    <row r="3711" spans="1:15">
      <c r="A3711" s="14">
        <v>3708</v>
      </c>
      <c r="B3711" t="s">
        <v>7273</v>
      </c>
      <c r="C3711" s="15">
        <v>43160</v>
      </c>
      <c r="D3711" s="15">
        <v>44620</v>
      </c>
      <c r="E3711" t="s">
        <v>18</v>
      </c>
      <c r="F3711" t="s">
        <v>826</v>
      </c>
      <c r="G3711" t="s">
        <v>39</v>
      </c>
      <c r="H3711" t="s">
        <v>7274</v>
      </c>
      <c r="I3711" t="s">
        <v>86</v>
      </c>
      <c r="J3711" t="s">
        <v>2356</v>
      </c>
      <c r="K3711" s="20">
        <v>69618.3</v>
      </c>
      <c r="L3711" s="20">
        <v>88597.422</v>
      </c>
      <c r="M3711" s="20">
        <v>89210.848</v>
      </c>
      <c r="N3711" s="20">
        <v>82207.8</v>
      </c>
      <c r="O3711" s="20">
        <f t="shared" si="57"/>
        <v>329634.37</v>
      </c>
    </row>
    <row r="3712" spans="1:15">
      <c r="A3712" s="14">
        <v>3709</v>
      </c>
      <c r="B3712" t="s">
        <v>7275</v>
      </c>
      <c r="C3712" s="15">
        <v>43344</v>
      </c>
      <c r="D3712" s="15">
        <v>44074</v>
      </c>
      <c r="E3712" t="s">
        <v>25</v>
      </c>
      <c r="F3712" t="s">
        <v>970</v>
      </c>
      <c r="G3712" t="s">
        <v>127</v>
      </c>
      <c r="H3712" t="s">
        <v>7276</v>
      </c>
      <c r="I3712" t="s">
        <v>64</v>
      </c>
      <c r="J3712" t="s">
        <v>280</v>
      </c>
      <c r="K3712" s="20">
        <v>63162</v>
      </c>
      <c r="L3712" s="20">
        <v>78353</v>
      </c>
      <c r="M3712" s="20">
        <v>50237</v>
      </c>
      <c r="N3712" s="20">
        <v>0</v>
      </c>
      <c r="O3712" s="20">
        <f t="shared" si="57"/>
        <v>191752</v>
      </c>
    </row>
    <row r="3713" spans="1:1">
      <c r="A3713" s="14"/>
    </row>
    <row r="3714" spans="1:5">
      <c r="A3714" s="21" t="s">
        <v>7277</v>
      </c>
      <c r="B3714" s="21"/>
      <c r="C3714" s="22"/>
      <c r="D3714" s="22"/>
      <c r="E3714" s="21"/>
    </row>
    <row r="3715" spans="1:5">
      <c r="A3715" s="21" t="s">
        <v>7278</v>
      </c>
      <c r="B3715" s="21"/>
      <c r="C3715" s="22"/>
      <c r="D3715" s="22"/>
      <c r="E3715" s="21"/>
    </row>
    <row r="3716" spans="1:5">
      <c r="A3716" s="21" t="s">
        <v>7279</v>
      </c>
      <c r="B3716" s="21"/>
      <c r="C3716" s="22"/>
      <c r="D3716" s="22"/>
      <c r="E3716" s="21"/>
    </row>
    <row r="3717" spans="1:1">
      <c r="A3717" s="14"/>
    </row>
    <row r="3718" hidden="1" spans="1:1">
      <c r="A3718" s="14"/>
    </row>
    <row r="3719" hidden="1" spans="1:1">
      <c r="A3719" s="14"/>
    </row>
    <row r="3720" hidden="1" spans="1:1">
      <c r="A3720" s="14"/>
    </row>
    <row r="3721" hidden="1" spans="1:1">
      <c r="A3721" s="14"/>
    </row>
    <row r="3722" hidden="1" spans="1:1">
      <c r="A3722" s="14"/>
    </row>
    <row r="3723" hidden="1" spans="1:1">
      <c r="A3723" s="14"/>
    </row>
    <row r="3724" hidden="1" spans="1:1">
      <c r="A3724" s="14"/>
    </row>
    <row r="3725" hidden="1" spans="1:1">
      <c r="A3725" s="14"/>
    </row>
    <row r="3726" hidden="1" spans="1:1">
      <c r="A3726" s="14"/>
    </row>
    <row r="3727" hidden="1" spans="1:1">
      <c r="A3727" s="14"/>
    </row>
    <row r="3728" hidden="1" spans="1:1">
      <c r="A3728" s="14"/>
    </row>
    <row r="3729" hidden="1" spans="1:1">
      <c r="A3729" s="14"/>
    </row>
    <row r="3730" hidden="1" spans="1:1">
      <c r="A3730" s="14"/>
    </row>
    <row r="3731" hidden="1" spans="1:1">
      <c r="A3731" s="14"/>
    </row>
    <row r="3732" hidden="1" spans="1:1">
      <c r="A3732" s="14"/>
    </row>
    <row r="3733" hidden="1" spans="1:1">
      <c r="A3733" s="14"/>
    </row>
    <row r="3734" hidden="1" spans="1:1">
      <c r="A3734" s="14"/>
    </row>
    <row r="3735" hidden="1" spans="1:1">
      <c r="A3735" s="14"/>
    </row>
    <row r="3736" hidden="1" spans="1:1">
      <c r="A3736" s="14"/>
    </row>
    <row r="3737" hidden="1" spans="1:1">
      <c r="A3737" s="14"/>
    </row>
    <row r="3738" hidden="1" spans="1:1">
      <c r="A3738" s="14"/>
    </row>
    <row r="3739" hidden="1" spans="1:1">
      <c r="A3739" s="14"/>
    </row>
    <row r="3740" hidden="1" spans="1:1">
      <c r="A3740" s="14"/>
    </row>
    <row r="3741" hidden="1" spans="1:1">
      <c r="A3741" s="14"/>
    </row>
    <row r="3742" hidden="1" spans="1:1">
      <c r="A3742" s="14"/>
    </row>
    <row r="3743" hidden="1" spans="1:1">
      <c r="A3743" s="14"/>
    </row>
    <row r="3744" hidden="1" spans="1:1">
      <c r="A3744" s="14"/>
    </row>
    <row r="3745" hidden="1" spans="1:1">
      <c r="A3745" s="14"/>
    </row>
    <row r="3746" hidden="1" spans="1:1">
      <c r="A3746" s="14"/>
    </row>
    <row r="3747" hidden="1" spans="1:1">
      <c r="A3747" s="14"/>
    </row>
    <row r="3748" hidden="1" spans="1:1">
      <c r="A3748" s="14"/>
    </row>
    <row r="3749" hidden="1" spans="1:1">
      <c r="A3749" s="14"/>
    </row>
    <row r="3750" hidden="1" spans="1:1">
      <c r="A3750" s="14"/>
    </row>
    <row r="3751" hidden="1" spans="1:1">
      <c r="A3751" s="14"/>
    </row>
    <row r="3752" hidden="1" spans="1:1">
      <c r="A3752" s="14"/>
    </row>
    <row r="3753" hidden="1" spans="1:1">
      <c r="A3753" s="14"/>
    </row>
    <row r="3754" hidden="1" spans="1:1">
      <c r="A3754" s="14"/>
    </row>
    <row r="3755" hidden="1" spans="1:1">
      <c r="A3755" s="14"/>
    </row>
    <row r="3756" hidden="1" spans="1:1">
      <c r="A3756" s="14"/>
    </row>
    <row r="3757" hidden="1" spans="1:1">
      <c r="A3757" s="14"/>
    </row>
    <row r="3758" hidden="1" spans="1:1">
      <c r="A3758" s="14"/>
    </row>
    <row r="3759" hidden="1" spans="1:1">
      <c r="A3759" s="14"/>
    </row>
    <row r="3760" hidden="1" spans="1:1">
      <c r="A3760" s="14"/>
    </row>
    <row r="3761" hidden="1" spans="1:1">
      <c r="A3761" s="14"/>
    </row>
    <row r="3762" hidden="1" spans="1:1">
      <c r="A3762" s="14"/>
    </row>
    <row r="3763" hidden="1" spans="1:1">
      <c r="A3763" s="14"/>
    </row>
    <row r="3764" hidden="1" spans="1:1">
      <c r="A3764" s="14"/>
    </row>
    <row r="3765" hidden="1" spans="1:1">
      <c r="A3765" s="14"/>
    </row>
    <row r="3766" hidden="1" spans="1:1">
      <c r="A3766" s="14"/>
    </row>
    <row r="3767" hidden="1" spans="1:1">
      <c r="A3767" s="14"/>
    </row>
    <row r="3768" hidden="1" spans="1:1">
      <c r="A3768" s="14"/>
    </row>
    <row r="3769" hidden="1" spans="1:1">
      <c r="A3769" s="14"/>
    </row>
    <row r="3770" hidden="1" spans="1:1">
      <c r="A3770" s="14"/>
    </row>
    <row r="3771" hidden="1" spans="1:1">
      <c r="A3771" s="14"/>
    </row>
    <row r="3772" hidden="1" spans="1:1">
      <c r="A3772" s="14"/>
    </row>
    <row r="3773" hidden="1" spans="1:1">
      <c r="A3773" s="14"/>
    </row>
    <row r="3774" hidden="1" spans="1:1">
      <c r="A3774" s="14"/>
    </row>
    <row r="3775" hidden="1" spans="1:1">
      <c r="A3775" s="14"/>
    </row>
    <row r="3776" hidden="1" spans="1:1">
      <c r="A3776" s="14"/>
    </row>
    <row r="3777" hidden="1" spans="1:1">
      <c r="A3777" s="14"/>
    </row>
    <row r="3778" hidden="1" spans="1:1">
      <c r="A3778" s="14"/>
    </row>
    <row r="3779" hidden="1" spans="1:1">
      <c r="A3779" s="14"/>
    </row>
    <row r="3780" hidden="1" spans="1:1">
      <c r="A3780" s="14"/>
    </row>
    <row r="3781" hidden="1" spans="1:1">
      <c r="A3781" s="14"/>
    </row>
    <row r="3782" hidden="1" spans="1:1">
      <c r="A3782" s="14"/>
    </row>
    <row r="3783" hidden="1" spans="1:1">
      <c r="A3783" s="14"/>
    </row>
    <row r="3784" hidden="1" spans="1:1">
      <c r="A3784" s="14"/>
    </row>
    <row r="3785" hidden="1" spans="1:1">
      <c r="A3785" s="14"/>
    </row>
    <row r="3786" hidden="1" spans="1:1">
      <c r="A3786" s="14"/>
    </row>
    <row r="3787" hidden="1" spans="1:1">
      <c r="A3787" s="14"/>
    </row>
    <row r="3788" hidden="1" spans="1:1">
      <c r="A3788" s="14"/>
    </row>
    <row r="3789" hidden="1" spans="1:1">
      <c r="A3789" s="14"/>
    </row>
    <row r="3790" hidden="1" spans="1:1">
      <c r="A3790" s="14"/>
    </row>
    <row r="3791" hidden="1" spans="1:1">
      <c r="A3791" s="14"/>
    </row>
    <row r="3792" hidden="1" spans="1:1">
      <c r="A3792" s="14"/>
    </row>
    <row r="3793" hidden="1" spans="1:1">
      <c r="A3793" s="14"/>
    </row>
    <row r="3794" hidden="1" spans="1:1">
      <c r="A3794" s="14"/>
    </row>
    <row r="3795" hidden="1" spans="1:1">
      <c r="A3795" s="14"/>
    </row>
    <row r="3796" hidden="1" spans="1:1">
      <c r="A3796" s="14"/>
    </row>
    <row r="3797" hidden="1" spans="1:1">
      <c r="A3797" s="14"/>
    </row>
    <row r="3798" hidden="1" spans="1:1">
      <c r="A3798" s="14"/>
    </row>
    <row r="3799" hidden="1" spans="1:1">
      <c r="A3799" s="14"/>
    </row>
    <row r="3800" hidden="1" spans="1:1">
      <c r="A3800" s="14"/>
    </row>
    <row r="3801" hidden="1" spans="1:1">
      <c r="A3801" s="14"/>
    </row>
    <row r="3802" hidden="1" spans="1:1">
      <c r="A3802" s="14"/>
    </row>
    <row r="3803" hidden="1" spans="1:1">
      <c r="A3803" s="14"/>
    </row>
    <row r="3804" hidden="1" spans="1:1">
      <c r="A3804" s="14"/>
    </row>
    <row r="3805" hidden="1" spans="1:1">
      <c r="A3805" s="14"/>
    </row>
    <row r="3806" hidden="1" spans="1:1">
      <c r="A3806" s="14"/>
    </row>
    <row r="3807" hidden="1" spans="1:1">
      <c r="A3807" s="14"/>
    </row>
    <row r="3808" hidden="1" spans="1:1">
      <c r="A3808" s="14"/>
    </row>
    <row r="3809" hidden="1" spans="1:1">
      <c r="A3809" s="14"/>
    </row>
    <row r="3810" hidden="1" spans="1:1">
      <c r="A3810" s="14"/>
    </row>
    <row r="3811" hidden="1" spans="1:1">
      <c r="A3811" s="14"/>
    </row>
    <row r="3812" hidden="1" spans="1:1">
      <c r="A3812" s="14"/>
    </row>
    <row r="3813" hidden="1" spans="1:1">
      <c r="A3813" s="14"/>
    </row>
    <row r="3814" hidden="1" spans="1:1">
      <c r="A3814" s="14"/>
    </row>
    <row r="3815" hidden="1" spans="1:1">
      <c r="A3815" s="14"/>
    </row>
    <row r="3816" hidden="1" spans="1:1">
      <c r="A3816" s="14"/>
    </row>
    <row r="3817" hidden="1" spans="1:1">
      <c r="A3817" s="14"/>
    </row>
    <row r="3818" hidden="1" spans="1:1">
      <c r="A3818" s="14"/>
    </row>
    <row r="3819" hidden="1" spans="1:1">
      <c r="A3819" s="14"/>
    </row>
    <row r="3820" hidden="1" spans="1:1">
      <c r="A3820" s="14"/>
    </row>
    <row r="3821" hidden="1" spans="1:1">
      <c r="A3821" s="14"/>
    </row>
    <row r="3822" hidden="1" spans="1:1">
      <c r="A3822" s="14"/>
    </row>
    <row r="3823" hidden="1" spans="1:1">
      <c r="A3823" s="14"/>
    </row>
    <row r="3824" hidden="1" spans="1:1">
      <c r="A3824" s="14"/>
    </row>
    <row r="3825" hidden="1" spans="1:1">
      <c r="A3825" s="14"/>
    </row>
    <row r="3826" hidden="1" spans="1:1">
      <c r="A3826" s="14"/>
    </row>
    <row r="3827" hidden="1" spans="1:1">
      <c r="A3827" s="14"/>
    </row>
    <row r="3828" hidden="1" spans="1:1">
      <c r="A3828" s="14"/>
    </row>
    <row r="3829" hidden="1" spans="1:1">
      <c r="A3829" s="14"/>
    </row>
    <row r="3830" hidden="1" spans="1:1">
      <c r="A3830" s="14"/>
    </row>
    <row r="3831" hidden="1" spans="1:1">
      <c r="A3831" s="14"/>
    </row>
    <row r="3832" hidden="1" spans="1:1">
      <c r="A3832" s="14"/>
    </row>
    <row r="3833" hidden="1" spans="1:1">
      <c r="A3833" s="14"/>
    </row>
    <row r="3834" hidden="1" spans="1:1">
      <c r="A3834" s="14"/>
    </row>
    <row r="3835" hidden="1" spans="1:1">
      <c r="A3835" s="14"/>
    </row>
    <row r="3836" hidden="1" spans="1:1">
      <c r="A3836" s="14"/>
    </row>
    <row r="3837" hidden="1" spans="1:1">
      <c r="A3837" s="14"/>
    </row>
    <row r="3838" hidden="1" spans="1:1">
      <c r="A3838" s="14"/>
    </row>
    <row r="3839" hidden="1" spans="1:1">
      <c r="A3839" s="14"/>
    </row>
    <row r="3840" hidden="1" spans="1:1">
      <c r="A3840" s="14"/>
    </row>
    <row r="3841" hidden="1" spans="1:1">
      <c r="A3841" s="14"/>
    </row>
    <row r="3842" hidden="1" spans="1:1">
      <c r="A3842" s="14"/>
    </row>
    <row r="3843" hidden="1" spans="1:1">
      <c r="A3843" s="14"/>
    </row>
    <row r="3844" hidden="1" spans="1:1">
      <c r="A3844" s="14"/>
    </row>
    <row r="3845" hidden="1" spans="1:1">
      <c r="A3845" s="14"/>
    </row>
    <row r="3846" hidden="1" spans="1:1">
      <c r="A3846" s="14"/>
    </row>
    <row r="3847" hidden="1" spans="1:1">
      <c r="A3847" s="14"/>
    </row>
    <row r="3848" hidden="1" spans="1:1">
      <c r="A3848" s="14"/>
    </row>
    <row r="3849" hidden="1" spans="1:1">
      <c r="A3849" s="14"/>
    </row>
    <row r="3850" hidden="1" spans="1:1">
      <c r="A3850" s="14"/>
    </row>
    <row r="3851" hidden="1" spans="1:1">
      <c r="A3851" s="14"/>
    </row>
    <row r="3852" hidden="1" spans="1:1">
      <c r="A3852" s="14"/>
    </row>
    <row r="3853" hidden="1" spans="1:1">
      <c r="A3853" s="14"/>
    </row>
    <row r="3854" hidden="1" spans="1:1">
      <c r="A3854" s="14"/>
    </row>
    <row r="3855" hidden="1" spans="1:1">
      <c r="A3855" s="14"/>
    </row>
    <row r="3856" hidden="1" spans="1:1">
      <c r="A3856" s="14"/>
    </row>
    <row r="3857" hidden="1" spans="1:1">
      <c r="A3857" s="14"/>
    </row>
    <row r="3858" hidden="1" spans="1:1">
      <c r="A3858" s="14"/>
    </row>
    <row r="3859" hidden="1" spans="1:1">
      <c r="A3859" s="14"/>
    </row>
    <row r="3860" hidden="1" spans="1:1">
      <c r="A3860" s="14"/>
    </row>
    <row r="3861" hidden="1" spans="1:1">
      <c r="A3861" s="14"/>
    </row>
    <row r="3862" hidden="1" spans="1:1">
      <c r="A3862" s="14"/>
    </row>
    <row r="3863" hidden="1" spans="1:1">
      <c r="A3863" s="14"/>
    </row>
    <row r="3864" hidden="1" spans="1:1">
      <c r="A3864" s="14"/>
    </row>
    <row r="3865" hidden="1" spans="1:1">
      <c r="A3865" s="14"/>
    </row>
    <row r="3866" hidden="1" spans="1:1">
      <c r="A3866" s="14"/>
    </row>
    <row r="3867" hidden="1" spans="1:1">
      <c r="A3867" s="14"/>
    </row>
    <row r="3868" hidden="1" spans="1:1">
      <c r="A3868" s="14"/>
    </row>
    <row r="3869" hidden="1" spans="1:1">
      <c r="A3869" s="14"/>
    </row>
    <row r="3870" hidden="1" spans="1:1">
      <c r="A3870" s="14"/>
    </row>
    <row r="3871" hidden="1" spans="1:1">
      <c r="A3871" s="14"/>
    </row>
    <row r="3872" hidden="1" spans="1:1">
      <c r="A3872" s="14"/>
    </row>
    <row r="3873" hidden="1" spans="1:1">
      <c r="A3873" s="14"/>
    </row>
    <row r="3874" hidden="1" spans="1:1">
      <c r="A3874" s="14"/>
    </row>
    <row r="3875" hidden="1" spans="1:1">
      <c r="A3875" s="14"/>
    </row>
    <row r="3876" hidden="1" spans="1:1">
      <c r="A3876" s="14"/>
    </row>
    <row r="3877" hidden="1" spans="1:1">
      <c r="A3877" s="14"/>
    </row>
    <row r="3878" hidden="1" spans="1:1">
      <c r="A3878" s="14"/>
    </row>
    <row r="3879" hidden="1" spans="1:1">
      <c r="A3879" s="14"/>
    </row>
    <row r="3880" hidden="1" spans="1:1">
      <c r="A3880" s="14"/>
    </row>
    <row r="3881" hidden="1" spans="1:1">
      <c r="A3881" s="14"/>
    </row>
    <row r="3882" hidden="1" spans="1:1">
      <c r="A3882" s="14"/>
    </row>
    <row r="3883" hidden="1" spans="1:1">
      <c r="A3883" s="14"/>
    </row>
    <row r="3884" hidden="1" spans="1:1">
      <c r="A3884" s="14"/>
    </row>
    <row r="3885" hidden="1" spans="1:1">
      <c r="A3885" s="14"/>
    </row>
    <row r="3886" hidden="1" spans="1:1">
      <c r="A3886" s="14"/>
    </row>
    <row r="3887" hidden="1" spans="1:1">
      <c r="A3887" s="14"/>
    </row>
    <row r="3888" hidden="1" spans="1:1">
      <c r="A3888" s="14"/>
    </row>
    <row r="3889" hidden="1" spans="1:1">
      <c r="A3889" s="14"/>
    </row>
    <row r="3890" hidden="1" spans="1:1">
      <c r="A3890" s="14"/>
    </row>
    <row r="3891" hidden="1" spans="1:1">
      <c r="A3891" s="14"/>
    </row>
    <row r="3892" hidden="1" spans="1:1">
      <c r="A3892" s="14"/>
    </row>
    <row r="3893" hidden="1" spans="1:1">
      <c r="A3893" s="14"/>
    </row>
    <row r="3894" hidden="1" spans="1:1">
      <c r="A3894" s="14"/>
    </row>
    <row r="3895" hidden="1" spans="1:1">
      <c r="A3895" s="14"/>
    </row>
    <row r="3896" hidden="1" spans="1:1">
      <c r="A3896" s="14"/>
    </row>
    <row r="3897" hidden="1" spans="1:1">
      <c r="A3897" s="14"/>
    </row>
    <row r="3898" hidden="1" spans="1:1">
      <c r="A3898" s="14"/>
    </row>
    <row r="3899" hidden="1" spans="1:1">
      <c r="A3899" s="14"/>
    </row>
    <row r="3900" hidden="1" spans="1:1">
      <c r="A3900" s="14"/>
    </row>
    <row r="3901" hidden="1" spans="1:1">
      <c r="A3901" s="14"/>
    </row>
    <row r="3902" hidden="1" spans="1:1">
      <c r="A3902" s="14"/>
    </row>
    <row r="3903" hidden="1" spans="1:1">
      <c r="A3903" s="14"/>
    </row>
    <row r="3904" hidden="1" spans="1:1">
      <c r="A3904" s="14"/>
    </row>
    <row r="3905" hidden="1" spans="1:1">
      <c r="A3905" s="14"/>
    </row>
    <row r="3906" hidden="1" spans="1:1">
      <c r="A3906" s="14"/>
    </row>
    <row r="3907" hidden="1" spans="1:1">
      <c r="A3907" s="14"/>
    </row>
    <row r="3908" hidden="1" spans="1:1">
      <c r="A3908" s="14"/>
    </row>
    <row r="3909" hidden="1" spans="1:1">
      <c r="A3909" s="14"/>
    </row>
    <row r="3910" hidden="1" spans="1:1">
      <c r="A3910" s="14"/>
    </row>
    <row r="3911" hidden="1" spans="1:1">
      <c r="A3911" s="14"/>
    </row>
    <row r="3912" hidden="1" spans="1:1">
      <c r="A3912" s="14"/>
    </row>
    <row r="3913" hidden="1" spans="1:1">
      <c r="A3913" s="14"/>
    </row>
    <row r="3914" hidden="1" spans="1:1">
      <c r="A3914" s="14"/>
    </row>
    <row r="3915" hidden="1" spans="1:1">
      <c r="A3915" s="14"/>
    </row>
    <row r="3916" hidden="1" spans="1:1">
      <c r="A3916" s="14"/>
    </row>
    <row r="3917" hidden="1" spans="1:1">
      <c r="A3917" s="14"/>
    </row>
    <row r="3918" hidden="1" spans="1:1">
      <c r="A3918" s="14"/>
    </row>
    <row r="3919" hidden="1" spans="1:1">
      <c r="A3919" s="14"/>
    </row>
    <row r="3920" hidden="1" spans="1:1">
      <c r="A3920" s="14"/>
    </row>
    <row r="3921" hidden="1" spans="1:1">
      <c r="A3921" s="14"/>
    </row>
    <row r="3922" hidden="1" spans="1:1">
      <c r="A3922" s="14"/>
    </row>
    <row r="3923" hidden="1" spans="1:1">
      <c r="A3923" s="14"/>
    </row>
    <row r="3924" hidden="1" spans="1:1">
      <c r="A3924" s="14"/>
    </row>
    <row r="3925" hidden="1" spans="1:1">
      <c r="A3925" s="14"/>
    </row>
    <row r="3926" hidden="1" spans="1:1">
      <c r="A3926" s="14"/>
    </row>
    <row r="3927" hidden="1" spans="1:1">
      <c r="A3927" s="14"/>
    </row>
    <row r="3928" hidden="1" spans="1:1">
      <c r="A3928" s="14"/>
    </row>
    <row r="3929" hidden="1" spans="1:1">
      <c r="A3929" s="14"/>
    </row>
    <row r="3930" hidden="1" spans="1:1">
      <c r="A3930" s="14"/>
    </row>
    <row r="3931" hidden="1" spans="1:1">
      <c r="A3931" s="14"/>
    </row>
    <row r="3932" hidden="1" spans="1:1">
      <c r="A3932" s="14"/>
    </row>
    <row r="3933" hidden="1" spans="1:1">
      <c r="A3933" s="14"/>
    </row>
    <row r="3934" hidden="1" spans="1:1">
      <c r="A3934" s="14"/>
    </row>
    <row r="3935" hidden="1" spans="1:1">
      <c r="A3935" s="14"/>
    </row>
    <row r="3936" hidden="1" spans="1:1">
      <c r="A3936" s="14"/>
    </row>
    <row r="3937" hidden="1" spans="1:1">
      <c r="A3937" s="14"/>
    </row>
    <row r="3938" hidden="1" spans="1:1">
      <c r="A3938" s="14"/>
    </row>
    <row r="3939" hidden="1" spans="1:1">
      <c r="A3939" s="14"/>
    </row>
    <row r="3940" hidden="1" spans="1:1">
      <c r="A3940" s="14"/>
    </row>
    <row r="3941" hidden="1" spans="1:1">
      <c r="A3941" s="14"/>
    </row>
    <row r="3942" hidden="1" spans="1:1">
      <c r="A3942" s="14"/>
    </row>
    <row r="3943" hidden="1" spans="1:1">
      <c r="A3943" s="14"/>
    </row>
    <row r="3944" hidden="1" spans="1:1">
      <c r="A3944" s="14"/>
    </row>
    <row r="3945" hidden="1" spans="1:1">
      <c r="A3945" s="14"/>
    </row>
    <row r="3946" hidden="1" spans="1:1">
      <c r="A3946" s="14"/>
    </row>
    <row r="3947" hidden="1" spans="1:1">
      <c r="A3947" s="14"/>
    </row>
    <row r="3948" hidden="1" spans="1:1">
      <c r="A3948" s="14"/>
    </row>
    <row r="3949" hidden="1" spans="1:1">
      <c r="A3949" s="14"/>
    </row>
    <row r="3950" hidden="1" spans="1:1">
      <c r="A3950" s="14"/>
    </row>
    <row r="3951" hidden="1" spans="1:1">
      <c r="A3951" s="14"/>
    </row>
    <row r="3952" hidden="1" spans="1:1">
      <c r="A3952" s="14"/>
    </row>
    <row r="3953" hidden="1" spans="1:1">
      <c r="A3953" s="14"/>
    </row>
    <row r="3954" hidden="1" spans="1:1">
      <c r="A3954" s="14"/>
    </row>
    <row r="3955" hidden="1" spans="1:1">
      <c r="A3955" s="14"/>
    </row>
    <row r="3956" hidden="1" spans="1:1">
      <c r="A3956" s="14"/>
    </row>
    <row r="3957" hidden="1" spans="1:1">
      <c r="A3957" s="14"/>
    </row>
    <row r="3958" hidden="1" spans="1:1">
      <c r="A3958" s="14"/>
    </row>
    <row r="3959" hidden="1" spans="1:1">
      <c r="A3959" s="14"/>
    </row>
    <row r="3960" hidden="1" spans="1:1">
      <c r="A3960" s="14"/>
    </row>
    <row r="3961" hidden="1" spans="1:1">
      <c r="A3961" s="14"/>
    </row>
    <row r="3962" hidden="1" spans="1:1">
      <c r="A3962" s="14"/>
    </row>
    <row r="3963" hidden="1" spans="1:1">
      <c r="A3963" s="14"/>
    </row>
    <row r="3964" hidden="1" spans="1:1">
      <c r="A3964" s="14"/>
    </row>
    <row r="3965" hidden="1" spans="1:1">
      <c r="A3965" s="14"/>
    </row>
    <row r="3966" hidden="1" spans="1:1">
      <c r="A3966" s="14"/>
    </row>
    <row r="3967" hidden="1" spans="1:1">
      <c r="A3967" s="14"/>
    </row>
    <row r="3968" hidden="1" spans="1:1">
      <c r="A3968" s="14"/>
    </row>
    <row r="3969" hidden="1" spans="1:1">
      <c r="A3969" s="14"/>
    </row>
    <row r="3970" hidden="1" spans="1:1">
      <c r="A3970" s="14"/>
    </row>
    <row r="3971" hidden="1" spans="1:1">
      <c r="A3971" s="14"/>
    </row>
    <row r="3972" hidden="1" spans="1:1">
      <c r="A3972" s="14"/>
    </row>
    <row r="3973" hidden="1" spans="1:1">
      <c r="A3973" s="14"/>
    </row>
    <row r="3974" hidden="1" spans="1:1">
      <c r="A3974" s="14"/>
    </row>
    <row r="3975" hidden="1" spans="1:1">
      <c r="A3975" s="14"/>
    </row>
    <row r="3976" hidden="1" spans="1:1">
      <c r="A3976" s="14"/>
    </row>
    <row r="3977" hidden="1" spans="1:1">
      <c r="A3977" s="14"/>
    </row>
    <row r="3978" hidden="1" spans="1:1">
      <c r="A3978" s="14"/>
    </row>
    <row r="3979" hidden="1" spans="1:1">
      <c r="A3979" s="14"/>
    </row>
    <row r="3980" hidden="1" spans="1:1">
      <c r="A3980" s="14"/>
    </row>
    <row r="3981" hidden="1" spans="1:1">
      <c r="A3981" s="14"/>
    </row>
    <row r="3982" hidden="1" spans="1:1">
      <c r="A3982" s="14"/>
    </row>
    <row r="3983" hidden="1" spans="1:1">
      <c r="A3983" s="14"/>
    </row>
    <row r="3984" hidden="1" spans="1:1">
      <c r="A3984" s="14"/>
    </row>
    <row r="3985" hidden="1" spans="1:1">
      <c r="A3985" s="14"/>
    </row>
    <row r="3986" hidden="1" spans="1:1">
      <c r="A3986" s="14"/>
    </row>
    <row r="3987" hidden="1" spans="1:1">
      <c r="A3987" s="14"/>
    </row>
    <row r="3988" hidden="1" spans="1:1">
      <c r="A3988" s="14"/>
    </row>
    <row r="3989" hidden="1" spans="1:1">
      <c r="A3989" s="14"/>
    </row>
    <row r="3990" hidden="1" spans="1:1">
      <c r="A3990" s="14"/>
    </row>
    <row r="3991" hidden="1" spans="1:1">
      <c r="A3991" s="14"/>
    </row>
    <row r="3992" hidden="1" spans="1:1">
      <c r="A3992" s="14"/>
    </row>
    <row r="3993" hidden="1" spans="1:1">
      <c r="A3993" s="14"/>
    </row>
    <row r="3994" hidden="1" spans="1:1">
      <c r="A3994" s="14"/>
    </row>
    <row r="3995" hidden="1" spans="1:1">
      <c r="A3995" s="14"/>
    </row>
    <row r="3996" hidden="1" spans="1:1">
      <c r="A3996" s="14"/>
    </row>
    <row r="3997" hidden="1" spans="1:1">
      <c r="A3997" s="14"/>
    </row>
    <row r="3998" hidden="1" spans="1:1">
      <c r="A3998" s="14"/>
    </row>
    <row r="3999" hidden="1" spans="1:1">
      <c r="A3999" s="14"/>
    </row>
    <row r="4000" hidden="1" spans="1:1">
      <c r="A4000" s="14"/>
    </row>
    <row r="4001" hidden="1" spans="1:1">
      <c r="A4001" s="14"/>
    </row>
    <row r="4002" hidden="1" spans="1:1">
      <c r="A4002" s="14"/>
    </row>
    <row r="4003" hidden="1" spans="1:1">
      <c r="A4003" s="14"/>
    </row>
    <row r="4004" hidden="1" spans="1:1">
      <c r="A4004" s="14"/>
    </row>
    <row r="4005" hidden="1" spans="1:1">
      <c r="A4005" s="14"/>
    </row>
    <row r="4006" hidden="1" spans="1:1">
      <c r="A4006" s="14"/>
    </row>
    <row r="4007" hidden="1" spans="1:1">
      <c r="A4007" s="14"/>
    </row>
    <row r="4008" hidden="1" spans="1:1">
      <c r="A4008" s="14"/>
    </row>
    <row r="4009" hidden="1" spans="1:1">
      <c r="A4009" s="14"/>
    </row>
    <row r="4010" hidden="1" spans="1:1">
      <c r="A4010" s="14"/>
    </row>
    <row r="4011" hidden="1" spans="1:1">
      <c r="A4011" s="14"/>
    </row>
    <row r="4012" hidden="1" spans="1:1">
      <c r="A4012" s="14"/>
    </row>
    <row r="4013" hidden="1" spans="1:1">
      <c r="A4013" s="14"/>
    </row>
    <row r="4014" hidden="1" spans="1:1">
      <c r="A4014" s="14"/>
    </row>
    <row r="4015" hidden="1" spans="1:1">
      <c r="A4015" s="14"/>
    </row>
    <row r="4016" hidden="1" spans="1:1">
      <c r="A4016" s="14"/>
    </row>
    <row r="4017" hidden="1" spans="1:1">
      <c r="A4017" s="14"/>
    </row>
    <row r="4018" hidden="1" spans="1:1">
      <c r="A4018" s="14"/>
    </row>
    <row r="4019" hidden="1" spans="1:1">
      <c r="A4019" s="14"/>
    </row>
    <row r="4020" hidden="1" spans="1:1">
      <c r="A4020" s="14"/>
    </row>
    <row r="4021" hidden="1" spans="1:1">
      <c r="A4021" s="14"/>
    </row>
    <row r="4022" hidden="1" spans="1:1">
      <c r="A4022" s="14"/>
    </row>
    <row r="4023" hidden="1" spans="1:1">
      <c r="A4023" s="14"/>
    </row>
    <row r="4024" hidden="1" spans="1:1">
      <c r="A4024" s="14"/>
    </row>
    <row r="4025" hidden="1" spans="1:1">
      <c r="A4025" s="14"/>
    </row>
    <row r="4026" hidden="1" spans="1:1">
      <c r="A4026" s="14"/>
    </row>
    <row r="4027" hidden="1" spans="1:1">
      <c r="A4027" s="14"/>
    </row>
    <row r="4028" hidden="1" spans="1:1">
      <c r="A4028" s="14"/>
    </row>
    <row r="4029" hidden="1" spans="1:1">
      <c r="A4029" s="14"/>
    </row>
    <row r="4030" hidden="1" spans="1:1">
      <c r="A4030" s="14"/>
    </row>
    <row r="4031" hidden="1" spans="1:1">
      <c r="A4031" s="14"/>
    </row>
    <row r="4032" hidden="1" spans="1:1">
      <c r="A4032" s="14"/>
    </row>
    <row r="4033" hidden="1" spans="1:1">
      <c r="A4033" s="14"/>
    </row>
    <row r="4034" hidden="1" spans="1:1">
      <c r="A4034" s="14"/>
    </row>
    <row r="4035" hidden="1" spans="1:1">
      <c r="A4035" s="14"/>
    </row>
    <row r="4036" hidden="1" spans="1:1">
      <c r="A4036" s="14"/>
    </row>
    <row r="4037" hidden="1" spans="1:1">
      <c r="A4037" s="14"/>
    </row>
    <row r="4038" hidden="1" spans="1:1">
      <c r="A4038" s="14"/>
    </row>
    <row r="4039" hidden="1" spans="1:1">
      <c r="A4039" s="14"/>
    </row>
    <row r="4040" hidden="1" spans="1:1">
      <c r="A4040" s="14"/>
    </row>
    <row r="4041" hidden="1" spans="1:1">
      <c r="A4041" s="14"/>
    </row>
    <row r="4042" hidden="1" spans="1:1">
      <c r="A4042" s="14"/>
    </row>
    <row r="4043" hidden="1" spans="1:1">
      <c r="A4043" s="14"/>
    </row>
    <row r="4044" hidden="1" spans="1:1">
      <c r="A4044" s="14"/>
    </row>
    <row r="4045" hidden="1" spans="1:1">
      <c r="A4045" s="14"/>
    </row>
    <row r="4046" hidden="1" spans="1:1">
      <c r="A4046" s="14"/>
    </row>
    <row r="4047" hidden="1" spans="1:1">
      <c r="A4047" s="14"/>
    </row>
    <row r="4048" hidden="1" spans="1:1">
      <c r="A4048" s="14"/>
    </row>
    <row r="4049" hidden="1" spans="1:1">
      <c r="A4049" s="14"/>
    </row>
    <row r="4050" hidden="1" spans="1:1">
      <c r="A4050" s="14"/>
    </row>
    <row r="4051" hidden="1" spans="1:1">
      <c r="A4051" s="14"/>
    </row>
    <row r="4052" hidden="1" spans="1:1">
      <c r="A4052" s="14"/>
    </row>
    <row r="4053" hidden="1" spans="1:1">
      <c r="A4053" s="14"/>
    </row>
    <row r="4054" hidden="1" spans="1:1">
      <c r="A4054" s="14"/>
    </row>
    <row r="4055" hidden="1" spans="1:1">
      <c r="A4055" s="14"/>
    </row>
    <row r="4056" hidden="1" spans="1:1">
      <c r="A4056" s="14"/>
    </row>
    <row r="4057" hidden="1" spans="1:1">
      <c r="A4057" s="14"/>
    </row>
    <row r="4058" hidden="1" spans="1:1">
      <c r="A4058" s="14"/>
    </row>
    <row r="4059" hidden="1" spans="1:1">
      <c r="A4059" s="14"/>
    </row>
    <row r="4060" hidden="1" spans="1:1">
      <c r="A4060" s="14"/>
    </row>
    <row r="4061" hidden="1" spans="1:1">
      <c r="A4061" s="14"/>
    </row>
    <row r="4062" hidden="1" spans="1:1">
      <c r="A4062" s="14"/>
    </row>
    <row r="4063" hidden="1" spans="1:1">
      <c r="A4063" s="14"/>
    </row>
    <row r="4064" hidden="1" spans="1:1">
      <c r="A4064" s="14"/>
    </row>
    <row r="4065" hidden="1" spans="1:1">
      <c r="A4065" s="14"/>
    </row>
    <row r="4066" hidden="1" spans="1:1">
      <c r="A4066" s="14"/>
    </row>
    <row r="4067" hidden="1" spans="1:1">
      <c r="A4067" s="14"/>
    </row>
    <row r="4068" hidden="1" spans="1:1">
      <c r="A4068" s="14"/>
    </row>
    <row r="4069" hidden="1" spans="1:1">
      <c r="A4069" s="14"/>
    </row>
    <row r="4070" hidden="1" spans="1:1">
      <c r="A4070" s="14"/>
    </row>
    <row r="4071" hidden="1" spans="1:1">
      <c r="A4071" s="14"/>
    </row>
    <row r="4072" hidden="1" spans="1:1">
      <c r="A4072" s="14"/>
    </row>
    <row r="4073" hidden="1" spans="1:1">
      <c r="A4073" s="14"/>
    </row>
    <row r="4074" hidden="1" spans="1:1">
      <c r="A4074" s="14"/>
    </row>
    <row r="4075" hidden="1" spans="1:1">
      <c r="A4075" s="14"/>
    </row>
    <row r="4076" hidden="1" spans="1:1">
      <c r="A4076" s="14"/>
    </row>
    <row r="4077" hidden="1" spans="1:1">
      <c r="A4077" s="14"/>
    </row>
    <row r="4078" hidden="1" spans="1:1">
      <c r="A4078" s="14"/>
    </row>
    <row r="4079" hidden="1" spans="1:1">
      <c r="A4079" s="14"/>
    </row>
    <row r="4080" hidden="1" spans="1:1">
      <c r="A4080" s="14"/>
    </row>
    <row r="4081" hidden="1" spans="1:1">
      <c r="A4081" s="14"/>
    </row>
    <row r="4082" hidden="1" spans="1:1">
      <c r="A4082" s="14"/>
    </row>
    <row r="4083" hidden="1" spans="1:1">
      <c r="A4083" s="14"/>
    </row>
    <row r="4084" hidden="1" spans="1:1">
      <c r="A4084" s="14"/>
    </row>
    <row r="4085" hidden="1" spans="1:1">
      <c r="A4085" s="14"/>
    </row>
    <row r="4086" hidden="1" spans="1:1">
      <c r="A4086" s="14"/>
    </row>
    <row r="4087" hidden="1" spans="1:1">
      <c r="A4087" s="14"/>
    </row>
    <row r="4088" hidden="1" spans="1:1">
      <c r="A4088" s="14"/>
    </row>
    <row r="4089" hidden="1" spans="1:1">
      <c r="A4089" s="14"/>
    </row>
    <row r="4090" hidden="1" spans="1:1">
      <c r="A4090" s="14"/>
    </row>
    <row r="4091" hidden="1" spans="1:1">
      <c r="A4091" s="14"/>
    </row>
    <row r="4092" hidden="1" spans="1:1">
      <c r="A4092" s="14"/>
    </row>
    <row r="4093" hidden="1" spans="1:1">
      <c r="A4093" s="14"/>
    </row>
    <row r="4094" hidden="1" spans="1:1">
      <c r="A4094" s="14"/>
    </row>
    <row r="4095" hidden="1" spans="1:1">
      <c r="A4095" s="14"/>
    </row>
    <row r="4096" hidden="1" spans="1:1">
      <c r="A4096" s="14"/>
    </row>
    <row r="4097" hidden="1" spans="1:1">
      <c r="A4097" s="14"/>
    </row>
    <row r="4098" hidden="1" spans="1:1">
      <c r="A4098" s="14"/>
    </row>
    <row r="4099" hidden="1" spans="1:1">
      <c r="A4099" s="14"/>
    </row>
    <row r="4100" hidden="1" spans="1:1">
      <c r="A4100" s="14"/>
    </row>
    <row r="4101" hidden="1" spans="1:1">
      <c r="A4101" s="14"/>
    </row>
    <row r="4102" hidden="1" spans="1:1">
      <c r="A4102" s="14"/>
    </row>
    <row r="4103" hidden="1" spans="1:1">
      <c r="A4103" s="14"/>
    </row>
    <row r="4104" hidden="1" spans="1:1">
      <c r="A4104" s="14"/>
    </row>
    <row r="4105" hidden="1" spans="1:1">
      <c r="A4105" s="14"/>
    </row>
    <row r="4106" hidden="1" spans="1:1">
      <c r="A4106" s="14"/>
    </row>
    <row r="4107" hidden="1" spans="1:1">
      <c r="A4107" s="14"/>
    </row>
    <row r="4108" hidden="1" spans="1:1">
      <c r="A4108" s="14"/>
    </row>
    <row r="4109" hidden="1" spans="1:1">
      <c r="A4109" s="14"/>
    </row>
    <row r="4110" hidden="1" spans="1:1">
      <c r="A4110" s="14"/>
    </row>
    <row r="4111" hidden="1" spans="1:1">
      <c r="A4111" s="14"/>
    </row>
    <row r="4112" hidden="1" spans="1:1">
      <c r="A4112" s="14"/>
    </row>
    <row r="4113" hidden="1" spans="1:1">
      <c r="A4113" s="14"/>
    </row>
    <row r="4114" hidden="1" spans="1:1">
      <c r="A4114" s="14"/>
    </row>
    <row r="4115" hidden="1" spans="1:1">
      <c r="A4115" s="14"/>
    </row>
    <row r="4116" hidden="1" spans="1:1">
      <c r="A4116" s="14"/>
    </row>
    <row r="4117" hidden="1" spans="1:1">
      <c r="A4117" s="14"/>
    </row>
    <row r="4118" hidden="1" spans="1:1">
      <c r="A4118" s="14"/>
    </row>
    <row r="4119" hidden="1" spans="1:1">
      <c r="A4119" s="14"/>
    </row>
    <row r="4120" hidden="1" spans="1:1">
      <c r="A4120" s="14"/>
    </row>
    <row r="4121" hidden="1" spans="1:1">
      <c r="A4121" s="14"/>
    </row>
    <row r="4122" hidden="1" spans="1:1">
      <c r="A4122" s="14"/>
    </row>
    <row r="4123" hidden="1" spans="1:1">
      <c r="A4123" s="14"/>
    </row>
    <row r="4124" hidden="1" spans="1:1">
      <c r="A4124" s="14"/>
    </row>
    <row r="4125" hidden="1" spans="1:1">
      <c r="A4125" s="14"/>
    </row>
    <row r="4126" hidden="1" spans="1:1">
      <c r="A4126" s="14"/>
    </row>
    <row r="4127" hidden="1" spans="1:1">
      <c r="A4127" s="14"/>
    </row>
    <row r="4128" hidden="1" spans="1:1">
      <c r="A4128" s="14"/>
    </row>
    <row r="4129" hidden="1" spans="1:1">
      <c r="A4129" s="14"/>
    </row>
    <row r="4130" hidden="1" spans="1:1">
      <c r="A4130" s="14"/>
    </row>
    <row r="4131" hidden="1" spans="1:1">
      <c r="A4131" s="14"/>
    </row>
    <row r="4132" hidden="1" spans="1:1">
      <c r="A4132" s="14"/>
    </row>
    <row r="4133" hidden="1" spans="1:1">
      <c r="A4133" s="14"/>
    </row>
    <row r="4134" hidden="1" spans="1:1">
      <c r="A4134" s="14"/>
    </row>
    <row r="4135" hidden="1" spans="1:1">
      <c r="A4135" s="14"/>
    </row>
    <row r="4136" hidden="1" spans="1:1">
      <c r="A4136" s="14"/>
    </row>
    <row r="4137" hidden="1" spans="1:1">
      <c r="A4137" s="14"/>
    </row>
    <row r="4138" hidden="1" spans="1:1">
      <c r="A4138" s="14"/>
    </row>
    <row r="4139" hidden="1" spans="1:1">
      <c r="A4139" s="14"/>
    </row>
    <row r="4140" hidden="1" spans="1:1">
      <c r="A4140" s="14"/>
    </row>
    <row r="4141" hidden="1" spans="1:1">
      <c r="A4141" s="14"/>
    </row>
    <row r="4142" hidden="1" spans="1:1">
      <c r="A4142" s="14"/>
    </row>
    <row r="4143" hidden="1" spans="1:1">
      <c r="A4143" s="14"/>
    </row>
    <row r="4144" hidden="1" spans="1:1">
      <c r="A4144" s="14"/>
    </row>
    <row r="4145" hidden="1" spans="1:1">
      <c r="A4145" s="14"/>
    </row>
    <row r="4146" hidden="1" spans="1:1">
      <c r="A4146" s="14"/>
    </row>
    <row r="4147" hidden="1" spans="1:1">
      <c r="A4147" s="14"/>
    </row>
    <row r="4148" hidden="1" spans="1:1">
      <c r="A4148" s="14"/>
    </row>
    <row r="4149" hidden="1" spans="1:1">
      <c r="A4149" s="14"/>
    </row>
    <row r="4150" hidden="1" spans="1:1">
      <c r="A4150" s="14"/>
    </row>
    <row r="4151" hidden="1" spans="1:1">
      <c r="A4151" s="14"/>
    </row>
    <row r="4152" hidden="1" spans="1:1">
      <c r="A4152" s="14"/>
    </row>
    <row r="4153" hidden="1" spans="1:1">
      <c r="A4153" s="14"/>
    </row>
    <row r="4154" hidden="1" spans="1:1">
      <c r="A4154" s="14"/>
    </row>
    <row r="4155" hidden="1" spans="1:1">
      <c r="A4155" s="14"/>
    </row>
    <row r="4156" hidden="1" spans="1:1">
      <c r="A4156" s="14"/>
    </row>
    <row r="4157" hidden="1" spans="1:1">
      <c r="A4157" s="14"/>
    </row>
    <row r="4158" hidden="1" spans="1:1">
      <c r="A4158" s="14"/>
    </row>
    <row r="4159" hidden="1" spans="1:1">
      <c r="A4159" s="14"/>
    </row>
    <row r="4160" hidden="1" spans="1:1">
      <c r="A4160" s="14"/>
    </row>
    <row r="4161" hidden="1" spans="1:1">
      <c r="A4161" s="14"/>
    </row>
    <row r="4162" hidden="1" spans="1:1">
      <c r="A4162" s="14"/>
    </row>
    <row r="4163" hidden="1" spans="1:1">
      <c r="A4163" s="14"/>
    </row>
    <row r="4164" hidden="1" spans="1:1">
      <c r="A4164" s="14"/>
    </row>
    <row r="4165" hidden="1" spans="1:1">
      <c r="A4165" s="14"/>
    </row>
    <row r="4166" hidden="1" spans="1:1">
      <c r="A4166" s="14"/>
    </row>
    <row r="4167" hidden="1" spans="1:1">
      <c r="A4167" s="14"/>
    </row>
    <row r="4168" hidden="1" spans="1:1">
      <c r="A4168" s="14"/>
    </row>
    <row r="4169" hidden="1" spans="1:1">
      <c r="A4169" s="14"/>
    </row>
    <row r="4170" hidden="1" spans="1:1">
      <c r="A4170" s="14"/>
    </row>
    <row r="4171" hidden="1" spans="1:1">
      <c r="A4171" s="14"/>
    </row>
    <row r="4172" hidden="1" spans="1:1">
      <c r="A4172" s="14"/>
    </row>
    <row r="4173" hidden="1" spans="1:1">
      <c r="A4173" s="14"/>
    </row>
    <row r="4174" hidden="1" spans="1:1">
      <c r="A4174" s="14"/>
    </row>
    <row r="4175" hidden="1" spans="1:1">
      <c r="A4175" s="14"/>
    </row>
    <row r="4176" hidden="1" spans="1:1">
      <c r="A4176" s="14"/>
    </row>
    <row r="4177" hidden="1" spans="1:1">
      <c r="A4177" s="14"/>
    </row>
    <row r="4178" hidden="1" spans="1:1">
      <c r="A4178" s="14"/>
    </row>
    <row r="4179" hidden="1" spans="1:1">
      <c r="A4179" s="14"/>
    </row>
    <row r="4180" hidden="1" spans="1:1">
      <c r="A4180" s="14"/>
    </row>
    <row r="4181" hidden="1" spans="1:1">
      <c r="A4181" s="14"/>
    </row>
    <row r="4182" hidden="1" spans="1:1">
      <c r="A4182" s="14"/>
    </row>
    <row r="4183" hidden="1" spans="1:1">
      <c r="A4183" s="14"/>
    </row>
    <row r="4184" hidden="1" spans="1:1">
      <c r="A4184" s="14"/>
    </row>
    <row r="4185" hidden="1" spans="1:1">
      <c r="A4185" s="14"/>
    </row>
    <row r="4186" hidden="1" spans="1:1">
      <c r="A4186" s="14"/>
    </row>
    <row r="4187" hidden="1" spans="1:1">
      <c r="A4187" s="14"/>
    </row>
    <row r="4188" hidden="1" spans="1:1">
      <c r="A4188" s="14"/>
    </row>
    <row r="4189" hidden="1" spans="1:1">
      <c r="A4189" s="14"/>
    </row>
    <row r="4190" hidden="1" spans="1:1">
      <c r="A4190" s="14"/>
    </row>
    <row r="4191" hidden="1" spans="1:1">
      <c r="A4191" s="14"/>
    </row>
    <row r="4192" hidden="1" spans="1:1">
      <c r="A4192" s="14"/>
    </row>
    <row r="4193" hidden="1" spans="1:1">
      <c r="A4193" s="14"/>
    </row>
    <row r="4194" hidden="1" spans="1:1">
      <c r="A4194" s="14"/>
    </row>
    <row r="4195" hidden="1" spans="1:1">
      <c r="A4195" s="14"/>
    </row>
    <row r="4196" hidden="1" spans="1:1">
      <c r="A4196" s="14"/>
    </row>
    <row r="4197" hidden="1" spans="1:1">
      <c r="A4197" s="14"/>
    </row>
    <row r="4198" hidden="1" spans="1:1">
      <c r="A4198" s="14"/>
    </row>
    <row r="4199" hidden="1" spans="1:1">
      <c r="A4199" s="14"/>
    </row>
    <row r="4200" hidden="1" spans="1:1">
      <c r="A4200" s="14"/>
    </row>
    <row r="4201" hidden="1" spans="1:1">
      <c r="A4201" s="14"/>
    </row>
    <row r="4202" hidden="1" spans="1:1">
      <c r="A4202" s="14"/>
    </row>
    <row r="4203" hidden="1" spans="1:1">
      <c r="A4203" s="14"/>
    </row>
    <row r="4204" hidden="1" spans="1:1">
      <c r="A4204" s="14"/>
    </row>
    <row r="4205" hidden="1" spans="1:1">
      <c r="A4205" s="14"/>
    </row>
    <row r="4206" hidden="1" spans="1:1">
      <c r="A4206" s="14"/>
    </row>
    <row r="4207" hidden="1" spans="1:1">
      <c r="A4207" s="14"/>
    </row>
    <row r="4208" hidden="1" spans="1:1">
      <c r="A4208" s="14"/>
    </row>
    <row r="4209" hidden="1" spans="1:1">
      <c r="A4209" s="14"/>
    </row>
    <row r="4210" hidden="1" spans="1:1">
      <c r="A4210" s="14"/>
    </row>
    <row r="4211" hidden="1" spans="1:1">
      <c r="A4211" s="14"/>
    </row>
    <row r="4212" hidden="1" spans="1:1">
      <c r="A4212" s="14"/>
    </row>
    <row r="4213" hidden="1" spans="1:1">
      <c r="A4213" s="14"/>
    </row>
    <row r="4214" hidden="1" spans="1:1">
      <c r="A4214" s="14"/>
    </row>
    <row r="4215" hidden="1" spans="1:1">
      <c r="A4215" s="14"/>
    </row>
    <row r="4216" hidden="1" spans="1:1">
      <c r="A4216" s="14"/>
    </row>
    <row r="4217" hidden="1" spans="1:1">
      <c r="A4217" s="14"/>
    </row>
    <row r="4218" hidden="1" spans="1:1">
      <c r="A4218" s="14"/>
    </row>
    <row r="4219" hidden="1" spans="1:1">
      <c r="A4219" s="14"/>
    </row>
    <row r="4220" hidden="1" spans="1:1">
      <c r="A4220" s="14"/>
    </row>
    <row r="4221" hidden="1" spans="1:1">
      <c r="A4221" s="14"/>
    </row>
    <row r="4222" hidden="1" spans="1:1">
      <c r="A4222" s="14"/>
    </row>
    <row r="4223" hidden="1" spans="1:1">
      <c r="A4223" s="14"/>
    </row>
    <row r="4224" hidden="1" spans="1:1">
      <c r="A4224" s="14"/>
    </row>
    <row r="4225" hidden="1" spans="1:1">
      <c r="A4225" s="14"/>
    </row>
    <row r="4226" hidden="1" spans="1:1">
      <c r="A4226" s="14"/>
    </row>
    <row r="4227" hidden="1" spans="1:1">
      <c r="A4227" s="14"/>
    </row>
    <row r="4228" hidden="1" spans="1:1">
      <c r="A4228" s="14"/>
    </row>
    <row r="4229" hidden="1" spans="1:1">
      <c r="A4229" s="14"/>
    </row>
    <row r="4230" hidden="1" spans="1:1">
      <c r="A4230" s="14"/>
    </row>
    <row r="4231" hidden="1" spans="1:1">
      <c r="A4231" s="14"/>
    </row>
    <row r="4232" hidden="1" spans="1:1">
      <c r="A4232" s="14"/>
    </row>
    <row r="4233" hidden="1" spans="1:1">
      <c r="A4233" s="14"/>
    </row>
    <row r="4234" hidden="1" spans="1:1">
      <c r="A4234" s="14"/>
    </row>
    <row r="4235" hidden="1" spans="1:1">
      <c r="A4235" s="14"/>
    </row>
    <row r="4236" hidden="1" spans="1:1">
      <c r="A4236" s="14"/>
    </row>
    <row r="4237" hidden="1" spans="1:1">
      <c r="A4237" s="14"/>
    </row>
    <row r="4238" hidden="1" spans="1:1">
      <c r="A4238" s="14"/>
    </row>
    <row r="4239" hidden="1" spans="1:1">
      <c r="A4239" s="14"/>
    </row>
    <row r="4240" hidden="1" spans="1:1">
      <c r="A4240" s="14"/>
    </row>
    <row r="4241" hidden="1" spans="1:1">
      <c r="A4241" s="14"/>
    </row>
    <row r="4242" hidden="1" spans="1:1">
      <c r="A4242" s="14"/>
    </row>
    <row r="4243" hidden="1" spans="1:1">
      <c r="A4243" s="14"/>
    </row>
    <row r="4244" hidden="1" spans="1:1">
      <c r="A4244" s="14"/>
    </row>
    <row r="4245" hidden="1" spans="1:1">
      <c r="A4245" s="14"/>
    </row>
    <row r="4246" hidden="1" spans="1:1">
      <c r="A4246" s="14"/>
    </row>
    <row r="4247" hidden="1" spans="1:1">
      <c r="A4247" s="14"/>
    </row>
    <row r="4248" hidden="1" spans="1:1">
      <c r="A4248" s="14"/>
    </row>
    <row r="4249" hidden="1" spans="1:1">
      <c r="A4249" s="14"/>
    </row>
    <row r="4250" hidden="1" spans="1:1">
      <c r="A4250" s="14"/>
    </row>
    <row r="4251" hidden="1" spans="1:1">
      <c r="A4251" s="14"/>
    </row>
    <row r="4252" hidden="1" spans="1:1">
      <c r="A4252" s="14"/>
    </row>
    <row r="4253" hidden="1" spans="1:1">
      <c r="A4253" s="14"/>
    </row>
    <row r="4254" hidden="1" spans="1:1">
      <c r="A4254" s="14"/>
    </row>
    <row r="4255" hidden="1" spans="1:1">
      <c r="A4255" s="14"/>
    </row>
    <row r="4256" hidden="1" spans="1:1">
      <c r="A4256" s="14"/>
    </row>
    <row r="4257" hidden="1" spans="1:1">
      <c r="A4257" s="14"/>
    </row>
    <row r="4258" hidden="1" spans="1:1">
      <c r="A4258" s="14"/>
    </row>
    <row r="4259" hidden="1" spans="1:1">
      <c r="A4259" s="14"/>
    </row>
    <row r="4260" hidden="1" spans="1:1">
      <c r="A4260" s="14"/>
    </row>
    <row r="4261" hidden="1" spans="1:1">
      <c r="A4261" s="14"/>
    </row>
    <row r="4262" hidden="1" spans="1:1">
      <c r="A4262" s="14"/>
    </row>
    <row r="4263" hidden="1" spans="1:1">
      <c r="A4263" s="14"/>
    </row>
    <row r="4264" hidden="1" spans="1:1">
      <c r="A4264" s="14"/>
    </row>
    <row r="4265" hidden="1" spans="1:1">
      <c r="A4265" s="14"/>
    </row>
    <row r="4266" hidden="1" spans="1:1">
      <c r="A4266" s="14"/>
    </row>
    <row r="4267" hidden="1" spans="1:1">
      <c r="A4267" s="14"/>
    </row>
    <row r="4268" hidden="1" spans="1:1">
      <c r="A4268" s="14"/>
    </row>
    <row r="4269" hidden="1" spans="1:1">
      <c r="A4269" s="14"/>
    </row>
    <row r="4270" hidden="1" spans="1:1">
      <c r="A4270" s="14"/>
    </row>
    <row r="4271" hidden="1" spans="1:1">
      <c r="A4271" s="14"/>
    </row>
    <row r="4272" hidden="1" spans="1:1">
      <c r="A4272" s="14"/>
    </row>
    <row r="4273" hidden="1" spans="1:1">
      <c r="A4273" s="14"/>
    </row>
    <row r="4274" hidden="1" spans="1:1">
      <c r="A4274" s="14"/>
    </row>
    <row r="4275" hidden="1" spans="1:1">
      <c r="A4275" s="14"/>
    </row>
    <row r="4276" hidden="1" spans="1:1">
      <c r="A4276" s="14"/>
    </row>
    <row r="4277" hidden="1" spans="1:1">
      <c r="A4277" s="14"/>
    </row>
    <row r="4278" hidden="1" spans="1:1">
      <c r="A4278" s="14"/>
    </row>
    <row r="4279" hidden="1" spans="1:1">
      <c r="A4279" s="14"/>
    </row>
    <row r="4280" hidden="1" spans="1:1">
      <c r="A4280" s="14"/>
    </row>
    <row r="4281" hidden="1" spans="1:1">
      <c r="A4281" s="14"/>
    </row>
    <row r="4282" hidden="1" spans="1:1">
      <c r="A4282" s="14"/>
    </row>
    <row r="4283" hidden="1" spans="1:1">
      <c r="A4283" s="14"/>
    </row>
    <row r="4284" hidden="1" spans="1:1">
      <c r="A4284" s="14"/>
    </row>
    <row r="4285" hidden="1" spans="1:1">
      <c r="A4285" s="14"/>
    </row>
    <row r="4286" hidden="1" spans="1:1">
      <c r="A4286" s="14"/>
    </row>
    <row r="4287" hidden="1" spans="1:1">
      <c r="A4287" s="14"/>
    </row>
    <row r="4288" hidden="1" spans="1:1">
      <c r="A4288" s="14"/>
    </row>
    <row r="4289" hidden="1" spans="1:1">
      <c r="A4289" s="14"/>
    </row>
    <row r="4290" hidden="1" spans="1:1">
      <c r="A4290" s="14"/>
    </row>
    <row r="4291" hidden="1" spans="1:1">
      <c r="A4291" s="14"/>
    </row>
    <row r="4292" hidden="1" spans="1:1">
      <c r="A4292" s="14"/>
    </row>
    <row r="4293" hidden="1" spans="1:1">
      <c r="A4293" s="14"/>
    </row>
    <row r="4294" hidden="1" spans="1:1">
      <c r="A4294" s="14"/>
    </row>
    <row r="4295" hidden="1" spans="1:1">
      <c r="A4295" s="14"/>
    </row>
    <row r="4296" hidden="1" spans="1:1">
      <c r="A4296" s="14"/>
    </row>
    <row r="4297" hidden="1" spans="1:1">
      <c r="A4297" s="14"/>
    </row>
    <row r="4298" hidden="1" spans="1:1">
      <c r="A4298" s="14"/>
    </row>
    <row r="4299" hidden="1" spans="1:1">
      <c r="A4299" s="14"/>
    </row>
    <row r="4300" hidden="1" spans="1:1">
      <c r="A4300" s="14"/>
    </row>
    <row r="4301" hidden="1" spans="1:1">
      <c r="A4301" s="14"/>
    </row>
    <row r="4302" hidden="1" spans="1:1">
      <c r="A4302" s="14"/>
    </row>
    <row r="4303" hidden="1" spans="1:1">
      <c r="A4303" s="14"/>
    </row>
    <row r="4304" hidden="1" spans="1:1">
      <c r="A4304" s="14"/>
    </row>
    <row r="4305" hidden="1" spans="1:1">
      <c r="A4305" s="14"/>
    </row>
    <row r="4306" hidden="1" spans="1:1">
      <c r="A4306" s="14"/>
    </row>
    <row r="4307" hidden="1" spans="1:1">
      <c r="A4307" s="14"/>
    </row>
    <row r="4308" hidden="1" spans="1:1">
      <c r="A4308" s="14"/>
    </row>
    <row r="4309" hidden="1" spans="1:1">
      <c r="A4309" s="14"/>
    </row>
    <row r="4310" hidden="1" spans="1:1">
      <c r="A4310" s="14"/>
    </row>
    <row r="4311" hidden="1" spans="1:1">
      <c r="A4311" s="14"/>
    </row>
    <row r="4312" hidden="1" spans="1:1">
      <c r="A4312" s="14"/>
    </row>
    <row r="4313" hidden="1" spans="1:1">
      <c r="A4313" s="14"/>
    </row>
    <row r="4314" hidden="1" spans="1:1">
      <c r="A4314" s="14"/>
    </row>
    <row r="4315" hidden="1" spans="1:1">
      <c r="A4315" s="14"/>
    </row>
    <row r="4316" hidden="1" spans="1:1">
      <c r="A4316" s="14"/>
    </row>
    <row r="4317" hidden="1" spans="1:1">
      <c r="A4317" s="14"/>
    </row>
    <row r="4318" hidden="1" spans="1:1">
      <c r="A4318" s="14"/>
    </row>
    <row r="4319" hidden="1" spans="1:1">
      <c r="A4319" s="14"/>
    </row>
    <row r="4320" hidden="1" spans="1:1">
      <c r="A4320" s="14"/>
    </row>
    <row r="4321" hidden="1" spans="1:1">
      <c r="A4321" s="14"/>
    </row>
    <row r="4322" hidden="1" spans="1:1">
      <c r="A4322" s="14"/>
    </row>
    <row r="4323" hidden="1" spans="1:1">
      <c r="A4323" s="14"/>
    </row>
    <row r="4324" hidden="1" spans="1:1">
      <c r="A4324" s="14"/>
    </row>
    <row r="4325" hidden="1" spans="1:1">
      <c r="A4325" s="14"/>
    </row>
    <row r="4326" hidden="1" spans="1:1">
      <c r="A4326" s="14"/>
    </row>
    <row r="4327" hidden="1" spans="1:1">
      <c r="A4327" s="14"/>
    </row>
    <row r="4328" hidden="1" spans="1:1">
      <c r="A4328" s="14"/>
    </row>
    <row r="4329" hidden="1" spans="1:1">
      <c r="A4329" s="14"/>
    </row>
    <row r="4330" hidden="1" spans="1:1">
      <c r="A4330" s="14"/>
    </row>
    <row r="4331" hidden="1" spans="1:1">
      <c r="A4331" s="14"/>
    </row>
    <row r="4332" hidden="1" spans="1:1">
      <c r="A4332" s="14"/>
    </row>
    <row r="4333" hidden="1" spans="1:1">
      <c r="A4333" s="14"/>
    </row>
    <row r="4334" hidden="1" spans="1:1">
      <c r="A4334" s="14"/>
    </row>
    <row r="4335" hidden="1" spans="1:1">
      <c r="A4335" s="14"/>
    </row>
    <row r="4336" hidden="1" spans="1:1">
      <c r="A4336" s="14"/>
    </row>
    <row r="4337" hidden="1" spans="1:1">
      <c r="A4337" s="14"/>
    </row>
    <row r="4338" hidden="1" spans="1:1">
      <c r="A4338" s="14"/>
    </row>
    <row r="4339" hidden="1" spans="1:1">
      <c r="A4339" s="14"/>
    </row>
    <row r="4340" hidden="1" spans="1:1">
      <c r="A4340" s="14"/>
    </row>
    <row r="4341" hidden="1" spans="1:1">
      <c r="A4341" s="14"/>
    </row>
    <row r="4342" hidden="1" spans="1:1">
      <c r="A4342" s="14"/>
    </row>
    <row r="4343" hidden="1" spans="1:1">
      <c r="A4343" s="14"/>
    </row>
    <row r="4344" hidden="1" spans="1:1">
      <c r="A4344" s="14"/>
    </row>
    <row r="4345" hidden="1" spans="1:1">
      <c r="A4345" s="14"/>
    </row>
    <row r="4346" hidden="1" spans="1:1">
      <c r="A4346" s="14"/>
    </row>
    <row r="4347" hidden="1" spans="1:1">
      <c r="A4347" s="14"/>
    </row>
    <row r="4348" hidden="1" spans="1:1">
      <c r="A4348" s="14"/>
    </row>
    <row r="4349" hidden="1" spans="1:1">
      <c r="A4349" s="14"/>
    </row>
    <row r="4350" hidden="1" spans="1:1">
      <c r="A4350" s="14"/>
    </row>
    <row r="4351" hidden="1" spans="1:1">
      <c r="A4351" s="14"/>
    </row>
    <row r="4352" hidden="1" spans="1:1">
      <c r="A4352" s="14"/>
    </row>
    <row r="4353" hidden="1" spans="1:1">
      <c r="A4353" s="14"/>
    </row>
    <row r="4354" hidden="1" spans="1:1">
      <c r="A4354" s="14"/>
    </row>
    <row r="4355" hidden="1" spans="1:1">
      <c r="A4355" s="14"/>
    </row>
    <row r="4356" hidden="1" spans="1:1">
      <c r="A4356" s="14"/>
    </row>
    <row r="4357" hidden="1" spans="1:1">
      <c r="A4357" s="14"/>
    </row>
    <row r="4358" hidden="1" spans="1:1">
      <c r="A4358" s="14"/>
    </row>
    <row r="4359" hidden="1" spans="1:1">
      <c r="A4359" s="14"/>
    </row>
    <row r="4360" hidden="1" spans="1:1">
      <c r="A4360" s="14"/>
    </row>
    <row r="4361" hidden="1" spans="1:1">
      <c r="A4361" s="14"/>
    </row>
    <row r="4362" hidden="1" spans="1:1">
      <c r="A4362" s="14"/>
    </row>
    <row r="4363" hidden="1" spans="1:1">
      <c r="A4363" s="14"/>
    </row>
    <row r="4364" hidden="1" spans="1:1">
      <c r="A4364" s="14"/>
    </row>
    <row r="4365" hidden="1" spans="1:1">
      <c r="A4365" s="14"/>
    </row>
    <row r="4366" hidden="1" spans="1:1">
      <c r="A4366" s="14"/>
    </row>
    <row r="4367" hidden="1" spans="1:1">
      <c r="A4367" s="14"/>
    </row>
    <row r="4368" hidden="1" spans="1:1">
      <c r="A4368" s="14"/>
    </row>
    <row r="4369" hidden="1" spans="1:1">
      <c r="A4369" s="14"/>
    </row>
    <row r="4370" hidden="1" spans="1:1">
      <c r="A4370" s="14"/>
    </row>
    <row r="4371" hidden="1" spans="1:1">
      <c r="A4371" s="14"/>
    </row>
    <row r="4372" hidden="1" spans="1:1">
      <c r="A4372" s="14"/>
    </row>
    <row r="4373" hidden="1" spans="1:1">
      <c r="A4373" s="14"/>
    </row>
    <row r="4374" hidden="1" spans="1:1">
      <c r="A4374" s="14"/>
    </row>
    <row r="4375" hidden="1" spans="1:1">
      <c r="A4375" s="14"/>
    </row>
    <row r="4376" hidden="1" spans="1:1">
      <c r="A4376" s="14"/>
    </row>
    <row r="4377" hidden="1" spans="1:1">
      <c r="A4377" s="14"/>
    </row>
    <row r="4378" hidden="1" spans="1:1">
      <c r="A4378" s="14"/>
    </row>
    <row r="4379" hidden="1" spans="1:1">
      <c r="A4379" s="14"/>
    </row>
    <row r="4380" hidden="1" spans="1:1">
      <c r="A4380" s="14"/>
    </row>
    <row r="4381" hidden="1" spans="1:1">
      <c r="A4381" s="14"/>
    </row>
    <row r="4382" hidden="1" spans="1:1">
      <c r="A4382" s="14"/>
    </row>
    <row r="4383" hidden="1" spans="1:1">
      <c r="A4383" s="14"/>
    </row>
    <row r="4384" hidden="1" spans="1:1">
      <c r="A4384" s="14"/>
    </row>
    <row r="4385" hidden="1" spans="1:1">
      <c r="A4385" s="14"/>
    </row>
    <row r="4386" hidden="1" spans="1:1">
      <c r="A4386" s="14"/>
    </row>
    <row r="4387" hidden="1" spans="1:1">
      <c r="A4387" s="14"/>
    </row>
    <row r="4388" hidden="1" spans="1:1">
      <c r="A4388" s="14"/>
    </row>
    <row r="4389" hidden="1" spans="1:1">
      <c r="A4389" s="14"/>
    </row>
    <row r="4390" hidden="1" spans="1:1">
      <c r="A4390" s="14"/>
    </row>
    <row r="4391" hidden="1" spans="1:1">
      <c r="A4391" s="14"/>
    </row>
    <row r="4392" hidden="1" spans="1:1">
      <c r="A4392" s="14"/>
    </row>
    <row r="4393" hidden="1" spans="1:1">
      <c r="A4393" s="14"/>
    </row>
    <row r="4394" hidden="1" spans="1:1">
      <c r="A4394" s="14"/>
    </row>
    <row r="4395" hidden="1" spans="1:1">
      <c r="A4395" s="14"/>
    </row>
    <row r="4396" hidden="1" spans="1:1">
      <c r="A4396" s="14"/>
    </row>
    <row r="4397" hidden="1" spans="1:1">
      <c r="A4397" s="14"/>
    </row>
    <row r="4398" hidden="1" spans="1:1">
      <c r="A4398" s="14"/>
    </row>
    <row r="4399" hidden="1" spans="1:1">
      <c r="A4399" s="14"/>
    </row>
    <row r="4400" hidden="1" spans="1:1">
      <c r="A4400" s="14"/>
    </row>
    <row r="4401" hidden="1" spans="1:1">
      <c r="A4401" s="14"/>
    </row>
    <row r="4402" hidden="1" spans="1:1">
      <c r="A4402" s="14"/>
    </row>
    <row r="4403" hidden="1" spans="1:1">
      <c r="A4403" s="14"/>
    </row>
    <row r="4404" hidden="1" spans="1:1">
      <c r="A4404" s="14"/>
    </row>
    <row r="4405" hidden="1" spans="1:1">
      <c r="A4405" s="14"/>
    </row>
    <row r="4406" hidden="1" spans="1:1">
      <c r="A4406" s="14"/>
    </row>
    <row r="4407" hidden="1" spans="1:1">
      <c r="A4407" s="14"/>
    </row>
    <row r="4408" hidden="1" spans="1:1">
      <c r="A4408" s="14"/>
    </row>
    <row r="4409" hidden="1" spans="1:1">
      <c r="A4409" s="14"/>
    </row>
    <row r="4410" hidden="1" spans="1:1">
      <c r="A4410" s="14"/>
    </row>
    <row r="4411" hidden="1" spans="1:1">
      <c r="A4411" s="14"/>
    </row>
    <row r="4412" hidden="1" spans="1:1">
      <c r="A4412" s="14"/>
    </row>
    <row r="4413" hidden="1" spans="1:1">
      <c r="A4413" s="14"/>
    </row>
    <row r="4414" hidden="1" spans="1:1">
      <c r="A4414" s="14"/>
    </row>
    <row r="4415" hidden="1" spans="1:1">
      <c r="A4415" s="14"/>
    </row>
    <row r="4416" hidden="1" spans="1:1">
      <c r="A4416" s="14"/>
    </row>
    <row r="4417" hidden="1" spans="1:1">
      <c r="A4417" s="14"/>
    </row>
    <row r="4418" hidden="1" spans="1:1">
      <c r="A4418" s="14"/>
    </row>
    <row r="4419" hidden="1" spans="1:1">
      <c r="A4419" s="14"/>
    </row>
    <row r="4420" hidden="1" spans="1:1">
      <c r="A4420" s="14"/>
    </row>
    <row r="4421" hidden="1" spans="1:1">
      <c r="A4421" s="14"/>
    </row>
    <row r="4422" hidden="1" spans="1:1">
      <c r="A4422" s="14"/>
    </row>
    <row r="4423" hidden="1" spans="1:1">
      <c r="A4423" s="14"/>
    </row>
    <row r="4424" hidden="1" spans="1:1">
      <c r="A4424" s="14"/>
    </row>
    <row r="4425" hidden="1" spans="1:1">
      <c r="A4425" s="14"/>
    </row>
    <row r="4426" hidden="1" spans="1:1">
      <c r="A4426" s="14"/>
    </row>
    <row r="4427" hidden="1" spans="1:1">
      <c r="A4427" s="14"/>
    </row>
    <row r="4428" hidden="1" spans="1:1">
      <c r="A4428" s="14"/>
    </row>
    <row r="4429" hidden="1" spans="1:1">
      <c r="A4429" s="14"/>
    </row>
    <row r="4430" hidden="1" spans="1:1">
      <c r="A4430" s="14"/>
    </row>
    <row r="4431" hidden="1" spans="1:1">
      <c r="A4431" s="14"/>
    </row>
    <row r="4432" hidden="1" spans="1:1">
      <c r="A4432" s="14"/>
    </row>
    <row r="4433" hidden="1" spans="1:1">
      <c r="A4433" s="14"/>
    </row>
    <row r="4434" hidden="1" spans="1:1">
      <c r="A4434" s="14"/>
    </row>
    <row r="4435" hidden="1" spans="1:1">
      <c r="A4435" s="14"/>
    </row>
    <row r="4436" hidden="1" spans="1:1">
      <c r="A4436" s="14"/>
    </row>
    <row r="4437" hidden="1" spans="1:1">
      <c r="A4437" s="14"/>
    </row>
    <row r="4438" hidden="1" spans="1:1">
      <c r="A4438" s="14"/>
    </row>
    <row r="4439" hidden="1" spans="1:1">
      <c r="A4439" s="14"/>
    </row>
    <row r="4440" hidden="1" spans="1:1">
      <c r="A4440" s="14"/>
    </row>
    <row r="4441" hidden="1" spans="1:1">
      <c r="A4441" s="14"/>
    </row>
    <row r="4442" hidden="1" spans="1:1">
      <c r="A4442" s="14"/>
    </row>
    <row r="4443" hidden="1" spans="1:1">
      <c r="A4443" s="14"/>
    </row>
    <row r="4444" hidden="1" spans="1:1">
      <c r="A4444" s="14"/>
    </row>
    <row r="4445" hidden="1" spans="1:1">
      <c r="A4445" s="14"/>
    </row>
    <row r="4446" hidden="1" spans="1:1">
      <c r="A4446" s="14"/>
    </row>
    <row r="4447" hidden="1" spans="1:1">
      <c r="A4447" s="14"/>
    </row>
    <row r="4448" hidden="1" spans="1:1">
      <c r="A4448" s="14"/>
    </row>
    <row r="4449" hidden="1" spans="1:1">
      <c r="A4449" s="14"/>
    </row>
    <row r="4450" hidden="1" spans="1:1">
      <c r="A4450" s="14"/>
    </row>
    <row r="4451" hidden="1" spans="1:1">
      <c r="A4451" s="14"/>
    </row>
    <row r="4452" hidden="1" spans="1:1">
      <c r="A4452" s="14"/>
    </row>
    <row r="4453" hidden="1" spans="1:1">
      <c r="A4453" s="14"/>
    </row>
    <row r="4454" hidden="1" spans="1:1">
      <c r="A4454" s="14"/>
    </row>
    <row r="4455" hidden="1" spans="1:1">
      <c r="A4455" s="14"/>
    </row>
    <row r="4456" hidden="1" spans="1:1">
      <c r="A4456" s="14"/>
    </row>
    <row r="4457" hidden="1" spans="1:1">
      <c r="A4457" s="14"/>
    </row>
    <row r="4458" hidden="1" spans="1:1">
      <c r="A4458" s="14"/>
    </row>
    <row r="4459" hidden="1" spans="1:1">
      <c r="A4459" s="14"/>
    </row>
    <row r="4460" hidden="1" spans="1:1">
      <c r="A4460" s="14"/>
    </row>
    <row r="4461" hidden="1" spans="1:1">
      <c r="A4461" s="14"/>
    </row>
    <row r="4462" hidden="1" spans="1:1">
      <c r="A4462" s="14"/>
    </row>
    <row r="4463" hidden="1" spans="1:1">
      <c r="A4463" s="14"/>
    </row>
    <row r="4464" hidden="1" spans="1:1">
      <c r="A4464" s="14"/>
    </row>
    <row r="4465" hidden="1" spans="1:1">
      <c r="A4465" s="14"/>
    </row>
    <row r="4466" hidden="1" spans="1:1">
      <c r="A4466" s="14"/>
    </row>
    <row r="4467" hidden="1" spans="1:1">
      <c r="A4467" s="14"/>
    </row>
    <row r="4468" hidden="1" spans="1:1">
      <c r="A4468" s="14"/>
    </row>
    <row r="4469" hidden="1" spans="1:1">
      <c r="A4469" s="14"/>
    </row>
    <row r="4470" hidden="1" spans="1:1">
      <c r="A4470" s="14"/>
    </row>
    <row r="4471" hidden="1" spans="1:1">
      <c r="A4471" s="14"/>
    </row>
    <row r="4472" hidden="1" spans="1:1">
      <c r="A4472" s="14"/>
    </row>
    <row r="4473" hidden="1" spans="1:1">
      <c r="A4473" s="14"/>
    </row>
    <row r="4474" hidden="1" spans="1:1">
      <c r="A4474" s="14"/>
    </row>
    <row r="4475" hidden="1" spans="1:1">
      <c r="A4475" s="14"/>
    </row>
    <row r="4476" hidden="1" spans="1:1">
      <c r="A4476" s="14"/>
    </row>
    <row r="4477" hidden="1" spans="1:1">
      <c r="A4477" s="14"/>
    </row>
    <row r="4478" hidden="1" spans="1:1">
      <c r="A4478" s="14"/>
    </row>
    <row r="4479" hidden="1" spans="1:1">
      <c r="A4479" s="14"/>
    </row>
    <row r="4480" hidden="1" spans="1:1">
      <c r="A4480" s="14"/>
    </row>
    <row r="4481" hidden="1" spans="1:1">
      <c r="A4481" s="14"/>
    </row>
    <row r="4482" hidden="1" spans="1:1">
      <c r="A4482" s="14"/>
    </row>
    <row r="4483" hidden="1" spans="1:1">
      <c r="A4483" s="14"/>
    </row>
    <row r="4484" hidden="1" spans="1:1">
      <c r="A4484" s="14"/>
    </row>
    <row r="4485" hidden="1" spans="1:1">
      <c r="A4485" s="14"/>
    </row>
    <row r="4486" hidden="1" spans="1:1">
      <c r="A4486" s="14"/>
    </row>
    <row r="4487" hidden="1" spans="1:1">
      <c r="A4487" s="14"/>
    </row>
    <row r="4488" hidden="1" spans="1:1">
      <c r="A4488" s="14"/>
    </row>
    <row r="4489" hidden="1" spans="1:1">
      <c r="A4489" s="14"/>
    </row>
    <row r="4490" hidden="1" spans="1:1">
      <c r="A4490" s="14"/>
    </row>
    <row r="4491" hidden="1" spans="1:1">
      <c r="A4491" s="14"/>
    </row>
    <row r="4492" hidden="1" spans="1:1">
      <c r="A4492" s="14"/>
    </row>
    <row r="4493" hidden="1" spans="1:1">
      <c r="A4493" s="14"/>
    </row>
    <row r="4494" hidden="1" spans="1:1">
      <c r="A4494" s="14"/>
    </row>
    <row r="4495" hidden="1" spans="1:1">
      <c r="A4495" s="14"/>
    </row>
    <row r="4496" hidden="1" spans="1:1">
      <c r="A4496" s="14"/>
    </row>
    <row r="4497" hidden="1" spans="1:1">
      <c r="A4497" s="14"/>
    </row>
    <row r="4498" hidden="1" spans="1:1">
      <c r="A4498" s="14"/>
    </row>
    <row r="4499" hidden="1" spans="1:1">
      <c r="A4499" s="14"/>
    </row>
    <row r="4500" hidden="1" spans="1:1">
      <c r="A4500" s="14"/>
    </row>
    <row r="4501" hidden="1" spans="1:1">
      <c r="A4501" s="14"/>
    </row>
    <row r="4502" hidden="1" spans="1:1">
      <c r="A4502" s="14"/>
    </row>
    <row r="4503" hidden="1" spans="1:1">
      <c r="A4503" s="14"/>
    </row>
    <row r="4504" hidden="1" spans="1:1">
      <c r="A4504" s="14"/>
    </row>
    <row r="4505" hidden="1" spans="1:1">
      <c r="A4505" s="14"/>
    </row>
    <row r="4506" hidden="1" spans="1:1">
      <c r="A4506" s="14"/>
    </row>
    <row r="4507" hidden="1" spans="1:1">
      <c r="A4507" s="14"/>
    </row>
    <row r="4508" hidden="1" spans="1:1">
      <c r="A4508" s="14"/>
    </row>
    <row r="4509" hidden="1" spans="1:1">
      <c r="A4509" s="14"/>
    </row>
    <row r="4510" hidden="1" spans="1:1">
      <c r="A4510" s="14"/>
    </row>
    <row r="4511" hidden="1" spans="1:1">
      <c r="A4511" s="14"/>
    </row>
    <row r="4512" hidden="1" spans="1:1">
      <c r="A4512" s="14"/>
    </row>
    <row r="4513" hidden="1" spans="1:1">
      <c r="A4513" s="14"/>
    </row>
    <row r="4514" hidden="1" spans="1:1">
      <c r="A4514" s="14"/>
    </row>
    <row r="4515" hidden="1" spans="1:1">
      <c r="A4515" s="14"/>
    </row>
    <row r="4516" hidden="1" spans="1:1">
      <c r="A4516" s="14"/>
    </row>
    <row r="4517" hidden="1" spans="1:1">
      <c r="A4517" s="14"/>
    </row>
    <row r="4518" hidden="1" spans="1:1">
      <c r="A4518" s="14"/>
    </row>
    <row r="4519" hidden="1" spans="1:1">
      <c r="A4519" s="14"/>
    </row>
    <row r="4520" hidden="1" spans="1:1">
      <c r="A4520" s="14"/>
    </row>
    <row r="4521" hidden="1" spans="1:1">
      <c r="A4521" s="14"/>
    </row>
    <row r="4522" hidden="1" spans="1:1">
      <c r="A4522" s="14"/>
    </row>
    <row r="4523" hidden="1" spans="1:1">
      <c r="A4523" s="14"/>
    </row>
    <row r="4524" hidden="1" spans="1:1">
      <c r="A4524" s="14"/>
    </row>
    <row r="4525" hidden="1" spans="1:1">
      <c r="A4525" s="14"/>
    </row>
    <row r="4526" hidden="1" spans="1:1">
      <c r="A4526" s="14"/>
    </row>
    <row r="4527" hidden="1" spans="1:1">
      <c r="A4527" s="14"/>
    </row>
    <row r="4528" hidden="1" spans="1:1">
      <c r="A4528" s="14"/>
    </row>
    <row r="4529" hidden="1" spans="1:1">
      <c r="A4529" s="14"/>
    </row>
    <row r="4530" hidden="1" spans="1:1">
      <c r="A4530" s="14"/>
    </row>
    <row r="4531" hidden="1" spans="1:1">
      <c r="A4531" s="14"/>
    </row>
    <row r="4532" hidden="1" spans="1:1">
      <c r="A4532" s="14"/>
    </row>
    <row r="4533" hidden="1" spans="1:1">
      <c r="A4533" s="14"/>
    </row>
    <row r="4534" hidden="1" spans="1:1">
      <c r="A4534" s="14"/>
    </row>
    <row r="4535" hidden="1" spans="1:1">
      <c r="A4535" s="14"/>
    </row>
    <row r="4536" hidden="1" spans="1:1">
      <c r="A4536" s="14"/>
    </row>
    <row r="4537" hidden="1" spans="1:1">
      <c r="A4537" s="14"/>
    </row>
    <row r="4538" hidden="1" spans="1:1">
      <c r="A4538" s="14"/>
    </row>
    <row r="4539" hidden="1" spans="1:1">
      <c r="A4539" s="14"/>
    </row>
    <row r="4540" hidden="1" spans="1:1">
      <c r="A4540" s="14"/>
    </row>
    <row r="4541" hidden="1" spans="1:1">
      <c r="A4541" s="14"/>
    </row>
    <row r="4542" hidden="1" spans="1:1">
      <c r="A4542" s="14"/>
    </row>
    <row r="4543" hidden="1" spans="1:1">
      <c r="A4543" s="14"/>
    </row>
    <row r="4544" hidden="1" spans="1:1">
      <c r="A4544" s="14"/>
    </row>
    <row r="4545" hidden="1" spans="1:1">
      <c r="A4545" s="14"/>
    </row>
    <row r="4546" hidden="1" spans="1:1">
      <c r="A4546" s="14"/>
    </row>
    <row r="4547" hidden="1" spans="1:1">
      <c r="A4547" s="14"/>
    </row>
    <row r="4548" hidden="1" spans="1:1">
      <c r="A4548" s="14"/>
    </row>
    <row r="4549" hidden="1" spans="1:1">
      <c r="A4549" s="14"/>
    </row>
    <row r="4550" hidden="1" spans="1:1">
      <c r="A4550" s="14"/>
    </row>
    <row r="4551" hidden="1" spans="1:1">
      <c r="A4551" s="14"/>
    </row>
    <row r="4552" hidden="1" spans="1:1">
      <c r="A4552" s="14"/>
    </row>
    <row r="4553" hidden="1" spans="1:1">
      <c r="A4553" s="14"/>
    </row>
    <row r="4554" hidden="1" spans="1:1">
      <c r="A4554" s="14"/>
    </row>
    <row r="4555" hidden="1" spans="1:1">
      <c r="A4555" s="14"/>
    </row>
    <row r="4556" hidden="1" spans="1:1">
      <c r="A4556" s="14"/>
    </row>
    <row r="4557" hidden="1" spans="1:1">
      <c r="A4557" s="14"/>
    </row>
    <row r="4558" hidden="1" spans="1:1">
      <c r="A4558" s="14"/>
    </row>
    <row r="4559" hidden="1" spans="1:1">
      <c r="A4559" s="14"/>
    </row>
    <row r="4560" hidden="1" spans="1:1">
      <c r="A4560" s="14"/>
    </row>
    <row r="4561" hidden="1" spans="1:1">
      <c r="A4561" s="14"/>
    </row>
    <row r="4562" hidden="1" spans="1:1">
      <c r="A4562" s="14"/>
    </row>
    <row r="4563" hidden="1" spans="1:1">
      <c r="A4563" s="14"/>
    </row>
    <row r="4564" hidden="1" spans="1:1">
      <c r="A4564" s="14"/>
    </row>
    <row r="4565" hidden="1" spans="1:1">
      <c r="A4565" s="14"/>
    </row>
    <row r="4566" hidden="1" spans="1:1">
      <c r="A4566" s="14"/>
    </row>
    <row r="4567" hidden="1" spans="1:1">
      <c r="A4567" s="14"/>
    </row>
    <row r="4568" hidden="1" spans="1:1">
      <c r="A4568" s="14"/>
    </row>
    <row r="4569" hidden="1" spans="1:1">
      <c r="A4569" s="14"/>
    </row>
    <row r="4570" hidden="1" spans="1:1">
      <c r="A4570" s="14"/>
    </row>
    <row r="4571" hidden="1" spans="1:1">
      <c r="A4571" s="14"/>
    </row>
    <row r="4572" hidden="1" spans="1:1">
      <c r="A4572" s="14"/>
    </row>
    <row r="4573" hidden="1" spans="1:1">
      <c r="A4573" s="14"/>
    </row>
    <row r="4574" hidden="1" spans="1:1">
      <c r="A4574" s="14"/>
    </row>
    <row r="4575" hidden="1" spans="1:1">
      <c r="A4575" s="14"/>
    </row>
    <row r="4576" hidden="1" spans="1:1">
      <c r="A4576" s="14"/>
    </row>
    <row r="4577" hidden="1" spans="1:1">
      <c r="A4577" s="14"/>
    </row>
    <row r="4578" hidden="1" spans="1:1">
      <c r="A4578" s="14"/>
    </row>
    <row r="4579" hidden="1" spans="1:1">
      <c r="A4579" s="14"/>
    </row>
    <row r="4580" hidden="1" spans="1:1">
      <c r="A4580" s="14"/>
    </row>
    <row r="4581" hidden="1" spans="1:1">
      <c r="A4581" s="14"/>
    </row>
    <row r="4582" hidden="1" spans="1:1">
      <c r="A4582" s="14"/>
    </row>
    <row r="4583" hidden="1" spans="1:1">
      <c r="A4583" s="14"/>
    </row>
    <row r="4584" hidden="1" spans="1:1">
      <c r="A4584" s="14"/>
    </row>
    <row r="4585" hidden="1" spans="1:1">
      <c r="A4585" s="14"/>
    </row>
    <row r="4586" hidden="1" spans="1:1">
      <c r="A4586" s="14"/>
    </row>
    <row r="4587" hidden="1" spans="1:1">
      <c r="A4587" s="14"/>
    </row>
    <row r="4588" hidden="1" spans="1:1">
      <c r="A4588" s="14"/>
    </row>
    <row r="4589" hidden="1" spans="1:1">
      <c r="A4589" s="14"/>
    </row>
    <row r="4590" hidden="1" spans="1:1">
      <c r="A4590" s="14"/>
    </row>
    <row r="4591" hidden="1" spans="1:1">
      <c r="A4591" s="14"/>
    </row>
    <row r="4592" hidden="1" spans="1:1">
      <c r="A4592" s="14"/>
    </row>
    <row r="4593" hidden="1" spans="1:1">
      <c r="A4593" s="14"/>
    </row>
    <row r="4594" hidden="1" spans="1:1">
      <c r="A4594" s="14"/>
    </row>
    <row r="4595" hidden="1" spans="1:1">
      <c r="A4595" s="14"/>
    </row>
    <row r="4596" hidden="1" spans="1:1">
      <c r="A4596" s="14"/>
    </row>
    <row r="4597" hidden="1" spans="1:1">
      <c r="A4597" s="14"/>
    </row>
    <row r="4598" hidden="1" spans="1:1">
      <c r="A4598" s="14"/>
    </row>
    <row r="4599" hidden="1" spans="1:1">
      <c r="A4599" s="14"/>
    </row>
    <row r="4600" hidden="1" spans="1:1">
      <c r="A4600" s="14"/>
    </row>
    <row r="4601" hidden="1" spans="1:1">
      <c r="A4601" s="14"/>
    </row>
    <row r="4602" hidden="1" spans="1:1">
      <c r="A4602" s="14"/>
    </row>
    <row r="4603" hidden="1" spans="1:1">
      <c r="A4603" s="14"/>
    </row>
    <row r="4604" hidden="1" spans="1:1">
      <c r="A4604" s="14"/>
    </row>
    <row r="4605" hidden="1" spans="1:1">
      <c r="A4605" s="14"/>
    </row>
    <row r="4606" hidden="1" spans="1:1">
      <c r="A4606" s="14"/>
    </row>
    <row r="4607" hidden="1" spans="1:1">
      <c r="A4607" s="14"/>
    </row>
    <row r="4608" hidden="1" spans="1:1">
      <c r="A4608" s="14"/>
    </row>
    <row r="4609" hidden="1" spans="1:1">
      <c r="A4609" s="14"/>
    </row>
    <row r="4610" hidden="1" spans="1:1">
      <c r="A4610" s="14"/>
    </row>
    <row r="4611" hidden="1" spans="1:1">
      <c r="A4611" s="14"/>
    </row>
    <row r="4612" hidden="1" spans="1:1">
      <c r="A4612" s="14"/>
    </row>
    <row r="4613" hidden="1" spans="1:1">
      <c r="A4613" s="14"/>
    </row>
    <row r="4614" hidden="1" spans="1:1">
      <c r="A4614" s="14"/>
    </row>
    <row r="4615" hidden="1" spans="1:1">
      <c r="A4615" s="14"/>
    </row>
    <row r="4616" hidden="1" spans="1:1">
      <c r="A4616" s="14"/>
    </row>
    <row r="4617" hidden="1" spans="1:1">
      <c r="A4617" s="14"/>
    </row>
    <row r="4618" hidden="1" spans="1:1">
      <c r="A4618" s="14"/>
    </row>
    <row r="4619" hidden="1" spans="1:1">
      <c r="A4619" s="14"/>
    </row>
    <row r="4620" hidden="1" spans="1:1">
      <c r="A4620" s="14"/>
    </row>
    <row r="4621" hidden="1" spans="1:1">
      <c r="A4621" s="14"/>
    </row>
    <row r="4622" hidden="1" spans="1:1">
      <c r="A4622" s="14"/>
    </row>
    <row r="4623" hidden="1" spans="1:1">
      <c r="A4623" s="14"/>
    </row>
    <row r="4624" hidden="1" spans="1:1">
      <c r="A4624" s="14"/>
    </row>
    <row r="4625" hidden="1" spans="1:1">
      <c r="A4625" s="14"/>
    </row>
    <row r="4626" hidden="1" spans="1:1">
      <c r="A4626" s="14"/>
    </row>
    <row r="4627" hidden="1" spans="1:1">
      <c r="A4627" s="14"/>
    </row>
    <row r="4628" hidden="1" spans="1:1">
      <c r="A4628" s="14"/>
    </row>
    <row r="4629" hidden="1" spans="1:1">
      <c r="A4629" s="14"/>
    </row>
    <row r="4630" hidden="1" spans="1:1">
      <c r="A4630" s="14"/>
    </row>
    <row r="4631" hidden="1" spans="1:1">
      <c r="A4631" s="14"/>
    </row>
    <row r="4632" hidden="1" spans="1:1">
      <c r="A4632" s="14"/>
    </row>
    <row r="4633" hidden="1" spans="1:1">
      <c r="A4633" s="14"/>
    </row>
    <row r="4634" hidden="1" spans="1:1">
      <c r="A4634" s="14"/>
    </row>
    <row r="4635" hidden="1" spans="1:1">
      <c r="A4635" s="14"/>
    </row>
    <row r="4636" hidden="1" spans="1:1">
      <c r="A4636" s="14"/>
    </row>
    <row r="4637" hidden="1" spans="1:1">
      <c r="A4637" s="14"/>
    </row>
    <row r="4638" hidden="1" spans="1:1">
      <c r="A4638" s="14"/>
    </row>
    <row r="4639" hidden="1" spans="1:1">
      <c r="A4639" s="14"/>
    </row>
    <row r="4640" hidden="1" spans="1:1">
      <c r="A4640" s="14"/>
    </row>
    <row r="4641" hidden="1" spans="1:1">
      <c r="A4641" s="14"/>
    </row>
    <row r="4642" hidden="1" spans="1:1">
      <c r="A4642" s="14"/>
    </row>
    <row r="4643" hidden="1" spans="1:1">
      <c r="A4643" s="14"/>
    </row>
    <row r="4644" hidden="1" spans="1:1">
      <c r="A4644" s="14"/>
    </row>
    <row r="4645" hidden="1" spans="1:1">
      <c r="A4645" s="14"/>
    </row>
    <row r="4646" hidden="1" spans="1:1">
      <c r="A4646" s="14"/>
    </row>
    <row r="4647" hidden="1" spans="1:1">
      <c r="A4647" s="14"/>
    </row>
    <row r="4648" hidden="1" spans="1:1">
      <c r="A4648" s="14"/>
    </row>
    <row r="4649" hidden="1" spans="1:1">
      <c r="A4649" s="14"/>
    </row>
    <row r="4650" hidden="1" spans="1:1">
      <c r="A4650" s="14"/>
    </row>
    <row r="4651" hidden="1" spans="1:1">
      <c r="A4651" s="14"/>
    </row>
    <row r="4652" hidden="1" spans="1:1">
      <c r="A4652" s="14"/>
    </row>
    <row r="4653" hidden="1" spans="1:1">
      <c r="A4653" s="14"/>
    </row>
    <row r="4654" hidden="1" spans="1:1">
      <c r="A4654" s="14"/>
    </row>
    <row r="4655" hidden="1" spans="1:1">
      <c r="A4655" s="14"/>
    </row>
    <row r="4656" hidden="1" spans="1:1">
      <c r="A4656" s="14"/>
    </row>
    <row r="4657" hidden="1" spans="1:1">
      <c r="A4657" s="14"/>
    </row>
    <row r="4658" hidden="1" spans="1:1">
      <c r="A4658" s="14"/>
    </row>
    <row r="4659" hidden="1" spans="1:1">
      <c r="A4659" s="14"/>
    </row>
    <row r="4660" hidden="1" spans="1:1">
      <c r="A4660" s="14"/>
    </row>
    <row r="4661" hidden="1" spans="1:1">
      <c r="A4661" s="14"/>
    </row>
    <row r="4662" hidden="1" spans="1:1">
      <c r="A4662" s="14"/>
    </row>
    <row r="4663" hidden="1" spans="1:1">
      <c r="A4663" s="14"/>
    </row>
    <row r="4664" hidden="1" spans="1:1">
      <c r="A4664" s="14"/>
    </row>
    <row r="4665" hidden="1" spans="1:1">
      <c r="A4665" s="14"/>
    </row>
    <row r="4666" hidden="1" spans="1:1">
      <c r="A4666" s="14"/>
    </row>
    <row r="4667" hidden="1" spans="1:1">
      <c r="A4667" s="14"/>
    </row>
    <row r="4668" hidden="1" spans="1:1">
      <c r="A4668" s="14"/>
    </row>
    <row r="4669" hidden="1" spans="1:1">
      <c r="A4669" s="14"/>
    </row>
    <row r="4670" hidden="1" spans="1:1">
      <c r="A4670" s="14"/>
    </row>
    <row r="4671" hidden="1" spans="1:1">
      <c r="A4671" s="14"/>
    </row>
    <row r="4672" hidden="1" spans="1:1">
      <c r="A4672" s="14"/>
    </row>
    <row r="4673" hidden="1" spans="1:1">
      <c r="A4673" s="14"/>
    </row>
    <row r="4674" hidden="1" spans="1:1">
      <c r="A4674" s="14"/>
    </row>
    <row r="4675" hidden="1" spans="1:1">
      <c r="A4675" s="14"/>
    </row>
    <row r="4676" hidden="1" spans="1:1">
      <c r="A4676" s="14"/>
    </row>
    <row r="4677" hidden="1" spans="1:1">
      <c r="A4677" s="14"/>
    </row>
    <row r="4678" hidden="1" spans="1:1">
      <c r="A4678" s="14"/>
    </row>
    <row r="4679" hidden="1" spans="1:1">
      <c r="A4679" s="14"/>
    </row>
    <row r="4680" hidden="1" spans="1:1">
      <c r="A4680" s="14"/>
    </row>
    <row r="4681" hidden="1" spans="1:1">
      <c r="A4681" s="14"/>
    </row>
    <row r="4682" hidden="1" spans="1:1">
      <c r="A4682" s="14"/>
    </row>
    <row r="4683" hidden="1" spans="1:1">
      <c r="A4683" s="14"/>
    </row>
    <row r="4684" hidden="1" spans="1:1">
      <c r="A4684" s="14"/>
    </row>
    <row r="4685" hidden="1" spans="1:1">
      <c r="A4685" s="14"/>
    </row>
    <row r="4686" hidden="1" spans="1:1">
      <c r="A4686" s="14"/>
    </row>
    <row r="4687" hidden="1" spans="1:1">
      <c r="A4687" s="14"/>
    </row>
    <row r="4688" hidden="1" spans="1:1">
      <c r="A4688" s="14"/>
    </row>
    <row r="4689" hidden="1" spans="1:1">
      <c r="A4689" s="14"/>
    </row>
    <row r="4690" hidden="1" spans="1:1">
      <c r="A4690" s="14"/>
    </row>
    <row r="4691" hidden="1" spans="1:1">
      <c r="A4691" s="14"/>
    </row>
    <row r="4692" hidden="1" spans="1:1">
      <c r="A4692" s="14"/>
    </row>
    <row r="4693" hidden="1" spans="1:1">
      <c r="A4693" s="14"/>
    </row>
    <row r="4694" hidden="1" spans="1:1">
      <c r="A4694" s="14"/>
    </row>
    <row r="4695" hidden="1" spans="1:1">
      <c r="A4695" s="14"/>
    </row>
    <row r="4696" hidden="1" spans="1:1">
      <c r="A4696" s="14"/>
    </row>
    <row r="4697" hidden="1" spans="1:1">
      <c r="A4697" s="14"/>
    </row>
    <row r="4698" hidden="1" spans="1:1">
      <c r="A4698" s="14"/>
    </row>
    <row r="4699" hidden="1" spans="1:1">
      <c r="A4699" s="14"/>
    </row>
    <row r="4700" hidden="1" spans="1:1">
      <c r="A4700" s="14"/>
    </row>
    <row r="4701" hidden="1" spans="1:1">
      <c r="A4701" s="14"/>
    </row>
    <row r="4702" hidden="1" spans="1:1">
      <c r="A4702" s="14"/>
    </row>
    <row r="4703" hidden="1" spans="1:1">
      <c r="A4703" s="14"/>
    </row>
    <row r="4704" hidden="1" spans="1:1">
      <c r="A4704" s="14"/>
    </row>
    <row r="4705" hidden="1" spans="1:1">
      <c r="A4705" s="14"/>
    </row>
    <row r="4706" hidden="1" spans="1:1">
      <c r="A4706" s="14"/>
    </row>
    <row r="4707" hidden="1" spans="1:1">
      <c r="A4707" s="14"/>
    </row>
    <row r="4708" hidden="1" spans="1:1">
      <c r="A4708" s="14"/>
    </row>
    <row r="4709" hidden="1" spans="1:1">
      <c r="A4709" s="14"/>
    </row>
    <row r="4710" hidden="1" spans="1:1">
      <c r="A4710" s="14"/>
    </row>
    <row r="4711" hidden="1" spans="1:1">
      <c r="A4711" s="14"/>
    </row>
    <row r="4712" hidden="1" spans="1:1">
      <c r="A4712" s="14"/>
    </row>
    <row r="4713" hidden="1" spans="1:1">
      <c r="A4713" s="14"/>
    </row>
    <row r="4714" hidden="1" spans="1:1">
      <c r="A4714" s="14"/>
    </row>
    <row r="4715" hidden="1" spans="1:1">
      <c r="A4715" s="14"/>
    </row>
    <row r="4716" hidden="1" spans="1:1">
      <c r="A4716" s="14"/>
    </row>
    <row r="4717" hidden="1" spans="1:1">
      <c r="A4717" s="14"/>
    </row>
    <row r="4718" hidden="1" spans="1:1">
      <c r="A4718" s="14"/>
    </row>
    <row r="4719" hidden="1" spans="1:1">
      <c r="A4719" s="14"/>
    </row>
    <row r="4720" hidden="1" spans="1:1">
      <c r="A4720" s="14"/>
    </row>
    <row r="4721" hidden="1" spans="1:1">
      <c r="A4721" s="14"/>
    </row>
    <row r="4722" hidden="1" spans="1:1">
      <c r="A4722" s="14"/>
    </row>
    <row r="4723" hidden="1" spans="1:1">
      <c r="A4723" s="14"/>
    </row>
    <row r="4724" hidden="1" spans="1:1">
      <c r="A4724" s="14"/>
    </row>
    <row r="4725" hidden="1" spans="1:1">
      <c r="A4725" s="14"/>
    </row>
    <row r="4726" hidden="1" spans="1:1">
      <c r="A4726" s="14"/>
    </row>
    <row r="4727" hidden="1" spans="1:1">
      <c r="A4727" s="14"/>
    </row>
    <row r="4728" hidden="1" spans="1:1">
      <c r="A4728" s="14"/>
    </row>
    <row r="4729" hidden="1" spans="1:1">
      <c r="A4729" s="14"/>
    </row>
    <row r="4730" hidden="1" spans="1:1">
      <c r="A4730" s="14"/>
    </row>
    <row r="4731" hidden="1" spans="1:1">
      <c r="A4731" s="14"/>
    </row>
    <row r="4732" hidden="1" spans="1:1">
      <c r="A4732" s="14"/>
    </row>
    <row r="4733" hidden="1" spans="1:1">
      <c r="A4733" s="14"/>
    </row>
    <row r="4734" hidden="1" spans="1:1">
      <c r="A4734" s="14"/>
    </row>
    <row r="4735" hidden="1" spans="1:1">
      <c r="A4735" s="14"/>
    </row>
    <row r="4736" hidden="1" spans="1:1">
      <c r="A4736" s="14"/>
    </row>
    <row r="4737" hidden="1" spans="1:1">
      <c r="A4737" s="14"/>
    </row>
    <row r="4738" hidden="1" spans="1:1">
      <c r="A4738" s="14"/>
    </row>
    <row r="4739" hidden="1" spans="1:1">
      <c r="A4739" s="14"/>
    </row>
    <row r="4740" hidden="1" spans="1:1">
      <c r="A4740" s="14"/>
    </row>
    <row r="4741" hidden="1" spans="1:1">
      <c r="A4741" s="14"/>
    </row>
    <row r="4742" hidden="1" spans="1:1">
      <c r="A4742" s="14"/>
    </row>
    <row r="4743" hidden="1" spans="1:1">
      <c r="A4743" s="14"/>
    </row>
    <row r="4744" hidden="1" spans="1:1">
      <c r="A4744" s="14"/>
    </row>
    <row r="4745" hidden="1" spans="1:1">
      <c r="A4745" s="14"/>
    </row>
    <row r="4746" hidden="1" spans="1:1">
      <c r="A4746" s="14"/>
    </row>
    <row r="4747" hidden="1" spans="1:1">
      <c r="A4747" s="14"/>
    </row>
    <row r="4748" hidden="1" spans="1:1">
      <c r="A4748" s="14"/>
    </row>
    <row r="4749" hidden="1" spans="1:1">
      <c r="A4749" s="14"/>
    </row>
    <row r="4750" hidden="1" spans="1:1">
      <c r="A4750" s="14"/>
    </row>
    <row r="4751" hidden="1" spans="1:1">
      <c r="A4751" s="14"/>
    </row>
    <row r="4752" hidden="1" spans="1:1">
      <c r="A4752" s="14"/>
    </row>
    <row r="4753" hidden="1" spans="1:1">
      <c r="A4753" s="14"/>
    </row>
    <row r="4754" hidden="1" spans="1:1">
      <c r="A4754" s="14"/>
    </row>
    <row r="4755" hidden="1" spans="1:1">
      <c r="A4755" s="14"/>
    </row>
    <row r="4756" hidden="1" spans="1:1">
      <c r="A4756" s="14"/>
    </row>
    <row r="4757" hidden="1" spans="1:1">
      <c r="A4757" s="14"/>
    </row>
    <row r="4758" hidden="1" spans="1:1">
      <c r="A4758" s="14"/>
    </row>
    <row r="4759" hidden="1" spans="1:1">
      <c r="A4759" s="14"/>
    </row>
    <row r="4760" hidden="1" spans="1:1">
      <c r="A4760" s="14"/>
    </row>
    <row r="4761" hidden="1" spans="1:1">
      <c r="A4761" s="14"/>
    </row>
    <row r="4762" hidden="1" spans="1:1">
      <c r="A4762" s="14"/>
    </row>
    <row r="4763" hidden="1" spans="1:1">
      <c r="A4763" s="14"/>
    </row>
    <row r="4764" hidden="1" spans="1:1">
      <c r="A4764" s="14"/>
    </row>
    <row r="4765" hidden="1" spans="1:1">
      <c r="A4765" s="14"/>
    </row>
    <row r="4766" hidden="1" spans="1:1">
      <c r="A4766" s="14"/>
    </row>
    <row r="4767" hidden="1" spans="1:1">
      <c r="A4767" s="14"/>
    </row>
    <row r="4768" hidden="1" spans="1:1">
      <c r="A4768" s="14"/>
    </row>
    <row r="4769" hidden="1" spans="1:1">
      <c r="A4769" s="14"/>
    </row>
    <row r="4770" hidden="1" spans="1:1">
      <c r="A4770" s="14"/>
    </row>
    <row r="4771" hidden="1" spans="1:1">
      <c r="A4771" s="14"/>
    </row>
    <row r="4772" hidden="1" spans="1:1">
      <c r="A4772" s="14"/>
    </row>
    <row r="4773" hidden="1" spans="1:1">
      <c r="A4773" s="14"/>
    </row>
    <row r="4774" hidden="1" spans="1:1">
      <c r="A4774" s="14"/>
    </row>
    <row r="4775" hidden="1" spans="1:1">
      <c r="A4775" s="14"/>
    </row>
    <row r="4776" hidden="1" spans="1:1">
      <c r="A4776" s="14"/>
    </row>
    <row r="4777" hidden="1" spans="1:1">
      <c r="A4777" s="14"/>
    </row>
    <row r="4778" hidden="1" spans="1:1">
      <c r="A4778" s="14"/>
    </row>
    <row r="4779" hidden="1" spans="1:1">
      <c r="A4779" s="14"/>
    </row>
    <row r="4780" hidden="1" spans="1:1">
      <c r="A4780" s="14"/>
    </row>
    <row r="4781" hidden="1" spans="1:1">
      <c r="A4781" s="14"/>
    </row>
    <row r="4782" hidden="1" spans="1:1">
      <c r="A4782" s="14"/>
    </row>
    <row r="4783" hidden="1" spans="1:1">
      <c r="A4783" s="14"/>
    </row>
    <row r="4784" hidden="1" spans="1:1">
      <c r="A4784" s="14"/>
    </row>
    <row r="4785" hidden="1" spans="1:1">
      <c r="A4785" s="14"/>
    </row>
    <row r="4786" hidden="1" spans="1:1">
      <c r="A4786" s="14"/>
    </row>
    <row r="4787" hidden="1" spans="1:1">
      <c r="A4787" s="14"/>
    </row>
    <row r="4788" hidden="1" spans="1:1">
      <c r="A4788" s="14"/>
    </row>
    <row r="4789" hidden="1" spans="1:1">
      <c r="A4789" s="14"/>
    </row>
    <row r="4790" hidden="1" spans="1:1">
      <c r="A4790" s="14"/>
    </row>
    <row r="4791" hidden="1" spans="1:1">
      <c r="A4791" s="14"/>
    </row>
    <row r="4792" hidden="1" spans="1:1">
      <c r="A4792" s="14"/>
    </row>
    <row r="4793" hidden="1" spans="1:1">
      <c r="A4793" s="14"/>
    </row>
    <row r="4794" hidden="1" spans="1:1">
      <c r="A4794" s="14"/>
    </row>
    <row r="4795" hidden="1" spans="1:1">
      <c r="A4795" s="14"/>
    </row>
    <row r="4796" hidden="1" spans="1:1">
      <c r="A4796" s="14"/>
    </row>
    <row r="4797" hidden="1" spans="1:1">
      <c r="A4797" s="14"/>
    </row>
    <row r="4798" hidden="1" spans="1:1">
      <c r="A4798" s="14"/>
    </row>
    <row r="4799" hidden="1" spans="1:1">
      <c r="A4799" s="14"/>
    </row>
    <row r="4800" hidden="1" spans="1:1">
      <c r="A4800" s="14"/>
    </row>
    <row r="4801" hidden="1" spans="1:1">
      <c r="A4801" s="14"/>
    </row>
    <row r="4802" hidden="1" spans="1:1">
      <c r="A4802" s="14"/>
    </row>
    <row r="4803" hidden="1" spans="1:1">
      <c r="A4803" s="14"/>
    </row>
    <row r="4804" hidden="1" spans="1:1">
      <c r="A4804" s="14"/>
    </row>
    <row r="4805" hidden="1" spans="1:1">
      <c r="A4805" s="14"/>
    </row>
    <row r="4806" hidden="1" spans="1:1">
      <c r="A4806" s="14"/>
    </row>
    <row r="4807" hidden="1" spans="1:1">
      <c r="A4807" s="14"/>
    </row>
    <row r="4808" hidden="1" spans="1:1">
      <c r="A4808" s="14"/>
    </row>
    <row r="4809" hidden="1" spans="1:1">
      <c r="A4809" s="14"/>
    </row>
    <row r="4810" hidden="1" spans="1:1">
      <c r="A4810" s="14"/>
    </row>
    <row r="4811" hidden="1" spans="1:1">
      <c r="A4811" s="14"/>
    </row>
    <row r="4812" hidden="1" spans="1:1">
      <c r="A4812" s="14"/>
    </row>
    <row r="4813" hidden="1" spans="1:1">
      <c r="A4813" s="14"/>
    </row>
    <row r="4814" hidden="1" spans="1:1">
      <c r="A4814" s="14"/>
    </row>
    <row r="4815" hidden="1" spans="1:1">
      <c r="A4815" s="14"/>
    </row>
    <row r="4816" hidden="1" spans="1:1">
      <c r="A4816" s="14"/>
    </row>
    <row r="4817" hidden="1" spans="1:1">
      <c r="A4817" s="14"/>
    </row>
    <row r="4818" hidden="1" spans="1:1">
      <c r="A4818" s="14"/>
    </row>
    <row r="4819" hidden="1" spans="1:1">
      <c r="A4819" s="14"/>
    </row>
    <row r="4820" hidden="1" spans="1:1">
      <c r="A4820" s="14"/>
    </row>
    <row r="4821" hidden="1" spans="1:1">
      <c r="A4821" s="14"/>
    </row>
    <row r="4822" hidden="1" spans="1:1">
      <c r="A4822" s="14"/>
    </row>
    <row r="4823" hidden="1" spans="1:1">
      <c r="A4823" s="14"/>
    </row>
    <row r="4824" hidden="1" spans="1:1">
      <c r="A4824" s="14"/>
    </row>
    <row r="4825" hidden="1" spans="1:1">
      <c r="A4825" s="14"/>
    </row>
    <row r="4826" hidden="1" spans="1:1">
      <c r="A4826" s="14"/>
    </row>
    <row r="4827" hidden="1" spans="1:1">
      <c r="A4827" s="14"/>
    </row>
    <row r="4828" hidden="1" spans="1:1">
      <c r="A4828" s="14"/>
    </row>
    <row r="4829" hidden="1" spans="1:1">
      <c r="A4829" s="14"/>
    </row>
    <row r="4830" hidden="1" spans="1:1">
      <c r="A4830" s="14"/>
    </row>
    <row r="4831" hidden="1" spans="1:1">
      <c r="A4831" s="14"/>
    </row>
    <row r="4832" hidden="1" spans="1:1">
      <c r="A4832" s="14"/>
    </row>
    <row r="4833" hidden="1" spans="1:1">
      <c r="A4833" s="14"/>
    </row>
    <row r="4834" hidden="1" spans="1:1">
      <c r="A4834" s="14"/>
    </row>
    <row r="4835" hidden="1" spans="1:1">
      <c r="A4835" s="14"/>
    </row>
    <row r="4836" hidden="1" spans="1:1">
      <c r="A4836" s="14"/>
    </row>
    <row r="4837" hidden="1" spans="1:1">
      <c r="A4837" s="14"/>
    </row>
    <row r="4838" hidden="1" spans="1:1">
      <c r="A4838" s="14"/>
    </row>
    <row r="4839" hidden="1" spans="1:1">
      <c r="A4839" s="14"/>
    </row>
    <row r="4840" hidden="1" spans="1:1">
      <c r="A4840" s="14"/>
    </row>
    <row r="4841" hidden="1" spans="1:1">
      <c r="A4841" s="14"/>
    </row>
    <row r="4842" hidden="1" spans="1:1">
      <c r="A4842" s="14"/>
    </row>
    <row r="4843" hidden="1" spans="1:1">
      <c r="A4843" s="14"/>
    </row>
    <row r="4844" hidden="1" spans="1:1">
      <c r="A4844" s="14"/>
    </row>
    <row r="4845" hidden="1" spans="1:1">
      <c r="A4845" s="14"/>
    </row>
    <row r="4846" hidden="1" spans="1:1">
      <c r="A4846" s="14"/>
    </row>
    <row r="4847" hidden="1" spans="1:1">
      <c r="A4847" s="14"/>
    </row>
    <row r="4848" hidden="1" spans="1:1">
      <c r="A4848" s="14"/>
    </row>
    <row r="4849" hidden="1" spans="1:1">
      <c r="A4849" s="14"/>
    </row>
    <row r="4850" hidden="1" spans="1:1">
      <c r="A4850" s="14"/>
    </row>
    <row r="4851" hidden="1" spans="1:1">
      <c r="A4851" s="14"/>
    </row>
    <row r="4852" hidden="1" spans="1:1">
      <c r="A4852" s="14"/>
    </row>
    <row r="4853" hidden="1" spans="1:1">
      <c r="A4853" s="14"/>
    </row>
    <row r="4854" hidden="1" spans="1:1">
      <c r="A4854" s="14"/>
    </row>
    <row r="4855" hidden="1" spans="1:1">
      <c r="A4855" s="14"/>
    </row>
    <row r="4856" hidden="1" spans="1:1">
      <c r="A4856" s="14"/>
    </row>
    <row r="4857" hidden="1" spans="1:1">
      <c r="A4857" s="14"/>
    </row>
    <row r="4858" hidden="1" spans="1:1">
      <c r="A4858" s="14"/>
    </row>
    <row r="4859" hidden="1" spans="1:1">
      <c r="A4859" s="14"/>
    </row>
    <row r="4860" hidden="1" spans="1:1">
      <c r="A4860" s="14"/>
    </row>
    <row r="4861" hidden="1" spans="1:1">
      <c r="A4861" s="14"/>
    </row>
    <row r="4862" hidden="1" spans="1:1">
      <c r="A4862" s="14"/>
    </row>
    <row r="4863" hidden="1" spans="1:1">
      <c r="A4863" s="14"/>
    </row>
    <row r="4864" hidden="1" spans="1:1">
      <c r="A4864" s="14"/>
    </row>
    <row r="4865" hidden="1" spans="1:1">
      <c r="A4865" s="14"/>
    </row>
    <row r="4866" hidden="1" spans="1:1">
      <c r="A4866" s="14"/>
    </row>
    <row r="4867" hidden="1" spans="1:1">
      <c r="A4867" s="14"/>
    </row>
    <row r="4868" hidden="1" spans="1:1">
      <c r="A4868" s="14"/>
    </row>
    <row r="4869" hidden="1" spans="1:1">
      <c r="A4869" s="14"/>
    </row>
    <row r="4870" hidden="1" spans="1:1">
      <c r="A4870" s="14"/>
    </row>
    <row r="4871" hidden="1" spans="1:1">
      <c r="A4871" s="14"/>
    </row>
    <row r="4872" hidden="1" spans="1:1">
      <c r="A4872" s="14"/>
    </row>
    <row r="4873" hidden="1" spans="1:1">
      <c r="A4873" s="14"/>
    </row>
    <row r="4874" hidden="1" spans="1:1">
      <c r="A4874" s="14"/>
    </row>
    <row r="4875" hidden="1" spans="1:1">
      <c r="A4875" s="14"/>
    </row>
    <row r="4876" hidden="1" spans="1:1">
      <c r="A4876" s="14"/>
    </row>
    <row r="4877" hidden="1" spans="1:1">
      <c r="A4877" s="14"/>
    </row>
    <row r="4878" hidden="1" spans="1:1">
      <c r="A4878" s="14"/>
    </row>
    <row r="4879" hidden="1" spans="1:1">
      <c r="A4879" s="14"/>
    </row>
    <row r="4880" hidden="1" spans="1:1">
      <c r="A4880" s="14"/>
    </row>
    <row r="4881" hidden="1" spans="1:1">
      <c r="A4881" s="14"/>
    </row>
    <row r="4882" hidden="1" spans="1:1">
      <c r="A4882" s="14"/>
    </row>
    <row r="4883" hidden="1" spans="1:1">
      <c r="A4883" s="14"/>
    </row>
    <row r="4884" hidden="1" spans="1:1">
      <c r="A4884" s="14"/>
    </row>
    <row r="4885" hidden="1" spans="1:1">
      <c r="A4885" s="14"/>
    </row>
    <row r="4886" hidden="1" spans="1:1">
      <c r="A4886" s="14"/>
    </row>
    <row r="4887" hidden="1" spans="1:1">
      <c r="A4887" s="14"/>
    </row>
    <row r="4888" hidden="1" spans="1:1">
      <c r="A4888" s="14"/>
    </row>
    <row r="4889" hidden="1" spans="1:1">
      <c r="A4889" s="14"/>
    </row>
    <row r="4890" hidden="1" spans="1:1">
      <c r="A4890" s="14"/>
    </row>
    <row r="4891" hidden="1" spans="1:1">
      <c r="A4891" s="14"/>
    </row>
    <row r="4892" hidden="1" spans="1:1">
      <c r="A4892" s="14"/>
    </row>
    <row r="4893" hidden="1" spans="1:1">
      <c r="A4893" s="14"/>
    </row>
    <row r="4894" hidden="1" spans="1:1">
      <c r="A4894" s="14"/>
    </row>
    <row r="4895" hidden="1" spans="1:1">
      <c r="A4895" s="14"/>
    </row>
    <row r="4896" hidden="1" spans="1:1">
      <c r="A4896" s="14"/>
    </row>
    <row r="4897" hidden="1" spans="1:1">
      <c r="A4897" s="14"/>
    </row>
    <row r="4898" hidden="1" spans="1:1">
      <c r="A4898" s="14"/>
    </row>
    <row r="4899" hidden="1" spans="1:1">
      <c r="A4899" s="14"/>
    </row>
    <row r="4900" hidden="1" spans="1:1">
      <c r="A4900" s="14"/>
    </row>
    <row r="4901" hidden="1" spans="1:1">
      <c r="A4901" s="14"/>
    </row>
    <row r="4902" hidden="1" spans="1:1">
      <c r="A4902" s="14"/>
    </row>
    <row r="4903" hidden="1" spans="1:1">
      <c r="A4903" s="14"/>
    </row>
    <row r="4904" hidden="1" spans="1:1">
      <c r="A4904" s="14"/>
    </row>
    <row r="4905" hidden="1" spans="1:1">
      <c r="A4905" s="14"/>
    </row>
    <row r="4906" hidden="1" spans="1:1">
      <c r="A4906" s="14"/>
    </row>
    <row r="4907" hidden="1" spans="1:1">
      <c r="A4907" s="14"/>
    </row>
    <row r="4908" hidden="1" spans="1:1">
      <c r="A4908" s="14"/>
    </row>
    <row r="4909" hidden="1" spans="1:1">
      <c r="A4909" s="14"/>
    </row>
    <row r="4910" hidden="1" spans="1:1">
      <c r="A4910" s="14"/>
    </row>
    <row r="4911" hidden="1" spans="1:1">
      <c r="A4911" s="14"/>
    </row>
    <row r="4912" hidden="1" spans="1:1">
      <c r="A4912" s="14"/>
    </row>
    <row r="4913" hidden="1" spans="1:1">
      <c r="A4913" s="14"/>
    </row>
    <row r="4914" hidden="1" spans="1:1">
      <c r="A4914" s="14"/>
    </row>
    <row r="4915" hidden="1" spans="1:1">
      <c r="A4915" s="14"/>
    </row>
    <row r="4916" hidden="1" spans="1:1">
      <c r="A4916" s="14"/>
    </row>
    <row r="4917" hidden="1" spans="1:1">
      <c r="A4917" s="14"/>
    </row>
    <row r="4918" hidden="1" spans="1:1">
      <c r="A4918" s="14"/>
    </row>
    <row r="4919" hidden="1" spans="1:1">
      <c r="A4919" s="14"/>
    </row>
    <row r="4920" hidden="1" spans="1:1">
      <c r="A4920" s="14"/>
    </row>
    <row r="4921" hidden="1" spans="1:1">
      <c r="A4921" s="14"/>
    </row>
    <row r="4922" hidden="1" spans="1:1">
      <c r="A4922" s="14"/>
    </row>
    <row r="4923" hidden="1" spans="1:1">
      <c r="A4923" s="14"/>
    </row>
    <row r="4924" hidden="1" spans="1:1">
      <c r="A4924" s="14"/>
    </row>
    <row r="4925" hidden="1" spans="1:1">
      <c r="A4925" s="14"/>
    </row>
    <row r="4926" hidden="1" spans="1:1">
      <c r="A4926" s="14"/>
    </row>
    <row r="4927" hidden="1" spans="1:1">
      <c r="A4927" s="14"/>
    </row>
    <row r="4928" hidden="1" spans="1:1">
      <c r="A4928" s="14"/>
    </row>
    <row r="4929" hidden="1" spans="1:1">
      <c r="A4929" s="14"/>
    </row>
    <row r="4930" hidden="1" spans="1:1">
      <c r="A4930" s="14"/>
    </row>
    <row r="4931" hidden="1" spans="1:1">
      <c r="A4931" s="14"/>
    </row>
    <row r="4932" hidden="1" spans="1:1">
      <c r="A4932" s="14"/>
    </row>
    <row r="4933" hidden="1" spans="1:1">
      <c r="A4933" s="14"/>
    </row>
    <row r="4934" hidden="1" spans="1:1">
      <c r="A4934" s="14"/>
    </row>
    <row r="4935" hidden="1" spans="1:1">
      <c r="A4935" s="14"/>
    </row>
    <row r="4936" hidden="1" spans="1:1">
      <c r="A4936" s="14"/>
    </row>
    <row r="4937" hidden="1" spans="1:1">
      <c r="A4937" s="14"/>
    </row>
    <row r="4938" hidden="1" spans="1:1">
      <c r="A4938" s="14"/>
    </row>
    <row r="4939" hidden="1" spans="1:1">
      <c r="A4939" s="14"/>
    </row>
    <row r="4940" hidden="1" spans="1:1">
      <c r="A4940" s="14"/>
    </row>
    <row r="4941" hidden="1" spans="1:1">
      <c r="A4941" s="14"/>
    </row>
    <row r="4942" hidden="1" spans="1:1">
      <c r="A4942" s="14"/>
    </row>
    <row r="4943" hidden="1" spans="1:1">
      <c r="A4943" s="14"/>
    </row>
    <row r="4944" hidden="1" spans="1:1">
      <c r="A4944" s="14"/>
    </row>
    <row r="4945" hidden="1" spans="1:1">
      <c r="A4945" s="14"/>
    </row>
    <row r="4946" hidden="1" spans="1:1">
      <c r="A4946" s="14"/>
    </row>
    <row r="4947" hidden="1" spans="1:1">
      <c r="A4947" s="14"/>
    </row>
    <row r="4948" hidden="1" spans="1:1">
      <c r="A4948" s="14"/>
    </row>
    <row r="4949" hidden="1" spans="1:1">
      <c r="A4949" s="14"/>
    </row>
    <row r="4950" hidden="1" spans="1:1">
      <c r="A4950" s="14"/>
    </row>
    <row r="4951" hidden="1" spans="1:1">
      <c r="A4951" s="14"/>
    </row>
    <row r="4952" hidden="1" spans="1:1">
      <c r="A4952" s="14"/>
    </row>
    <row r="4953" hidden="1" spans="1:1">
      <c r="A4953" s="14"/>
    </row>
    <row r="4954" hidden="1" spans="1:1">
      <c r="A4954" s="14"/>
    </row>
    <row r="4955" hidden="1" spans="1:1">
      <c r="A4955" s="14"/>
    </row>
    <row r="4956" hidden="1" spans="1:1">
      <c r="A4956" s="14"/>
    </row>
    <row r="4957" hidden="1" spans="1:1">
      <c r="A4957" s="14"/>
    </row>
    <row r="4958" hidden="1" spans="1:1">
      <c r="A4958" s="14"/>
    </row>
    <row r="4959" hidden="1" spans="1:1">
      <c r="A4959" s="14"/>
    </row>
    <row r="4960" hidden="1" spans="1:1">
      <c r="A4960" s="14"/>
    </row>
    <row r="4961" hidden="1" spans="1:1">
      <c r="A4961" s="14"/>
    </row>
    <row r="4962" hidden="1" spans="1:1">
      <c r="A4962" s="14"/>
    </row>
    <row r="4963" hidden="1" spans="1:1">
      <c r="A4963" s="14"/>
    </row>
    <row r="4964" hidden="1" spans="1:1">
      <c r="A4964" s="14"/>
    </row>
    <row r="4965" hidden="1" spans="1:1">
      <c r="A4965" s="14"/>
    </row>
    <row r="4966" hidden="1" spans="1:1">
      <c r="A4966" s="14"/>
    </row>
    <row r="4967" hidden="1" spans="1:1">
      <c r="A4967" s="14"/>
    </row>
    <row r="4968" hidden="1" spans="1:1">
      <c r="A4968" s="14"/>
    </row>
    <row r="4969" hidden="1" spans="1:1">
      <c r="A4969" s="14"/>
    </row>
    <row r="4970" hidden="1" spans="1:1">
      <c r="A4970" s="14"/>
    </row>
    <row r="4971" hidden="1" spans="1:1">
      <c r="A4971" s="14"/>
    </row>
    <row r="4972" hidden="1" spans="1:1">
      <c r="A4972" s="14"/>
    </row>
    <row r="4973" hidden="1" spans="1:1">
      <c r="A4973" s="14"/>
    </row>
    <row r="4974" hidden="1" spans="1:1">
      <c r="A4974" s="14"/>
    </row>
    <row r="4975" hidden="1" spans="1:1">
      <c r="A4975" s="14"/>
    </row>
    <row r="4976" hidden="1" spans="1:1">
      <c r="A4976" s="14"/>
    </row>
    <row r="4977" hidden="1" spans="1:1">
      <c r="A4977" s="14"/>
    </row>
    <row r="4978" hidden="1" spans="1:1">
      <c r="A4978" s="14"/>
    </row>
    <row r="4979" hidden="1" spans="1:1">
      <c r="A4979" s="14"/>
    </row>
    <row r="4980" hidden="1" spans="1:1">
      <c r="A4980" s="14"/>
    </row>
    <row r="4981" hidden="1" spans="1:1">
      <c r="A4981" s="14"/>
    </row>
    <row r="4982" hidden="1" spans="1:1">
      <c r="A4982" s="14"/>
    </row>
    <row r="4983" hidden="1" spans="1:1">
      <c r="A4983" s="14"/>
    </row>
    <row r="4984" hidden="1" spans="1:1">
      <c r="A4984" s="14"/>
    </row>
    <row r="4985" hidden="1" spans="1:1">
      <c r="A4985" s="14"/>
    </row>
    <row r="4986" hidden="1" spans="1:1">
      <c r="A4986" s="14"/>
    </row>
    <row r="4987" hidden="1" spans="1:1">
      <c r="A4987" s="14"/>
    </row>
    <row r="4988" hidden="1" spans="1:1">
      <c r="A4988" s="14"/>
    </row>
    <row r="4989" hidden="1" spans="1:1">
      <c r="A4989" s="14"/>
    </row>
    <row r="4990" hidden="1" spans="1:1">
      <c r="A4990" s="14"/>
    </row>
    <row r="4991" hidden="1" spans="1:1">
      <c r="A4991" s="14"/>
    </row>
    <row r="4992" hidden="1" spans="1:1">
      <c r="A4992" s="14"/>
    </row>
    <row r="4993" hidden="1" spans="1:1">
      <c r="A4993" s="14"/>
    </row>
    <row r="4994" hidden="1" spans="1:1">
      <c r="A4994" s="14"/>
    </row>
    <row r="4995" hidden="1" spans="1:1">
      <c r="A4995" s="14"/>
    </row>
    <row r="4996" hidden="1" spans="1:1">
      <c r="A4996" s="14"/>
    </row>
    <row r="4997" hidden="1" spans="1:1">
      <c r="A4997" s="14"/>
    </row>
    <row r="4998" hidden="1" spans="1:1">
      <c r="A4998" s="14"/>
    </row>
    <row r="4999" hidden="1" spans="1:1">
      <c r="A4999" s="14"/>
    </row>
    <row r="5000" hidden="1" spans="1:1">
      <c r="A5000" s="14"/>
    </row>
    <row r="5001" hidden="1" spans="1:1">
      <c r="A5001" s="14"/>
    </row>
    <row r="5002" hidden="1" spans="1:1">
      <c r="A5002" s="14"/>
    </row>
    <row r="5003" hidden="1" spans="1:1">
      <c r="A5003" s="14"/>
    </row>
    <row r="5004" hidden="1" spans="1:1">
      <c r="A5004" s="14"/>
    </row>
    <row r="5005" hidden="1" spans="1:1">
      <c r="A5005" s="14"/>
    </row>
    <row r="5006" hidden="1" spans="1:1">
      <c r="A5006" s="14"/>
    </row>
    <row r="5007" hidden="1" spans="1:1">
      <c r="A5007" s="14"/>
    </row>
    <row r="5008" hidden="1" spans="1:1">
      <c r="A5008" s="14"/>
    </row>
    <row r="5009" hidden="1" spans="1:1">
      <c r="A5009" s="14"/>
    </row>
    <row r="5010" hidden="1" spans="1:1">
      <c r="A5010" s="14"/>
    </row>
    <row r="5011" hidden="1" spans="1:1">
      <c r="A5011" s="14"/>
    </row>
    <row r="5012" hidden="1" spans="1:1">
      <c r="A5012" s="14"/>
    </row>
    <row r="5013" hidden="1" spans="1:1">
      <c r="A5013" s="14"/>
    </row>
    <row r="5014" hidden="1" spans="1:1">
      <c r="A5014" s="14"/>
    </row>
    <row r="5015" hidden="1" spans="1:1">
      <c r="A5015" s="14"/>
    </row>
    <row r="5016" hidden="1" spans="1:1">
      <c r="A5016" s="14"/>
    </row>
    <row r="5017" hidden="1" spans="1:1">
      <c r="A5017" s="14"/>
    </row>
    <row r="5018" hidden="1" spans="1:1">
      <c r="A5018" s="14"/>
    </row>
    <row r="5019" hidden="1" spans="1:1">
      <c r="A5019" s="14"/>
    </row>
    <row r="5020" hidden="1" spans="1:1">
      <c r="A5020" s="14"/>
    </row>
    <row r="5021" hidden="1" spans="1:1">
      <c r="A5021" s="14"/>
    </row>
    <row r="5022" hidden="1" spans="1:1">
      <c r="A5022" s="14"/>
    </row>
    <row r="5023" hidden="1" spans="1:1">
      <c r="A5023" s="14"/>
    </row>
    <row r="5024" hidden="1" spans="1:1">
      <c r="A5024" s="14"/>
    </row>
    <row r="5025" hidden="1" spans="1:1">
      <c r="A5025" s="14"/>
    </row>
    <row r="5026" hidden="1" spans="1:1">
      <c r="A5026" s="14"/>
    </row>
    <row r="5027" hidden="1" spans="1:1">
      <c r="A5027" s="14"/>
    </row>
    <row r="5028" hidden="1" spans="1:1">
      <c r="A5028" s="14"/>
    </row>
    <row r="5029" hidden="1" spans="1:1">
      <c r="A5029" s="14"/>
    </row>
    <row r="5030" hidden="1" spans="1:1">
      <c r="A5030" s="14"/>
    </row>
    <row r="5031" hidden="1" spans="1:1">
      <c r="A5031" s="14"/>
    </row>
    <row r="5032" hidden="1" spans="1:1">
      <c r="A5032" s="14"/>
    </row>
    <row r="5033" hidden="1" spans="1:1">
      <c r="A5033" s="14"/>
    </row>
    <row r="5034" hidden="1" spans="1:1">
      <c r="A5034" s="14"/>
    </row>
    <row r="5035" hidden="1" spans="1:1">
      <c r="A5035" s="14"/>
    </row>
    <row r="5036" hidden="1" spans="1:1">
      <c r="A5036" s="14"/>
    </row>
    <row r="5037" hidden="1" spans="1:1">
      <c r="A5037" s="14"/>
    </row>
    <row r="5038" hidden="1" spans="1:1">
      <c r="A5038" s="14"/>
    </row>
    <row r="5039" hidden="1" spans="1:1">
      <c r="A5039" s="14"/>
    </row>
    <row r="5040" hidden="1" spans="1:1">
      <c r="A5040" s="14"/>
    </row>
    <row r="5041" hidden="1" spans="1:1">
      <c r="A5041" s="14"/>
    </row>
    <row r="5042" hidden="1" spans="1:1">
      <c r="A5042" s="14"/>
    </row>
    <row r="5043" hidden="1" spans="1:1">
      <c r="A5043" s="14"/>
    </row>
    <row r="5044" hidden="1" spans="1:1">
      <c r="A5044" s="14"/>
    </row>
    <row r="5045" hidden="1" spans="1:1">
      <c r="A5045" s="14"/>
    </row>
    <row r="5046" hidden="1" spans="1:1">
      <c r="A5046" s="14"/>
    </row>
    <row r="5047" hidden="1" spans="1:1">
      <c r="A5047" s="14"/>
    </row>
    <row r="5048" hidden="1" spans="1:1">
      <c r="A5048" s="14"/>
    </row>
    <row r="5049" hidden="1" spans="1:1">
      <c r="A5049" s="14"/>
    </row>
    <row r="5050" hidden="1" spans="1:1">
      <c r="A5050" s="14"/>
    </row>
    <row r="5051" hidden="1" spans="1:1">
      <c r="A5051" s="14"/>
    </row>
    <row r="5052" hidden="1" spans="1:1">
      <c r="A5052" s="14"/>
    </row>
    <row r="5053" hidden="1" spans="1:1">
      <c r="A5053" s="14"/>
    </row>
    <row r="5054" hidden="1" spans="1:1">
      <c r="A5054" s="14"/>
    </row>
    <row r="5055" hidden="1" spans="1:1">
      <c r="A5055" s="14"/>
    </row>
    <row r="5056" hidden="1" spans="1:1">
      <c r="A5056" s="14"/>
    </row>
    <row r="5057" hidden="1" spans="1:1">
      <c r="A5057" s="14"/>
    </row>
    <row r="5058" hidden="1" spans="1:1">
      <c r="A5058" s="14"/>
    </row>
    <row r="5059" hidden="1" spans="1:1">
      <c r="A5059" s="14"/>
    </row>
    <row r="5060" hidden="1" spans="1:1">
      <c r="A5060" s="14"/>
    </row>
    <row r="5061" hidden="1" spans="1:1">
      <c r="A5061" s="14"/>
    </row>
    <row r="5062" hidden="1" spans="1:1">
      <c r="A5062" s="14"/>
    </row>
    <row r="5063" hidden="1" spans="1:1">
      <c r="A5063" s="14"/>
    </row>
    <row r="5064" hidden="1" spans="1:1">
      <c r="A5064" s="14"/>
    </row>
    <row r="5065" hidden="1" spans="1:1">
      <c r="A5065" s="14"/>
    </row>
    <row r="5066" hidden="1" spans="1:1">
      <c r="A5066" s="14"/>
    </row>
    <row r="5067" hidden="1" spans="1:1">
      <c r="A5067" s="14"/>
    </row>
    <row r="5068" hidden="1" spans="1:1">
      <c r="A5068" s="14"/>
    </row>
    <row r="5069" hidden="1" spans="1:1">
      <c r="A5069" s="14"/>
    </row>
    <row r="5070" hidden="1" spans="1:1">
      <c r="A5070" s="14"/>
    </row>
    <row r="5071" hidden="1" spans="1:1">
      <c r="A5071" s="14"/>
    </row>
    <row r="5072" hidden="1" spans="1:1">
      <c r="A5072" s="14"/>
    </row>
    <row r="5073" hidden="1" spans="1:1">
      <c r="A5073" s="14"/>
    </row>
    <row r="5074" hidden="1" spans="1:1">
      <c r="A5074" s="14"/>
    </row>
    <row r="5075" hidden="1" spans="1:1">
      <c r="A5075" s="14"/>
    </row>
    <row r="5076" hidden="1" spans="1:1">
      <c r="A5076" s="14"/>
    </row>
    <row r="5077" hidden="1" spans="1:1">
      <c r="A5077" s="14"/>
    </row>
    <row r="5078" hidden="1" spans="1:1">
      <c r="A5078" s="14"/>
    </row>
    <row r="5079" hidden="1" spans="1:1">
      <c r="A5079" s="14"/>
    </row>
    <row r="5080" hidden="1" spans="1:1">
      <c r="A5080" s="14"/>
    </row>
    <row r="5081" hidden="1" spans="1:1">
      <c r="A5081" s="14"/>
    </row>
    <row r="5082" hidden="1" spans="1:1">
      <c r="A5082" s="14"/>
    </row>
    <row r="5083" hidden="1" spans="1:1">
      <c r="A5083" s="14"/>
    </row>
    <row r="5084" hidden="1" spans="1:1">
      <c r="A5084" s="14"/>
    </row>
    <row r="5085" hidden="1" spans="1:1">
      <c r="A5085" s="14"/>
    </row>
    <row r="5086" hidden="1" spans="1:1">
      <c r="A5086" s="14"/>
    </row>
    <row r="5087" hidden="1" spans="1:1">
      <c r="A5087" s="14"/>
    </row>
    <row r="5088" hidden="1" spans="1:1">
      <c r="A5088" s="14"/>
    </row>
    <row r="5089" hidden="1" spans="1:1">
      <c r="A5089" s="14"/>
    </row>
    <row r="5090" hidden="1" spans="1:1">
      <c r="A5090" s="14"/>
    </row>
    <row r="5091" hidden="1" spans="1:1">
      <c r="A5091" s="14"/>
    </row>
    <row r="5092" hidden="1" spans="1:1">
      <c r="A5092" s="14"/>
    </row>
    <row r="5093" hidden="1" spans="1:1">
      <c r="A5093" s="14"/>
    </row>
    <row r="5094" hidden="1" spans="1:1">
      <c r="A5094" s="14"/>
    </row>
    <row r="5095" hidden="1" spans="1:1">
      <c r="A5095" s="14"/>
    </row>
    <row r="5096" hidden="1" spans="1:1">
      <c r="A5096" s="14"/>
    </row>
    <row r="5097" hidden="1" spans="1:1">
      <c r="A5097" s="14"/>
    </row>
    <row r="5098" hidden="1" spans="1:1">
      <c r="A5098" s="14"/>
    </row>
    <row r="5099" hidden="1" spans="1:1">
      <c r="A5099" s="14"/>
    </row>
    <row r="5100" hidden="1" spans="1:1">
      <c r="A5100" s="14"/>
    </row>
    <row r="5101" hidden="1" spans="1:1">
      <c r="A5101" s="14"/>
    </row>
    <row r="5102" hidden="1" spans="1:1">
      <c r="A5102" s="14"/>
    </row>
    <row r="5103" hidden="1" spans="1:1">
      <c r="A5103" s="14"/>
    </row>
    <row r="5104" hidden="1" spans="1:1">
      <c r="A5104" s="14"/>
    </row>
    <row r="5105" hidden="1" spans="1:1">
      <c r="A5105" s="14"/>
    </row>
    <row r="5106" hidden="1" spans="1:1">
      <c r="A5106" s="14"/>
    </row>
    <row r="5107" hidden="1" spans="1:1">
      <c r="A5107" s="14"/>
    </row>
    <row r="5108" hidden="1" spans="1:1">
      <c r="A5108" s="14"/>
    </row>
    <row r="5109" hidden="1" spans="1:1">
      <c r="A5109" s="14"/>
    </row>
    <row r="5110" hidden="1" spans="1:1">
      <c r="A5110" s="14"/>
    </row>
    <row r="5111" hidden="1" spans="1:1">
      <c r="A5111" s="14"/>
    </row>
    <row r="5112" hidden="1" spans="1:1">
      <c r="A5112" s="14"/>
    </row>
    <row r="5113" hidden="1" spans="1:1">
      <c r="A5113" s="14"/>
    </row>
    <row r="5114" hidden="1" spans="1:1">
      <c r="A5114" s="14"/>
    </row>
    <row r="5115" hidden="1" spans="1:1">
      <c r="A5115" s="14"/>
    </row>
    <row r="5116" hidden="1" spans="1:1">
      <c r="A5116" s="14"/>
    </row>
    <row r="5117" hidden="1" spans="1:1">
      <c r="A5117" s="14"/>
    </row>
    <row r="5118" hidden="1" spans="1:1">
      <c r="A5118" s="14"/>
    </row>
    <row r="5119" hidden="1" spans="1:1">
      <c r="A5119" s="14"/>
    </row>
    <row r="5120" hidden="1" spans="1:1">
      <c r="A5120" s="14"/>
    </row>
    <row r="5121" hidden="1" spans="1:1">
      <c r="A5121" s="14"/>
    </row>
    <row r="5122" hidden="1" spans="1:1">
      <c r="A5122" s="14"/>
    </row>
    <row r="5123" hidden="1" spans="1:1">
      <c r="A5123" s="14"/>
    </row>
    <row r="5124" hidden="1" spans="1:1">
      <c r="A5124" s="14"/>
    </row>
    <row r="5125" hidden="1" spans="1:1">
      <c r="A5125" s="14"/>
    </row>
    <row r="5126" hidden="1" spans="1:1">
      <c r="A5126" s="14"/>
    </row>
    <row r="5127" hidden="1" spans="1:1">
      <c r="A5127" s="14"/>
    </row>
    <row r="5128" hidden="1" spans="1:1">
      <c r="A5128" s="14"/>
    </row>
    <row r="5129" hidden="1" spans="1:1">
      <c r="A5129" s="14"/>
    </row>
    <row r="5130" hidden="1" spans="1:1">
      <c r="A5130" s="14"/>
    </row>
    <row r="5131" hidden="1" spans="1:1">
      <c r="A5131" s="14"/>
    </row>
    <row r="5132" hidden="1" spans="1:1">
      <c r="A5132" s="14"/>
    </row>
    <row r="5133" hidden="1" spans="1:1">
      <c r="A5133" s="14"/>
    </row>
    <row r="5134" hidden="1" spans="1:1">
      <c r="A5134" s="14"/>
    </row>
    <row r="5135" hidden="1" spans="1:1">
      <c r="A5135" s="14"/>
    </row>
    <row r="5136" hidden="1" spans="1:1">
      <c r="A5136" s="14"/>
    </row>
    <row r="5137" hidden="1" spans="1:1">
      <c r="A5137" s="14"/>
    </row>
    <row r="5138" hidden="1" spans="1:1">
      <c r="A5138" s="14"/>
    </row>
    <row r="5139" hidden="1" spans="1:1">
      <c r="A5139" s="14"/>
    </row>
    <row r="5140" hidden="1" spans="1:1">
      <c r="A5140" s="14"/>
    </row>
    <row r="5141" hidden="1" spans="1:1">
      <c r="A5141" s="14"/>
    </row>
    <row r="5142" hidden="1" spans="1:1">
      <c r="A5142" s="14"/>
    </row>
    <row r="5143" hidden="1" spans="1:1">
      <c r="A5143" s="14"/>
    </row>
    <row r="5144" hidden="1" spans="1:1">
      <c r="A5144" s="14"/>
    </row>
    <row r="5145" hidden="1" spans="1:1">
      <c r="A5145" s="14"/>
    </row>
    <row r="5146" hidden="1" spans="1:1">
      <c r="A5146" s="14"/>
    </row>
    <row r="5147" hidden="1" spans="1:1">
      <c r="A5147" s="14"/>
    </row>
    <row r="5148" hidden="1" spans="1:1">
      <c r="A5148" s="14"/>
    </row>
    <row r="5149" hidden="1" spans="1:1">
      <c r="A5149" s="14"/>
    </row>
    <row r="5150" hidden="1" spans="1:1">
      <c r="A5150" s="14"/>
    </row>
    <row r="5151" hidden="1" spans="1:1">
      <c r="A5151" s="14"/>
    </row>
    <row r="5152" hidden="1" spans="1:1">
      <c r="A5152" s="14"/>
    </row>
    <row r="5153" hidden="1" spans="1:1">
      <c r="A5153" s="14"/>
    </row>
    <row r="5154" hidden="1" spans="1:1">
      <c r="A5154" s="14"/>
    </row>
    <row r="5155" hidden="1" spans="1:1">
      <c r="A5155" s="14"/>
    </row>
    <row r="5156" hidden="1" spans="1:1">
      <c r="A5156" s="14"/>
    </row>
    <row r="5157" hidden="1" spans="1:1">
      <c r="A5157" s="14"/>
    </row>
    <row r="5158" hidden="1" spans="1:1">
      <c r="A5158" s="14"/>
    </row>
    <row r="5159" hidden="1" spans="1:1">
      <c r="A5159" s="14"/>
    </row>
    <row r="5160" hidden="1" spans="1:1">
      <c r="A5160" s="14"/>
    </row>
    <row r="5161" hidden="1" spans="1:1">
      <c r="A5161" s="14"/>
    </row>
    <row r="5162" hidden="1" spans="1:1">
      <c r="A5162" s="14"/>
    </row>
    <row r="5163" hidden="1" spans="1:1">
      <c r="A5163" s="14"/>
    </row>
    <row r="5164" hidden="1" spans="1:1">
      <c r="A5164" s="14"/>
    </row>
    <row r="5165" hidden="1" spans="1:1">
      <c r="A5165" s="14"/>
    </row>
    <row r="5166" hidden="1" spans="1:1">
      <c r="A5166" s="14"/>
    </row>
    <row r="5167" hidden="1" spans="1:1">
      <c r="A5167" s="14"/>
    </row>
    <row r="5168" hidden="1" spans="1:1">
      <c r="A5168" s="14"/>
    </row>
    <row r="5169" hidden="1" spans="1:1">
      <c r="A5169" s="14"/>
    </row>
    <row r="5170" hidden="1" spans="1:1">
      <c r="A5170" s="14"/>
    </row>
    <row r="5171" hidden="1" spans="1:1">
      <c r="A5171" s="14"/>
    </row>
    <row r="5172" hidden="1" spans="1:1">
      <c r="A5172" s="14"/>
    </row>
    <row r="5173" hidden="1" spans="1:1">
      <c r="A5173" s="14"/>
    </row>
    <row r="5174" hidden="1" spans="1:1">
      <c r="A5174" s="14"/>
    </row>
    <row r="5175" hidden="1" spans="1:1">
      <c r="A5175" s="14"/>
    </row>
    <row r="5176" hidden="1" spans="1:1">
      <c r="A5176" s="14"/>
    </row>
    <row r="5177" hidden="1" spans="1:1">
      <c r="A5177" s="14"/>
    </row>
    <row r="5178" hidden="1" spans="1:1">
      <c r="A5178" s="14"/>
    </row>
    <row r="5179" hidden="1" spans="1:1">
      <c r="A5179" s="14"/>
    </row>
    <row r="5180" hidden="1" spans="1:1">
      <c r="A5180" s="14"/>
    </row>
    <row r="5181" hidden="1" spans="1:1">
      <c r="A5181" s="14"/>
    </row>
    <row r="5182" hidden="1" spans="1:1">
      <c r="A5182" s="14"/>
    </row>
    <row r="5183" hidden="1" spans="1:1">
      <c r="A5183" s="14"/>
    </row>
    <row r="5184" hidden="1" spans="1:1">
      <c r="A5184" s="14"/>
    </row>
    <row r="5185" hidden="1" spans="1:1">
      <c r="A5185" s="14"/>
    </row>
    <row r="5186" hidden="1" spans="1:1">
      <c r="A5186" s="14"/>
    </row>
    <row r="5187" hidden="1" spans="1:1">
      <c r="A5187" s="14"/>
    </row>
    <row r="5188" hidden="1" spans="1:1">
      <c r="A5188" s="14"/>
    </row>
    <row r="5189" hidden="1" spans="1:1">
      <c r="A5189" s="14"/>
    </row>
    <row r="5190" hidden="1" spans="1:1">
      <c r="A5190" s="14"/>
    </row>
    <row r="5191" hidden="1" spans="1:1">
      <c r="A5191" s="14"/>
    </row>
    <row r="5192" hidden="1" spans="1:1">
      <c r="A5192" s="14"/>
    </row>
    <row r="5193" hidden="1" spans="1:1">
      <c r="A5193" s="14"/>
    </row>
    <row r="5194" hidden="1" spans="1:1">
      <c r="A5194" s="14"/>
    </row>
    <row r="5195" hidden="1" spans="1:1">
      <c r="A5195" s="14"/>
    </row>
    <row r="5196" hidden="1" spans="1:1">
      <c r="A5196" s="14"/>
    </row>
    <row r="5197" hidden="1" spans="1:1">
      <c r="A5197" s="14"/>
    </row>
    <row r="5198" hidden="1" spans="1:1">
      <c r="A5198" s="14"/>
    </row>
    <row r="5199" hidden="1" spans="1:1">
      <c r="A5199" s="14"/>
    </row>
    <row r="5200" hidden="1" spans="1:1">
      <c r="A5200" s="14"/>
    </row>
    <row r="5201" hidden="1" spans="1:1">
      <c r="A5201" s="14"/>
    </row>
    <row r="5202" hidden="1" spans="1:1">
      <c r="A5202" s="14"/>
    </row>
    <row r="5203" hidden="1" spans="1:1">
      <c r="A5203" s="14"/>
    </row>
    <row r="5204" hidden="1" spans="1:1">
      <c r="A5204" s="14"/>
    </row>
    <row r="5205" hidden="1" spans="1:1">
      <c r="A5205" s="14"/>
    </row>
    <row r="5206" hidden="1" spans="1:1">
      <c r="A5206" s="14"/>
    </row>
    <row r="5207" hidden="1" spans="1:1">
      <c r="A5207" s="14"/>
    </row>
    <row r="5208" hidden="1" spans="1:1">
      <c r="A5208" s="14"/>
    </row>
    <row r="5209" hidden="1" spans="1:1">
      <c r="A5209" s="14"/>
    </row>
    <row r="5210" hidden="1" spans="1:1">
      <c r="A5210" s="14"/>
    </row>
    <row r="5211" hidden="1" spans="1:1">
      <c r="A5211" s="14"/>
    </row>
    <row r="5212" hidden="1" spans="1:1">
      <c r="A5212" s="14"/>
    </row>
    <row r="5213" hidden="1" spans="1:1">
      <c r="A5213" s="14"/>
    </row>
    <row r="5214" hidden="1" spans="1:1">
      <c r="A5214" s="14"/>
    </row>
    <row r="5215" hidden="1" spans="1:1">
      <c r="A5215" s="14"/>
    </row>
    <row r="5216" hidden="1" spans="1:1">
      <c r="A5216" s="14"/>
    </row>
    <row r="5217" hidden="1" spans="1:1">
      <c r="A5217" s="14"/>
    </row>
    <row r="5218" hidden="1" spans="1:1">
      <c r="A5218" s="14"/>
    </row>
    <row r="5219" hidden="1" spans="1:1">
      <c r="A5219" s="14"/>
    </row>
    <row r="5220" hidden="1" spans="1:1">
      <c r="A5220" s="14"/>
    </row>
    <row r="5221" hidden="1" spans="1:1">
      <c r="A5221" s="14"/>
    </row>
    <row r="5222" hidden="1" spans="1:1">
      <c r="A5222" s="14"/>
    </row>
    <row r="5223" hidden="1" spans="1:1">
      <c r="A5223" s="14"/>
    </row>
    <row r="5224" hidden="1" spans="1:1">
      <c r="A5224" s="14"/>
    </row>
    <row r="5225" hidden="1" spans="1:1">
      <c r="A5225" s="14"/>
    </row>
    <row r="5226" hidden="1" spans="1:1">
      <c r="A5226" s="14"/>
    </row>
    <row r="5227" hidden="1" spans="1:1">
      <c r="A5227" s="14"/>
    </row>
    <row r="5228" hidden="1" spans="1:1">
      <c r="A5228" s="14"/>
    </row>
    <row r="5229" hidden="1" spans="1:1">
      <c r="A5229" s="14"/>
    </row>
    <row r="5230" hidden="1" spans="1:1">
      <c r="A5230" s="14"/>
    </row>
    <row r="5231" hidden="1" spans="1:1">
      <c r="A5231" s="14"/>
    </row>
    <row r="5232" hidden="1" spans="1:1">
      <c r="A5232" s="14"/>
    </row>
    <row r="5233" hidden="1" spans="1:1">
      <c r="A5233" s="14"/>
    </row>
    <row r="5234" hidden="1" spans="1:1">
      <c r="A5234" s="14"/>
    </row>
    <row r="5235" hidden="1" spans="1:1">
      <c r="A5235" s="14"/>
    </row>
    <row r="5236" hidden="1" spans="1:1">
      <c r="A5236" s="14"/>
    </row>
    <row r="5237" hidden="1" spans="1:1">
      <c r="A5237" s="14"/>
    </row>
    <row r="5238" hidden="1" spans="1:1">
      <c r="A5238" s="14"/>
    </row>
    <row r="5239" hidden="1" spans="1:1">
      <c r="A5239" s="14"/>
    </row>
    <row r="5240" hidden="1" spans="1:1">
      <c r="A5240" s="14"/>
    </row>
    <row r="5241" hidden="1" spans="1:1">
      <c r="A5241" s="14"/>
    </row>
    <row r="5242" hidden="1" spans="1:1">
      <c r="A5242" s="14"/>
    </row>
    <row r="5243" hidden="1" spans="1:1">
      <c r="A5243" s="14"/>
    </row>
    <row r="5244" hidden="1" spans="1:1">
      <c r="A5244" s="14"/>
    </row>
    <row r="5245" hidden="1" spans="1:1">
      <c r="A5245" s="14"/>
    </row>
    <row r="5246" hidden="1" spans="1:1">
      <c r="A5246" s="14"/>
    </row>
    <row r="5247" hidden="1" spans="1:1">
      <c r="A5247" s="14"/>
    </row>
    <row r="5248" hidden="1" spans="1:1">
      <c r="A5248" s="14"/>
    </row>
    <row r="5249" hidden="1" spans="1:1">
      <c r="A5249" s="14"/>
    </row>
    <row r="5250" hidden="1" spans="1:1">
      <c r="A5250" s="14"/>
    </row>
    <row r="5251" hidden="1" spans="1:1">
      <c r="A5251" s="14"/>
    </row>
    <row r="5252" hidden="1" spans="1:1">
      <c r="A5252" s="14"/>
    </row>
    <row r="5253" hidden="1" spans="1:1">
      <c r="A5253" s="14"/>
    </row>
    <row r="5254" hidden="1" spans="1:1">
      <c r="A5254" s="14"/>
    </row>
    <row r="5255" hidden="1" spans="1:1">
      <c r="A5255" s="14"/>
    </row>
    <row r="5256" hidden="1" spans="1:1">
      <c r="A5256" s="14"/>
    </row>
    <row r="5257" hidden="1" spans="1:1">
      <c r="A5257" s="14"/>
    </row>
    <row r="5258" hidden="1" spans="1:1">
      <c r="A5258" s="14"/>
    </row>
    <row r="5259" hidden="1" spans="1:1">
      <c r="A5259" s="14"/>
    </row>
    <row r="5260" hidden="1" spans="1:1">
      <c r="A5260" s="14"/>
    </row>
    <row r="5261" hidden="1" spans="1:1">
      <c r="A5261" s="14"/>
    </row>
    <row r="5262" hidden="1" spans="1:1">
      <c r="A5262" s="14"/>
    </row>
    <row r="5263" hidden="1" spans="1:1">
      <c r="A5263" s="14"/>
    </row>
    <row r="5264" hidden="1" spans="1:1">
      <c r="A5264" s="14"/>
    </row>
    <row r="5265" hidden="1" spans="1:1">
      <c r="A5265" s="14"/>
    </row>
    <row r="5266" hidden="1" spans="1:1">
      <c r="A5266" s="14"/>
    </row>
    <row r="5267" hidden="1" spans="1:1">
      <c r="A5267" s="14"/>
    </row>
    <row r="5268" hidden="1" spans="1:1">
      <c r="A5268" s="14"/>
    </row>
    <row r="5269" hidden="1" spans="1:1">
      <c r="A5269" s="14"/>
    </row>
    <row r="5270" hidden="1" spans="1:1">
      <c r="A5270" s="14"/>
    </row>
    <row r="5271" hidden="1" spans="1:1">
      <c r="A5271" s="14"/>
    </row>
    <row r="5272" hidden="1" spans="1:1">
      <c r="A5272" s="14"/>
    </row>
    <row r="5273" hidden="1" spans="1:1">
      <c r="A5273" s="14"/>
    </row>
    <row r="5274" hidden="1" spans="1:1">
      <c r="A5274" s="14"/>
    </row>
    <row r="5275" hidden="1" spans="1:1">
      <c r="A5275" s="14"/>
    </row>
    <row r="5276" hidden="1" spans="1:1">
      <c r="A5276" s="14"/>
    </row>
    <row r="5277" hidden="1" spans="1:1">
      <c r="A5277" s="14"/>
    </row>
    <row r="5278" hidden="1" spans="1:1">
      <c r="A5278" s="14"/>
    </row>
    <row r="5279" hidden="1" spans="1:1">
      <c r="A5279" s="14"/>
    </row>
    <row r="5280" hidden="1" spans="1:1">
      <c r="A5280" s="14"/>
    </row>
    <row r="5281" hidden="1" spans="1:1">
      <c r="A5281" s="14"/>
    </row>
    <row r="5282" hidden="1" spans="1:1">
      <c r="A5282" s="14"/>
    </row>
    <row r="5283" hidden="1" spans="1:1">
      <c r="A5283" s="14"/>
    </row>
    <row r="5284" hidden="1" spans="1:1">
      <c r="A5284" s="14"/>
    </row>
    <row r="5285" hidden="1" spans="1:1">
      <c r="A5285" s="14"/>
    </row>
    <row r="5286" hidden="1" spans="1:1">
      <c r="A5286" s="14"/>
    </row>
    <row r="5287" hidden="1" spans="1:1">
      <c r="A5287" s="14"/>
    </row>
    <row r="5288" hidden="1" spans="1:1">
      <c r="A5288" s="14"/>
    </row>
    <row r="5289" hidden="1" spans="1:1">
      <c r="A5289" s="14"/>
    </row>
    <row r="5290" hidden="1" spans="1:1">
      <c r="A5290" s="14"/>
    </row>
    <row r="5291" hidden="1" spans="1:1">
      <c r="A5291" s="14"/>
    </row>
    <row r="5292" hidden="1" spans="1:1">
      <c r="A5292" s="14"/>
    </row>
    <row r="5293" hidden="1" spans="1:1">
      <c r="A5293" s="14"/>
    </row>
    <row r="5294" hidden="1" spans="1:1">
      <c r="A5294" s="14"/>
    </row>
    <row r="5295" hidden="1" spans="1:1">
      <c r="A5295" s="14"/>
    </row>
    <row r="5296" hidden="1" spans="1:1">
      <c r="A5296" s="14"/>
    </row>
    <row r="5297" hidden="1" spans="1:1">
      <c r="A5297" s="14"/>
    </row>
    <row r="5298" hidden="1" spans="1:1">
      <c r="A5298" s="14"/>
    </row>
    <row r="5299" hidden="1" spans="1:1">
      <c r="A5299" s="14"/>
    </row>
    <row r="5300" hidden="1" spans="1:1">
      <c r="A5300" s="14"/>
    </row>
    <row r="5301" hidden="1" spans="1:1">
      <c r="A5301" s="14"/>
    </row>
    <row r="5302" hidden="1" spans="1:1">
      <c r="A5302" s="14"/>
    </row>
    <row r="5303" hidden="1" spans="1:1">
      <c r="A5303" s="14"/>
    </row>
    <row r="5304" hidden="1" spans="1:1">
      <c r="A5304" s="14"/>
    </row>
    <row r="5305" hidden="1" spans="1:1">
      <c r="A5305" s="14"/>
    </row>
    <row r="5306" hidden="1" spans="1:1">
      <c r="A5306" s="14"/>
    </row>
    <row r="5307" hidden="1" spans="1:1">
      <c r="A5307" s="14"/>
    </row>
    <row r="5308" hidden="1" spans="1:1">
      <c r="A5308" s="14"/>
    </row>
    <row r="5309" hidden="1" spans="1:1">
      <c r="A5309" s="14"/>
    </row>
    <row r="5310" hidden="1" spans="1:1">
      <c r="A5310" s="14"/>
    </row>
    <row r="5311" hidden="1" spans="1:1">
      <c r="A5311" s="14"/>
    </row>
    <row r="5312" hidden="1" spans="1:1">
      <c r="A5312" s="14"/>
    </row>
    <row r="5313" hidden="1" spans="1:1">
      <c r="A5313" s="14"/>
    </row>
    <row r="5314" hidden="1" spans="1:1">
      <c r="A5314" s="14"/>
    </row>
    <row r="5315" hidden="1" spans="1:1">
      <c r="A5315" s="14"/>
    </row>
    <row r="5316" hidden="1" spans="1:1">
      <c r="A5316" s="14"/>
    </row>
    <row r="5317" hidden="1" spans="1:1">
      <c r="A5317" s="14"/>
    </row>
    <row r="5318" hidden="1" spans="1:1">
      <c r="A5318" s="14"/>
    </row>
    <row r="5319" hidden="1" spans="1:1">
      <c r="A5319" s="14"/>
    </row>
    <row r="5320" hidden="1" spans="1:1">
      <c r="A5320" s="14"/>
    </row>
    <row r="5321" hidden="1" spans="1:1">
      <c r="A5321" s="14"/>
    </row>
    <row r="5322" hidden="1" spans="1:1">
      <c r="A5322" s="14"/>
    </row>
    <row r="5323" hidden="1" spans="1:1">
      <c r="A5323" s="14"/>
    </row>
    <row r="5324" hidden="1" spans="1:1">
      <c r="A5324" s="14"/>
    </row>
    <row r="5325" hidden="1" spans="1:1">
      <c r="A5325" s="14"/>
    </row>
    <row r="5326" hidden="1" spans="1:1">
      <c r="A5326" s="14"/>
    </row>
    <row r="5327" hidden="1" spans="1:1">
      <c r="A5327" s="14"/>
    </row>
    <row r="5328" hidden="1" spans="1:1">
      <c r="A5328" s="14"/>
    </row>
    <row r="5329" hidden="1" spans="1:1">
      <c r="A5329" s="14"/>
    </row>
    <row r="5330" hidden="1" spans="1:1">
      <c r="A5330" s="14"/>
    </row>
    <row r="5331" hidden="1" spans="1:1">
      <c r="A5331" s="14"/>
    </row>
    <row r="5332" hidden="1" spans="1:1">
      <c r="A5332" s="14"/>
    </row>
    <row r="5333" hidden="1" spans="1:1">
      <c r="A5333" s="14"/>
    </row>
    <row r="5334" hidden="1" spans="1:1">
      <c r="A5334" s="14"/>
    </row>
    <row r="5335" hidden="1" spans="1:1">
      <c r="A5335" s="14"/>
    </row>
    <row r="5336" hidden="1" spans="1:1">
      <c r="A5336" s="14"/>
    </row>
    <row r="5337" hidden="1" spans="1:1">
      <c r="A5337" s="14"/>
    </row>
    <row r="5338" hidden="1" spans="1:1">
      <c r="A5338" s="14"/>
    </row>
    <row r="5339" hidden="1" spans="1:1">
      <c r="A5339" s="14"/>
    </row>
    <row r="5340" hidden="1" spans="1:1">
      <c r="A5340" s="14"/>
    </row>
    <row r="5341" hidden="1" spans="1:1">
      <c r="A5341" s="14"/>
    </row>
    <row r="5342" hidden="1" spans="1:1">
      <c r="A5342" s="14"/>
    </row>
    <row r="5343" hidden="1" spans="1:1">
      <c r="A5343" s="14"/>
    </row>
    <row r="5344" hidden="1" spans="1:1">
      <c r="A5344" s="14"/>
    </row>
    <row r="5345" hidden="1" spans="1:1">
      <c r="A5345" s="14"/>
    </row>
    <row r="5346" hidden="1" spans="1:1">
      <c r="A5346" s="14"/>
    </row>
    <row r="5347" hidden="1" spans="1:1">
      <c r="A5347" s="14"/>
    </row>
    <row r="5348" hidden="1" spans="1:1">
      <c r="A5348" s="14"/>
    </row>
    <row r="5349" hidden="1" spans="1:1">
      <c r="A5349" s="14"/>
    </row>
    <row r="5350" hidden="1" spans="1:1">
      <c r="A5350" s="14"/>
    </row>
    <row r="5351" hidden="1" spans="1:1">
      <c r="A5351" s="14"/>
    </row>
    <row r="5352" hidden="1" spans="1:1">
      <c r="A5352" s="14"/>
    </row>
    <row r="5353" hidden="1" spans="1:1">
      <c r="A5353" s="14"/>
    </row>
    <row r="5354" hidden="1" spans="1:1">
      <c r="A5354" s="14"/>
    </row>
    <row r="5355" hidden="1" spans="1:1">
      <c r="A5355" s="14"/>
    </row>
    <row r="5356" hidden="1" spans="1:1">
      <c r="A5356" s="14"/>
    </row>
    <row r="5357" hidden="1" spans="1:1">
      <c r="A5357" s="14"/>
    </row>
    <row r="5358" hidden="1" spans="1:1">
      <c r="A5358" s="14"/>
    </row>
    <row r="5359" hidden="1" spans="1:1">
      <c r="A5359" s="14"/>
    </row>
    <row r="5360" hidden="1" spans="1:1">
      <c r="A5360" s="14"/>
    </row>
    <row r="5361" hidden="1" spans="1:1">
      <c r="A5361" s="14"/>
    </row>
    <row r="5362" hidden="1" spans="1:1">
      <c r="A5362" s="14"/>
    </row>
    <row r="5363" hidden="1" spans="1:1">
      <c r="A5363" s="14"/>
    </row>
    <row r="5364" hidden="1" spans="1:1">
      <c r="A5364" s="14"/>
    </row>
    <row r="5365" hidden="1" spans="1:1">
      <c r="A5365" s="14"/>
    </row>
    <row r="5366" hidden="1" spans="1:1">
      <c r="A5366" s="14"/>
    </row>
    <row r="5367" hidden="1" spans="1:1">
      <c r="A5367" s="14"/>
    </row>
    <row r="5368" hidden="1" spans="1:1">
      <c r="A5368" s="14"/>
    </row>
    <row r="5369" hidden="1" spans="1:1">
      <c r="A5369" s="14"/>
    </row>
    <row r="5370" hidden="1" spans="1:1">
      <c r="A5370" s="14"/>
    </row>
    <row r="5371" hidden="1" spans="1:1">
      <c r="A5371" s="14"/>
    </row>
    <row r="5372" hidden="1" spans="1:1">
      <c r="A5372" s="14"/>
    </row>
    <row r="5373" hidden="1" spans="1:1">
      <c r="A5373" s="14"/>
    </row>
    <row r="5374" hidden="1" spans="1:1">
      <c r="A5374" s="14"/>
    </row>
    <row r="5375" hidden="1" spans="1:1">
      <c r="A5375" s="14"/>
    </row>
    <row r="5376" hidden="1" spans="1:1">
      <c r="A5376" s="14"/>
    </row>
    <row r="5377" hidden="1" spans="1:1">
      <c r="A5377" s="14"/>
    </row>
    <row r="5378" hidden="1" spans="1:1">
      <c r="A5378" s="14"/>
    </row>
    <row r="5379" hidden="1" spans="1:1">
      <c r="A5379" s="14"/>
    </row>
    <row r="5380" hidden="1" spans="1:1">
      <c r="A5380" s="14"/>
    </row>
    <row r="5381" hidden="1" spans="1:1">
      <c r="A5381" s="14"/>
    </row>
    <row r="5382" hidden="1" spans="1:1">
      <c r="A5382" s="14"/>
    </row>
    <row r="5383" hidden="1" spans="1:1">
      <c r="A5383" s="14"/>
    </row>
    <row r="5384" hidden="1" spans="1:1">
      <c r="A5384" s="14"/>
    </row>
    <row r="5385" hidden="1" spans="1:1">
      <c r="A5385" s="14"/>
    </row>
    <row r="5386" hidden="1" spans="1:1">
      <c r="A5386" s="14"/>
    </row>
    <row r="5387" hidden="1" spans="1:1">
      <c r="A5387" s="14"/>
    </row>
    <row r="5388" hidden="1" spans="1:1">
      <c r="A5388" s="14"/>
    </row>
    <row r="5389" hidden="1" spans="1:1">
      <c r="A5389" s="14"/>
    </row>
    <row r="5390" hidden="1" spans="1:1">
      <c r="A5390" s="14"/>
    </row>
    <row r="5391" hidden="1" spans="1:1">
      <c r="A5391" s="14"/>
    </row>
    <row r="5392" hidden="1" spans="1:1">
      <c r="A5392" s="14"/>
    </row>
    <row r="5393" hidden="1" spans="1:1">
      <c r="A5393" s="14"/>
    </row>
    <row r="5394" hidden="1" spans="1:1">
      <c r="A5394" s="14"/>
    </row>
    <row r="5395" hidden="1" spans="1:1">
      <c r="A5395" s="14"/>
    </row>
    <row r="5396" hidden="1" spans="1:1">
      <c r="A5396" s="14"/>
    </row>
    <row r="5397" hidden="1" spans="1:1">
      <c r="A5397" s="14"/>
    </row>
    <row r="5398" hidden="1" spans="1:1">
      <c r="A5398" s="14"/>
    </row>
    <row r="5399" hidden="1" spans="1:1">
      <c r="A5399" s="14"/>
    </row>
    <row r="5400" hidden="1" spans="1:1">
      <c r="A5400" s="14"/>
    </row>
    <row r="5401" hidden="1" spans="1:1">
      <c r="A5401" s="14"/>
    </row>
    <row r="5402" hidden="1" spans="1:1">
      <c r="A5402" s="14"/>
    </row>
    <row r="5403" hidden="1" spans="1:1">
      <c r="A5403" s="14"/>
    </row>
    <row r="5404" hidden="1" spans="1:1">
      <c r="A5404" s="14"/>
    </row>
    <row r="5405" hidden="1" spans="1:1">
      <c r="A5405" s="14"/>
    </row>
    <row r="5406" hidden="1" spans="1:1">
      <c r="A5406" s="14"/>
    </row>
    <row r="5407" hidden="1" spans="1:1">
      <c r="A5407" s="14"/>
    </row>
    <row r="5408" hidden="1" spans="1:1">
      <c r="A5408" s="14"/>
    </row>
    <row r="5409" hidden="1" spans="1:1">
      <c r="A5409" s="14"/>
    </row>
    <row r="5410" hidden="1" spans="1:1">
      <c r="A5410" s="14"/>
    </row>
    <row r="5411" hidden="1" spans="1:1">
      <c r="A5411" s="14"/>
    </row>
    <row r="5412" hidden="1" spans="1:1">
      <c r="A5412" s="14"/>
    </row>
    <row r="5413" hidden="1" spans="1:1">
      <c r="A5413" s="14"/>
    </row>
    <row r="5414" hidden="1" spans="1:1">
      <c r="A5414" s="14"/>
    </row>
    <row r="5415" hidden="1" spans="1:1">
      <c r="A5415" s="14"/>
    </row>
    <row r="5416" hidden="1" spans="1:1">
      <c r="A5416" s="14"/>
    </row>
    <row r="5417" hidden="1" spans="1:1">
      <c r="A5417" s="14"/>
    </row>
    <row r="5418" hidden="1" spans="1:1">
      <c r="A5418" s="14"/>
    </row>
    <row r="5419" hidden="1" spans="1:1">
      <c r="A5419" s="14"/>
    </row>
    <row r="5420" hidden="1" spans="1:1">
      <c r="A5420" s="14"/>
    </row>
    <row r="5421" hidden="1" spans="1:1">
      <c r="A5421" s="14"/>
    </row>
    <row r="5422" hidden="1" spans="1:1">
      <c r="A5422" s="14"/>
    </row>
    <row r="5423" hidden="1" spans="1:1">
      <c r="A5423" s="14"/>
    </row>
    <row r="5424" hidden="1" spans="1:1">
      <c r="A5424" s="14"/>
    </row>
    <row r="5425" hidden="1" spans="1:1">
      <c r="A5425" s="14"/>
    </row>
    <row r="5426" hidden="1" spans="1:1">
      <c r="A5426" s="14"/>
    </row>
    <row r="5427" hidden="1" spans="1:1">
      <c r="A5427" s="14"/>
    </row>
    <row r="5428" hidden="1" spans="1:1">
      <c r="A5428" s="14"/>
    </row>
    <row r="5429" hidden="1" spans="1:1">
      <c r="A5429" s="14"/>
    </row>
    <row r="5430" hidden="1" spans="1:1">
      <c r="A5430" s="14"/>
    </row>
    <row r="5431" hidden="1" spans="1:1">
      <c r="A5431" s="14"/>
    </row>
    <row r="5432" hidden="1" spans="1:1">
      <c r="A5432" s="14"/>
    </row>
    <row r="5433" hidden="1" spans="1:1">
      <c r="A5433" s="14"/>
    </row>
    <row r="5434" hidden="1" spans="1:1">
      <c r="A5434" s="14"/>
    </row>
    <row r="5435" hidden="1" spans="1:1">
      <c r="A5435" s="14"/>
    </row>
    <row r="5436" hidden="1" spans="1:1">
      <c r="A5436" s="14"/>
    </row>
    <row r="5437" hidden="1" spans="1:1">
      <c r="A5437" s="14"/>
    </row>
    <row r="5438" hidden="1" spans="1:1">
      <c r="A5438" s="14"/>
    </row>
    <row r="5439" hidden="1" spans="1:1">
      <c r="A5439" s="14"/>
    </row>
    <row r="5440" hidden="1" spans="1:1">
      <c r="A5440" s="14"/>
    </row>
    <row r="5441" hidden="1" spans="1:1">
      <c r="A5441" s="14"/>
    </row>
    <row r="5442" hidden="1" spans="1:1">
      <c r="A5442" s="14"/>
    </row>
    <row r="5443" hidden="1" spans="1:1">
      <c r="A5443" s="14"/>
    </row>
    <row r="5444" hidden="1" spans="1:1">
      <c r="A5444" s="14"/>
    </row>
    <row r="5445" hidden="1" spans="1:1">
      <c r="A5445" s="14"/>
    </row>
    <row r="5446" hidden="1" spans="1:1">
      <c r="A5446" s="14"/>
    </row>
    <row r="5447" hidden="1" spans="1:1">
      <c r="A5447" s="14"/>
    </row>
    <row r="5448" hidden="1" spans="1:1">
      <c r="A5448" s="14"/>
    </row>
    <row r="5449" hidden="1" spans="1:1">
      <c r="A5449" s="14"/>
    </row>
    <row r="5450" hidden="1" spans="1:1">
      <c r="A5450" s="14"/>
    </row>
    <row r="5451" hidden="1" spans="1:1">
      <c r="A5451" s="14"/>
    </row>
    <row r="5452" hidden="1" spans="1:1">
      <c r="A5452" s="14"/>
    </row>
    <row r="5453" hidden="1" spans="1:1">
      <c r="A5453" s="14"/>
    </row>
    <row r="5454" hidden="1" spans="1:1">
      <c r="A5454" s="14"/>
    </row>
    <row r="5455" hidden="1" spans="1:1">
      <c r="A5455" s="14"/>
    </row>
    <row r="5456" hidden="1" spans="1:1">
      <c r="A5456" s="14"/>
    </row>
    <row r="5457" hidden="1" spans="1:1">
      <c r="A5457" s="14"/>
    </row>
    <row r="5458" hidden="1" spans="1:1">
      <c r="A5458" s="14"/>
    </row>
    <row r="5459" hidden="1" spans="1:1">
      <c r="A5459" s="14"/>
    </row>
    <row r="5460" hidden="1" spans="1:1">
      <c r="A5460" s="14"/>
    </row>
    <row r="5461" hidden="1" spans="1:1">
      <c r="A5461" s="14"/>
    </row>
    <row r="5462" hidden="1" spans="1:1">
      <c r="A5462" s="14"/>
    </row>
    <row r="5463" hidden="1" spans="1:1">
      <c r="A5463" s="14"/>
    </row>
    <row r="5464" hidden="1" spans="1:1">
      <c r="A5464" s="14"/>
    </row>
    <row r="5465" hidden="1" spans="1:1">
      <c r="A5465" s="14"/>
    </row>
    <row r="5466" hidden="1" spans="1:1">
      <c r="A5466" s="14"/>
    </row>
    <row r="5467" hidden="1" spans="1:1">
      <c r="A5467" s="14"/>
    </row>
    <row r="5468" hidden="1" spans="1:1">
      <c r="A5468" s="14"/>
    </row>
    <row r="5469" hidden="1" spans="1:1">
      <c r="A5469" s="14"/>
    </row>
    <row r="5470" hidden="1" spans="1:1">
      <c r="A5470" s="14"/>
    </row>
    <row r="5471" hidden="1" spans="1:1">
      <c r="A5471" s="14"/>
    </row>
    <row r="5472" hidden="1" spans="1:1">
      <c r="A5472" s="14"/>
    </row>
    <row r="5473" hidden="1" spans="1:1">
      <c r="A5473" s="14"/>
    </row>
    <row r="5474" hidden="1" spans="1:1">
      <c r="A5474" s="14"/>
    </row>
    <row r="5475" hidden="1" spans="1:1">
      <c r="A5475" s="14"/>
    </row>
    <row r="5476" hidden="1" spans="1:1">
      <c r="A5476" s="14"/>
    </row>
    <row r="5477" hidden="1" spans="1:1">
      <c r="A5477" s="14"/>
    </row>
    <row r="5478" hidden="1" spans="1:1">
      <c r="A5478" s="14"/>
    </row>
    <row r="5479" hidden="1" spans="1:1">
      <c r="A5479" s="14"/>
    </row>
    <row r="5480" hidden="1" spans="1:1">
      <c r="A5480" s="14"/>
    </row>
    <row r="5481" hidden="1" spans="1:1">
      <c r="A5481" s="14"/>
    </row>
    <row r="5482" hidden="1" spans="1:1">
      <c r="A5482" s="14"/>
    </row>
    <row r="5483" hidden="1" spans="1:1">
      <c r="A5483" s="14"/>
    </row>
    <row r="5484" hidden="1" spans="1:1">
      <c r="A5484" s="14"/>
    </row>
    <row r="5485" hidden="1" spans="1:1">
      <c r="A5485" s="14"/>
    </row>
    <row r="5486" hidden="1" spans="1:1">
      <c r="A5486" s="14"/>
    </row>
    <row r="5487" hidden="1" spans="1:1">
      <c r="A5487" s="14"/>
    </row>
    <row r="5488" hidden="1" spans="1:1">
      <c r="A5488" s="14"/>
    </row>
    <row r="5489" hidden="1" spans="1:1">
      <c r="A5489" s="14"/>
    </row>
    <row r="5490" hidden="1" spans="1:1">
      <c r="A5490" s="14"/>
    </row>
    <row r="5491" hidden="1" spans="1:1">
      <c r="A5491" s="14"/>
    </row>
    <row r="5492" hidden="1" spans="1:1">
      <c r="A5492" s="14"/>
    </row>
    <row r="5493" hidden="1" spans="1:1">
      <c r="A5493" s="14"/>
    </row>
    <row r="5494" hidden="1" spans="1:1">
      <c r="A5494" s="14"/>
    </row>
    <row r="5495" hidden="1" spans="1:1">
      <c r="A5495" s="14"/>
    </row>
    <row r="5496" hidden="1" spans="1:1">
      <c r="A5496" s="14"/>
    </row>
    <row r="5497" hidden="1" spans="1:1">
      <c r="A5497" s="14"/>
    </row>
    <row r="5498" hidden="1" spans="1:1">
      <c r="A5498" s="14"/>
    </row>
    <row r="5499" hidden="1" spans="1:1">
      <c r="A5499" s="14"/>
    </row>
    <row r="5500" hidden="1" spans="1:1">
      <c r="A5500" s="14"/>
    </row>
    <row r="5501" hidden="1" spans="1:1">
      <c r="A5501" s="14"/>
    </row>
    <row r="5502" hidden="1" spans="1:1">
      <c r="A5502" s="14"/>
    </row>
    <row r="5503" hidden="1" spans="1:1">
      <c r="A5503" s="14"/>
    </row>
    <row r="5504" hidden="1" spans="1:1">
      <c r="A5504" s="14"/>
    </row>
    <row r="5505" hidden="1" spans="1:1">
      <c r="A5505" s="14"/>
    </row>
    <row r="5506" hidden="1" spans="1:1">
      <c r="A5506" s="14"/>
    </row>
    <row r="5507" hidden="1" spans="1:1">
      <c r="A5507" s="14"/>
    </row>
    <row r="5508" hidden="1" spans="1:1">
      <c r="A5508" s="14"/>
    </row>
    <row r="5509" hidden="1" spans="1:1">
      <c r="A5509" s="14"/>
    </row>
    <row r="5510" hidden="1" spans="1:1">
      <c r="A5510" s="14"/>
    </row>
    <row r="5511" hidden="1" spans="1:1">
      <c r="A5511" s="14"/>
    </row>
    <row r="5512" hidden="1" spans="1:1">
      <c r="A5512" s="14"/>
    </row>
    <row r="5513" hidden="1" spans="1:1">
      <c r="A5513" s="14"/>
    </row>
    <row r="5514" hidden="1" spans="1:1">
      <c r="A5514" s="14"/>
    </row>
    <row r="5515" hidden="1" spans="1:1">
      <c r="A5515" s="14"/>
    </row>
    <row r="5516" hidden="1" spans="1:1">
      <c r="A5516" s="14"/>
    </row>
    <row r="5517" hidden="1" spans="1:1">
      <c r="A5517" s="14"/>
    </row>
    <row r="5518" hidden="1" spans="1:1">
      <c r="A5518" s="14"/>
    </row>
    <row r="5519" hidden="1" spans="1:1">
      <c r="A5519" s="14"/>
    </row>
    <row r="5520" hidden="1" spans="1:1">
      <c r="A5520" s="14"/>
    </row>
    <row r="5521" hidden="1" spans="1:1">
      <c r="A5521" s="14"/>
    </row>
    <row r="5522" hidden="1" spans="1:1">
      <c r="A5522" s="14"/>
    </row>
    <row r="5523" hidden="1" spans="1:1">
      <c r="A5523" s="14"/>
    </row>
    <row r="5524" hidden="1" spans="1:1">
      <c r="A5524" s="14"/>
    </row>
    <row r="5525" hidden="1" spans="1:1">
      <c r="A5525" s="14"/>
    </row>
    <row r="5526" hidden="1" spans="1:1">
      <c r="A5526" s="14"/>
    </row>
    <row r="5527" hidden="1" spans="1:1">
      <c r="A5527" s="14"/>
    </row>
    <row r="5528" hidden="1" spans="1:1">
      <c r="A5528" s="14"/>
    </row>
    <row r="5529" hidden="1" spans="1:1">
      <c r="A5529" s="14"/>
    </row>
    <row r="5530" hidden="1" spans="1:1">
      <c r="A5530" s="14"/>
    </row>
    <row r="5531" hidden="1" spans="1:1">
      <c r="A5531" s="14"/>
    </row>
    <row r="5532" hidden="1" spans="1:1">
      <c r="A5532" s="14"/>
    </row>
    <row r="5533" hidden="1" spans="1:1">
      <c r="A5533" s="14"/>
    </row>
    <row r="5534" hidden="1" spans="1:1">
      <c r="A5534" s="14"/>
    </row>
    <row r="5535" hidden="1" spans="1:1">
      <c r="A5535" s="14"/>
    </row>
    <row r="5536" hidden="1" spans="1:1">
      <c r="A5536" s="14"/>
    </row>
    <row r="5537" hidden="1" spans="1:1">
      <c r="A5537" s="14"/>
    </row>
    <row r="5538" hidden="1" spans="1:1">
      <c r="A5538" s="14"/>
    </row>
    <row r="5539" hidden="1" spans="1:1">
      <c r="A5539" s="14"/>
    </row>
    <row r="5540" hidden="1" spans="1:1">
      <c r="A5540" s="14"/>
    </row>
    <row r="5541" hidden="1" spans="1:1">
      <c r="A5541" s="14"/>
    </row>
    <row r="5542" hidden="1" spans="1:1">
      <c r="A5542" s="14"/>
    </row>
    <row r="5543" hidden="1" spans="1:1">
      <c r="A5543" s="14"/>
    </row>
    <row r="5544" hidden="1" spans="1:1">
      <c r="A5544" s="14"/>
    </row>
    <row r="5545" hidden="1" spans="1:1">
      <c r="A5545" s="14"/>
    </row>
    <row r="5546" hidden="1" spans="1:1">
      <c r="A5546" s="14"/>
    </row>
    <row r="5547" hidden="1" spans="1:1">
      <c r="A5547" s="14"/>
    </row>
    <row r="5548" hidden="1" spans="1:1">
      <c r="A5548" s="14"/>
    </row>
    <row r="5549" hidden="1" spans="1:1">
      <c r="A5549" s="14"/>
    </row>
    <row r="5550" hidden="1" spans="1:1">
      <c r="A5550" s="14"/>
    </row>
    <row r="5551" hidden="1" spans="1:1">
      <c r="A5551" s="14"/>
    </row>
    <row r="5552" hidden="1" spans="1:1">
      <c r="A5552" s="14"/>
    </row>
    <row r="5553" hidden="1" spans="1:1">
      <c r="A5553" s="14"/>
    </row>
    <row r="5554" hidden="1" spans="1:1">
      <c r="A5554" s="14"/>
    </row>
    <row r="5555" hidden="1" spans="1:1">
      <c r="A5555" s="14"/>
    </row>
    <row r="5556" hidden="1" spans="1:1">
      <c r="A5556" s="14"/>
    </row>
    <row r="5557" hidden="1" spans="1:1">
      <c r="A5557" s="14"/>
    </row>
    <row r="5558" hidden="1" spans="1:1">
      <c r="A5558" s="14"/>
    </row>
    <row r="5559" hidden="1" spans="1:1">
      <c r="A5559" s="14"/>
    </row>
    <row r="5560" hidden="1" spans="1:1">
      <c r="A5560" s="14"/>
    </row>
    <row r="5561" hidden="1" spans="1:1">
      <c r="A5561" s="14"/>
    </row>
    <row r="5562" hidden="1" spans="1:1">
      <c r="A5562" s="14"/>
    </row>
    <row r="5563" hidden="1" spans="1:1">
      <c r="A5563" s="14"/>
    </row>
    <row r="5564" hidden="1" spans="1:1">
      <c r="A5564" s="14"/>
    </row>
    <row r="5565" hidden="1" spans="1:1">
      <c r="A5565" s="14"/>
    </row>
    <row r="5566" hidden="1" spans="1:1">
      <c r="A5566" s="14"/>
    </row>
    <row r="5567" hidden="1" spans="1:1">
      <c r="A5567" s="14"/>
    </row>
    <row r="5568" hidden="1" spans="1:1">
      <c r="A5568" s="14"/>
    </row>
    <row r="5569" hidden="1" spans="1:1">
      <c r="A5569" s="14"/>
    </row>
    <row r="5570" hidden="1" spans="1:1">
      <c r="A5570" s="14"/>
    </row>
    <row r="5571" hidden="1" spans="1:1">
      <c r="A5571" s="14"/>
    </row>
    <row r="5572" hidden="1" spans="1:1">
      <c r="A5572" s="14"/>
    </row>
    <row r="5573" hidden="1" spans="1:1">
      <c r="A5573" s="14"/>
    </row>
    <row r="5574" hidden="1" spans="1:1">
      <c r="A5574" s="14"/>
    </row>
    <row r="5575" hidden="1" spans="1:1">
      <c r="A5575" s="14"/>
    </row>
    <row r="5576" hidden="1" spans="1:1">
      <c r="A5576" s="14"/>
    </row>
    <row r="5577" hidden="1" spans="1:1">
      <c r="A5577" s="14"/>
    </row>
    <row r="5578" hidden="1" spans="1:1">
      <c r="A5578" s="14"/>
    </row>
    <row r="5579" hidden="1" spans="1:1">
      <c r="A5579" s="14"/>
    </row>
    <row r="5580" hidden="1" spans="1:1">
      <c r="A5580" s="14"/>
    </row>
    <row r="5581" hidden="1" spans="1:1">
      <c r="A5581" s="14"/>
    </row>
    <row r="5582" hidden="1" spans="1:1">
      <c r="A5582" s="14"/>
    </row>
    <row r="5583" hidden="1" spans="1:1">
      <c r="A5583" s="14"/>
    </row>
    <row r="5584" hidden="1" spans="1:1">
      <c r="A5584" s="14"/>
    </row>
    <row r="5585" hidden="1" spans="1:1">
      <c r="A5585" s="14"/>
    </row>
    <row r="5586" hidden="1" spans="1:1">
      <c r="A5586" s="14"/>
    </row>
    <row r="5587" hidden="1" spans="1:1">
      <c r="A5587" s="14"/>
    </row>
    <row r="5588" hidden="1" spans="1:1">
      <c r="A5588" s="14"/>
    </row>
    <row r="5589" hidden="1" spans="1:1">
      <c r="A5589" s="14"/>
    </row>
    <row r="5590" hidden="1" spans="1:1">
      <c r="A5590" s="14"/>
    </row>
    <row r="5591" hidden="1" spans="1:1">
      <c r="A5591" s="14"/>
    </row>
    <row r="5592" hidden="1" spans="1:1">
      <c r="A5592" s="14"/>
    </row>
    <row r="5593" hidden="1" spans="1:1">
      <c r="A5593" s="14"/>
    </row>
    <row r="5594" hidden="1" spans="1:1">
      <c r="A5594" s="14"/>
    </row>
    <row r="5595" hidden="1" spans="1:1">
      <c r="A5595" s="14"/>
    </row>
    <row r="5596" hidden="1" spans="1:1">
      <c r="A5596" s="14"/>
    </row>
    <row r="5597" hidden="1" spans="1:1">
      <c r="A5597" s="14"/>
    </row>
    <row r="5598" hidden="1" spans="1:1">
      <c r="A5598" s="14"/>
    </row>
    <row r="5599" hidden="1" spans="1:1">
      <c r="A5599" s="14"/>
    </row>
    <row r="5600" hidden="1" spans="1:1">
      <c r="A5600" s="14"/>
    </row>
    <row r="5601" hidden="1" spans="1:1">
      <c r="A5601" s="14"/>
    </row>
    <row r="5602" hidden="1" spans="1:1">
      <c r="A5602" s="14"/>
    </row>
    <row r="5603" hidden="1" spans="1:1">
      <c r="A5603" s="14"/>
    </row>
    <row r="5604" hidden="1" spans="1:1">
      <c r="A5604" s="14"/>
    </row>
    <row r="5605" hidden="1" spans="1:1">
      <c r="A5605" s="14"/>
    </row>
    <row r="5606" hidden="1" spans="1:1">
      <c r="A5606" s="14"/>
    </row>
    <row r="5607" hidden="1" spans="1:1">
      <c r="A5607" s="14"/>
    </row>
    <row r="5608" hidden="1" spans="1:1">
      <c r="A5608" s="14"/>
    </row>
    <row r="5609" hidden="1" spans="1:1">
      <c r="A5609" s="14"/>
    </row>
    <row r="5610" hidden="1" spans="1:1">
      <c r="A5610" s="14"/>
    </row>
    <row r="5611" hidden="1" spans="1:1">
      <c r="A5611" s="14"/>
    </row>
    <row r="5612" hidden="1" spans="1:1">
      <c r="A5612" s="14"/>
    </row>
    <row r="5613" hidden="1" spans="1:1">
      <c r="A5613" s="14"/>
    </row>
    <row r="5614" hidden="1" spans="1:1">
      <c r="A5614" s="14"/>
    </row>
    <row r="5615" hidden="1" spans="1:1">
      <c r="A5615" s="14"/>
    </row>
    <row r="5616" hidden="1" spans="1:1">
      <c r="A5616" s="14"/>
    </row>
    <row r="5617" hidden="1" spans="1:1">
      <c r="A5617" s="14"/>
    </row>
    <row r="5618" hidden="1" spans="1:1">
      <c r="A5618" s="14"/>
    </row>
    <row r="5619" hidden="1" spans="1:1">
      <c r="A5619" s="14"/>
    </row>
    <row r="5620" hidden="1" spans="1:1">
      <c r="A5620" s="14"/>
    </row>
    <row r="5621" hidden="1" spans="1:1">
      <c r="A5621" s="14"/>
    </row>
    <row r="5622" hidden="1" spans="1:1">
      <c r="A5622" s="14"/>
    </row>
    <row r="5623" hidden="1" spans="1:1">
      <c r="A5623" s="14"/>
    </row>
    <row r="5624" hidden="1" spans="1:1">
      <c r="A5624" s="14"/>
    </row>
    <row r="5625" hidden="1" spans="1:1">
      <c r="A5625" s="14"/>
    </row>
    <row r="5626" hidden="1" spans="1:1">
      <c r="A5626" s="14"/>
    </row>
    <row r="5627" hidden="1" spans="1:1">
      <c r="A5627" s="14"/>
    </row>
    <row r="5628" hidden="1" spans="1:1">
      <c r="A5628" s="14"/>
    </row>
    <row r="5629" hidden="1" spans="1:1">
      <c r="A5629" s="14"/>
    </row>
    <row r="5630" hidden="1" spans="1:1">
      <c r="A5630" s="14"/>
    </row>
    <row r="5631" hidden="1" spans="1:1">
      <c r="A5631" s="14"/>
    </row>
    <row r="5632" hidden="1" spans="1:1">
      <c r="A5632" s="14"/>
    </row>
    <row r="5633" hidden="1" spans="1:1">
      <c r="A5633" s="14"/>
    </row>
    <row r="5634" hidden="1" spans="1:1">
      <c r="A5634" s="14"/>
    </row>
    <row r="5635" hidden="1" spans="1:1">
      <c r="A5635" s="14"/>
    </row>
    <row r="5636" hidden="1" spans="1:1">
      <c r="A5636" s="14"/>
    </row>
    <row r="5637" hidden="1" spans="1:1">
      <c r="A5637" s="14"/>
    </row>
    <row r="5638" hidden="1" spans="1:1">
      <c r="A5638" s="14"/>
    </row>
    <row r="5639" hidden="1" spans="1:1">
      <c r="A5639" s="14"/>
    </row>
    <row r="5640" hidden="1" spans="1:1">
      <c r="A5640" s="14"/>
    </row>
    <row r="5641" hidden="1" spans="1:1">
      <c r="A5641" s="14"/>
    </row>
    <row r="5642" hidden="1" spans="1:1">
      <c r="A5642" s="14"/>
    </row>
    <row r="5643" hidden="1" spans="1:1">
      <c r="A5643" s="14"/>
    </row>
    <row r="5644" hidden="1" spans="1:1">
      <c r="A5644" s="14"/>
    </row>
    <row r="5645" hidden="1" spans="1:1">
      <c r="A5645" s="14"/>
    </row>
    <row r="5646" hidden="1" spans="1:1">
      <c r="A5646" s="14"/>
    </row>
    <row r="5647" hidden="1" spans="1:1">
      <c r="A5647" s="14"/>
    </row>
    <row r="5648" hidden="1" spans="1:1">
      <c r="A5648" s="14"/>
    </row>
    <row r="5649" hidden="1" spans="1:1">
      <c r="A5649" s="14"/>
    </row>
    <row r="5650" hidden="1" spans="1:1">
      <c r="A5650" s="14"/>
    </row>
    <row r="5651" hidden="1" spans="1:1">
      <c r="A5651" s="14"/>
    </row>
    <row r="5652" hidden="1" spans="1:1">
      <c r="A5652" s="14"/>
    </row>
    <row r="5653" hidden="1" spans="1:1">
      <c r="A5653" s="14"/>
    </row>
    <row r="5654" hidden="1" spans="1:1">
      <c r="A5654" s="14"/>
    </row>
    <row r="5655" hidden="1" spans="1:1">
      <c r="A5655" s="14"/>
    </row>
    <row r="5656" hidden="1" spans="1:1">
      <c r="A5656" s="14"/>
    </row>
    <row r="5657" hidden="1" spans="1:1">
      <c r="A5657" s="14"/>
    </row>
    <row r="5658" hidden="1" spans="1:1">
      <c r="A5658" s="14"/>
    </row>
    <row r="5659" hidden="1" spans="1:1">
      <c r="A5659" s="14"/>
    </row>
    <row r="5660" hidden="1" spans="1:1">
      <c r="A5660" s="14"/>
    </row>
    <row r="5661" hidden="1" spans="1:1">
      <c r="A5661" s="14"/>
    </row>
    <row r="5662" hidden="1" spans="1:1">
      <c r="A5662" s="14"/>
    </row>
    <row r="5663" hidden="1" spans="1:1">
      <c r="A5663" s="14"/>
    </row>
    <row r="5664" hidden="1" spans="1:1">
      <c r="A5664" s="14"/>
    </row>
    <row r="5665" hidden="1" spans="1:1">
      <c r="A5665" s="14"/>
    </row>
    <row r="5666" hidden="1" spans="1:1">
      <c r="A5666" s="14"/>
    </row>
    <row r="5667" hidden="1" spans="1:1">
      <c r="A5667" s="14"/>
    </row>
    <row r="5668" hidden="1" spans="1:1">
      <c r="A5668" s="14"/>
    </row>
    <row r="5669" hidden="1" spans="1:1">
      <c r="A5669" s="14"/>
    </row>
    <row r="5670" hidden="1" spans="1:1">
      <c r="A5670" s="14"/>
    </row>
    <row r="5671" hidden="1" spans="1:1">
      <c r="A5671" s="14"/>
    </row>
    <row r="5672" hidden="1" spans="1:1">
      <c r="A5672" s="14"/>
    </row>
    <row r="5673" hidden="1" spans="1:1">
      <c r="A5673" s="14"/>
    </row>
    <row r="5674" hidden="1" spans="1:1">
      <c r="A5674" s="14"/>
    </row>
    <row r="5675" hidden="1" spans="1:1">
      <c r="A5675" s="14"/>
    </row>
    <row r="5676" hidden="1" spans="1:1">
      <c r="A5676" s="14"/>
    </row>
    <row r="5677" hidden="1" spans="1:1">
      <c r="A5677" s="14"/>
    </row>
    <row r="5678" hidden="1" spans="1:1">
      <c r="A5678" s="14"/>
    </row>
    <row r="5679" hidden="1" spans="1:1">
      <c r="A5679" s="14"/>
    </row>
    <row r="5680" hidden="1" spans="1:1">
      <c r="A5680" s="14"/>
    </row>
    <row r="5681" hidden="1" spans="1:1">
      <c r="A5681" s="14"/>
    </row>
    <row r="5682" hidden="1" spans="1:1">
      <c r="A5682" s="14"/>
    </row>
    <row r="5683" hidden="1" spans="1:1">
      <c r="A5683" s="14"/>
    </row>
    <row r="5684" hidden="1" spans="1:1">
      <c r="A5684" s="14"/>
    </row>
    <row r="5685" hidden="1" spans="1:1">
      <c r="A5685" s="14"/>
    </row>
    <row r="5686" hidden="1" spans="1:1">
      <c r="A5686" s="14"/>
    </row>
    <row r="5687" hidden="1" spans="1:1">
      <c r="A5687" s="14"/>
    </row>
    <row r="5688" hidden="1" spans="1:1">
      <c r="A5688" s="14"/>
    </row>
    <row r="5689" hidden="1" spans="1:1">
      <c r="A5689" s="14"/>
    </row>
    <row r="5690" hidden="1" spans="1:1">
      <c r="A5690" s="14"/>
    </row>
    <row r="5691" hidden="1" spans="1:1">
      <c r="A5691" s="14"/>
    </row>
    <row r="5692" hidden="1" spans="1:1">
      <c r="A5692" s="14"/>
    </row>
    <row r="5693" hidden="1" spans="1:1">
      <c r="A5693" s="14"/>
    </row>
    <row r="5694" hidden="1" spans="1:1">
      <c r="A5694" s="14"/>
    </row>
    <row r="5695" hidden="1" spans="1:1">
      <c r="A5695" s="14"/>
    </row>
    <row r="5696" hidden="1" spans="1:1">
      <c r="A5696" s="14"/>
    </row>
    <row r="5697" hidden="1" spans="1:1">
      <c r="A5697" s="14"/>
    </row>
    <row r="5698" hidden="1" spans="1:1">
      <c r="A5698" s="14"/>
    </row>
    <row r="5699" hidden="1" spans="1:1">
      <c r="A5699" s="14"/>
    </row>
    <row r="5700" hidden="1" spans="1:1">
      <c r="A5700" s="14"/>
    </row>
    <row r="5701" hidden="1" spans="1:1">
      <c r="A5701" s="14"/>
    </row>
    <row r="5702" hidden="1" spans="1:1">
      <c r="A5702" s="14"/>
    </row>
    <row r="5703" hidden="1" spans="1:1">
      <c r="A5703" s="14"/>
    </row>
    <row r="5704" hidden="1" spans="1:1">
      <c r="A5704" s="14"/>
    </row>
    <row r="5705" hidden="1" spans="1:1">
      <c r="A5705" s="14"/>
    </row>
    <row r="5706" hidden="1" spans="1:1">
      <c r="A5706" s="14"/>
    </row>
    <row r="5707" hidden="1" spans="1:1">
      <c r="A5707" s="14"/>
    </row>
    <row r="5708" hidden="1" spans="1:1">
      <c r="A5708" s="14"/>
    </row>
    <row r="5709" hidden="1" spans="1:1">
      <c r="A5709" s="14"/>
    </row>
    <row r="5710" hidden="1" spans="1:1">
      <c r="A5710" s="14"/>
    </row>
    <row r="5711" hidden="1" spans="1:1">
      <c r="A5711" s="14"/>
    </row>
    <row r="5712" hidden="1" spans="1:1">
      <c r="A5712" s="14"/>
    </row>
    <row r="5713" hidden="1" spans="1:1">
      <c r="A5713" s="14"/>
    </row>
    <row r="5714" hidden="1" spans="1:1">
      <c r="A5714" s="14"/>
    </row>
    <row r="5715" hidden="1" spans="1:1">
      <c r="A5715" s="14"/>
    </row>
    <row r="5716" hidden="1" spans="1:1">
      <c r="A5716" s="14"/>
    </row>
    <row r="5717" hidden="1" spans="1:1">
      <c r="A5717" s="14"/>
    </row>
    <row r="5718" hidden="1" spans="1:1">
      <c r="A5718" s="14"/>
    </row>
    <row r="5719" hidden="1" spans="1:1">
      <c r="A5719" s="14"/>
    </row>
    <row r="5720" hidden="1" spans="1:1">
      <c r="A5720" s="14"/>
    </row>
    <row r="5721" hidden="1" spans="1:1">
      <c r="A5721" s="14"/>
    </row>
    <row r="5722" hidden="1" spans="1:1">
      <c r="A5722" s="14"/>
    </row>
    <row r="5723" hidden="1" spans="1:1">
      <c r="A5723" s="14"/>
    </row>
    <row r="5724" hidden="1" spans="1:1">
      <c r="A5724" s="14"/>
    </row>
    <row r="5725" hidden="1" spans="1:1">
      <c r="A5725" s="14"/>
    </row>
    <row r="5726" hidden="1" spans="1:1">
      <c r="A5726" s="14"/>
    </row>
    <row r="5727" hidden="1" spans="1:1">
      <c r="A5727" s="14"/>
    </row>
    <row r="5728" hidden="1" spans="1:1">
      <c r="A5728" s="14"/>
    </row>
    <row r="5729" hidden="1" spans="1:1">
      <c r="A5729" s="14"/>
    </row>
    <row r="5730" hidden="1" spans="1:1">
      <c r="A5730" s="14"/>
    </row>
    <row r="5731" hidden="1" spans="1:1">
      <c r="A5731" s="14"/>
    </row>
    <row r="5732" hidden="1" spans="1:1">
      <c r="A5732" s="14"/>
    </row>
    <row r="5733" hidden="1" spans="1:1">
      <c r="A5733" s="14"/>
    </row>
    <row r="5734" hidden="1" spans="1:1">
      <c r="A5734" s="14"/>
    </row>
    <row r="5735" hidden="1" spans="1:1">
      <c r="A5735" s="14"/>
    </row>
    <row r="5736" hidden="1" spans="1:1">
      <c r="A5736" s="14"/>
    </row>
    <row r="5737" hidden="1" spans="1:1">
      <c r="A5737" s="14"/>
    </row>
    <row r="5738" hidden="1" spans="1:1">
      <c r="A5738" s="14"/>
    </row>
    <row r="5739" hidden="1" spans="1:1">
      <c r="A5739" s="14"/>
    </row>
    <row r="5740" hidden="1" spans="1:1">
      <c r="A5740" s="14"/>
    </row>
    <row r="5741" hidden="1" spans="1:1">
      <c r="A5741" s="14"/>
    </row>
    <row r="5742" hidden="1" spans="1:1">
      <c r="A5742" s="14"/>
    </row>
    <row r="5743" hidden="1" spans="1:1">
      <c r="A5743" s="14"/>
    </row>
    <row r="5744" hidden="1" spans="1:1">
      <c r="A5744" s="14"/>
    </row>
    <row r="5745" hidden="1" spans="1:1">
      <c r="A5745" s="14"/>
    </row>
    <row r="5746" hidden="1" spans="1:1">
      <c r="A5746" s="14"/>
    </row>
    <row r="5747" hidden="1" spans="1:1">
      <c r="A5747" s="14"/>
    </row>
    <row r="5748" hidden="1" spans="1:1">
      <c r="A5748" s="14"/>
    </row>
    <row r="5749" hidden="1" spans="1:1">
      <c r="A5749" s="14"/>
    </row>
    <row r="5750" hidden="1" spans="1:1">
      <c r="A5750" s="14"/>
    </row>
    <row r="5751" hidden="1" spans="1:1">
      <c r="A5751" s="14"/>
    </row>
    <row r="5752" hidden="1" spans="1:1">
      <c r="A5752" s="14"/>
    </row>
    <row r="5753" hidden="1" spans="1:1">
      <c r="A5753" s="14"/>
    </row>
    <row r="5754" hidden="1" spans="1:1">
      <c r="A5754" s="14"/>
    </row>
    <row r="5755" hidden="1" spans="1:1">
      <c r="A5755" s="14"/>
    </row>
    <row r="5756" hidden="1" spans="1:1">
      <c r="A5756" s="14"/>
    </row>
    <row r="5757" hidden="1" spans="1:1">
      <c r="A5757" s="14"/>
    </row>
    <row r="5758" hidden="1" spans="1:1">
      <c r="A5758" s="14"/>
    </row>
    <row r="5759" hidden="1" spans="1:1">
      <c r="A5759" s="14"/>
    </row>
    <row r="5760" hidden="1" spans="1:1">
      <c r="A5760" s="14"/>
    </row>
    <row r="5761" hidden="1" spans="1:1">
      <c r="A5761" s="14"/>
    </row>
    <row r="5762" hidden="1" spans="1:1">
      <c r="A5762" s="14"/>
    </row>
    <row r="5763" hidden="1" spans="1:1">
      <c r="A5763" s="14"/>
    </row>
    <row r="5764" hidden="1" spans="1:1">
      <c r="A5764" s="14"/>
    </row>
    <row r="5765" hidden="1" spans="1:1">
      <c r="A5765" s="14"/>
    </row>
    <row r="5766" hidden="1" spans="1:1">
      <c r="A5766" s="14"/>
    </row>
    <row r="5767" hidden="1" spans="1:1">
      <c r="A5767" s="14"/>
    </row>
    <row r="5768" hidden="1" spans="1:1">
      <c r="A5768" s="14"/>
    </row>
    <row r="5769" hidden="1" spans="1:1">
      <c r="A5769" s="14"/>
    </row>
    <row r="5770" hidden="1" spans="1:1">
      <c r="A5770" s="14"/>
    </row>
    <row r="5771" hidden="1" spans="1:1">
      <c r="A5771" s="14"/>
    </row>
    <row r="5772" hidden="1" spans="1:1">
      <c r="A5772" s="14"/>
    </row>
    <row r="5773" hidden="1" spans="1:1">
      <c r="A5773" s="14"/>
    </row>
    <row r="5774" hidden="1" spans="1:1">
      <c r="A5774" s="14"/>
    </row>
    <row r="5775" hidden="1" spans="1:1">
      <c r="A5775" s="14"/>
    </row>
    <row r="5776" hidden="1" spans="1:1">
      <c r="A5776" s="14"/>
    </row>
    <row r="5777" hidden="1" spans="1:1">
      <c r="A5777" s="14"/>
    </row>
    <row r="5778" hidden="1" spans="1:1">
      <c r="A5778" s="14"/>
    </row>
    <row r="5779" hidden="1" spans="1:1">
      <c r="A5779" s="14"/>
    </row>
    <row r="5780" hidden="1" spans="1:1">
      <c r="A5780" s="14"/>
    </row>
    <row r="5781" hidden="1" spans="1:1">
      <c r="A5781" s="14"/>
    </row>
    <row r="5782" hidden="1" spans="1:1">
      <c r="A5782" s="14"/>
    </row>
    <row r="5783" hidden="1" spans="1:1">
      <c r="A5783" s="14"/>
    </row>
    <row r="5784" hidden="1" spans="1:1">
      <c r="A5784" s="14"/>
    </row>
    <row r="5785" hidden="1" spans="1:1">
      <c r="A5785" s="14"/>
    </row>
    <row r="5786" hidden="1" spans="1:1">
      <c r="A5786" s="14"/>
    </row>
    <row r="5787" hidden="1" spans="1:1">
      <c r="A5787" s="14"/>
    </row>
    <row r="5788" hidden="1" spans="1:1">
      <c r="A5788" s="14"/>
    </row>
    <row r="5789" hidden="1" spans="1:1">
      <c r="A5789" s="14"/>
    </row>
    <row r="5790" hidden="1" spans="1:1">
      <c r="A5790" s="14"/>
    </row>
    <row r="5791" hidden="1" spans="1:1">
      <c r="A5791" s="14"/>
    </row>
    <row r="5792" hidden="1" spans="1:1">
      <c r="A5792" s="14"/>
    </row>
    <row r="5793" hidden="1" spans="1:1">
      <c r="A5793" s="14"/>
    </row>
    <row r="5794" hidden="1" spans="1:1">
      <c r="A5794" s="14"/>
    </row>
    <row r="5795" hidden="1" spans="1:1">
      <c r="A5795" s="14"/>
    </row>
    <row r="5796" hidden="1" spans="1:1">
      <c r="A5796" s="14"/>
    </row>
    <row r="5797" hidden="1" spans="1:1">
      <c r="A5797" s="14"/>
    </row>
    <row r="5798" hidden="1" spans="1:1">
      <c r="A5798" s="14"/>
    </row>
    <row r="5799" hidden="1" spans="1:1">
      <c r="A5799" s="14"/>
    </row>
    <row r="5800" hidden="1" spans="1:1">
      <c r="A5800" s="14"/>
    </row>
    <row r="5801" hidden="1" spans="1:1">
      <c r="A5801" s="14"/>
    </row>
    <row r="5802" hidden="1" spans="1:1">
      <c r="A5802" s="14"/>
    </row>
    <row r="5803" hidden="1" spans="1:1">
      <c r="A5803" s="14"/>
    </row>
    <row r="5804" hidden="1" spans="1:1">
      <c r="A5804" s="14"/>
    </row>
    <row r="5805" hidden="1" spans="1:1">
      <c r="A5805" s="14"/>
    </row>
    <row r="5806" hidden="1" spans="1:1">
      <c r="A5806" s="14"/>
    </row>
    <row r="5807" hidden="1" spans="1:1">
      <c r="A5807" s="14"/>
    </row>
    <row r="5808" hidden="1" spans="1:1">
      <c r="A5808" s="14"/>
    </row>
    <row r="5809" hidden="1" spans="1:1">
      <c r="A5809" s="14"/>
    </row>
    <row r="5810" hidden="1" spans="1:1">
      <c r="A5810" s="14"/>
    </row>
    <row r="5811" hidden="1" spans="1:1">
      <c r="A5811" s="14"/>
    </row>
    <row r="5812" hidden="1" spans="1:1">
      <c r="A5812" s="14"/>
    </row>
    <row r="5813" hidden="1" spans="1:1">
      <c r="A5813" s="14"/>
    </row>
    <row r="5814" hidden="1" spans="1:1">
      <c r="A5814" s="14"/>
    </row>
    <row r="5815" hidden="1" spans="1:1">
      <c r="A5815" s="14"/>
    </row>
    <row r="5816" hidden="1" spans="1:1">
      <c r="A5816" s="14"/>
    </row>
    <row r="5817" hidden="1" spans="1:1">
      <c r="A5817" s="14"/>
    </row>
    <row r="5818" hidden="1" spans="1:1">
      <c r="A5818" s="14"/>
    </row>
    <row r="5819" hidden="1" spans="1:1">
      <c r="A5819" s="14"/>
    </row>
    <row r="5820" hidden="1" spans="1:1">
      <c r="A5820" s="14"/>
    </row>
    <row r="5821" hidden="1" spans="1:1">
      <c r="A5821" s="14"/>
    </row>
    <row r="5822" hidden="1" spans="1:1">
      <c r="A5822" s="14"/>
    </row>
    <row r="5823" hidden="1" spans="1:1">
      <c r="A5823" s="14"/>
    </row>
    <row r="5824" hidden="1" spans="1:1">
      <c r="A5824" s="14"/>
    </row>
    <row r="5825" hidden="1" spans="1:1">
      <c r="A5825" s="14"/>
    </row>
    <row r="5826" hidden="1" spans="1:1">
      <c r="A5826" s="14"/>
    </row>
    <row r="5827" hidden="1" spans="1:1">
      <c r="A5827" s="14"/>
    </row>
    <row r="5828" hidden="1" spans="1:1">
      <c r="A5828" s="14"/>
    </row>
    <row r="5829" hidden="1" spans="1:1">
      <c r="A5829" s="14"/>
    </row>
    <row r="5830" hidden="1" spans="1:1">
      <c r="A5830" s="14"/>
    </row>
    <row r="5831" hidden="1" spans="1:1">
      <c r="A5831" s="14"/>
    </row>
    <row r="5832" hidden="1" spans="1:1">
      <c r="A5832" s="14"/>
    </row>
    <row r="5833" hidden="1" spans="1:1">
      <c r="A5833" s="14"/>
    </row>
    <row r="5834" hidden="1" spans="1:1">
      <c r="A5834" s="14"/>
    </row>
    <row r="5835" hidden="1" spans="1:1">
      <c r="A5835" s="14"/>
    </row>
    <row r="5836" hidden="1" spans="1:1">
      <c r="A5836" s="14"/>
    </row>
    <row r="5837" hidden="1" spans="1:1">
      <c r="A5837" s="14"/>
    </row>
    <row r="5838" hidden="1" spans="1:1">
      <c r="A5838" s="14"/>
    </row>
    <row r="5839" hidden="1" spans="1:1">
      <c r="A5839" s="14"/>
    </row>
    <row r="5840" hidden="1" spans="1:1">
      <c r="A5840" s="14"/>
    </row>
    <row r="5841" hidden="1" spans="1:1">
      <c r="A5841" s="14"/>
    </row>
    <row r="5842" hidden="1" spans="1:1">
      <c r="A5842" s="14"/>
    </row>
    <row r="5843" hidden="1" spans="1:1">
      <c r="A5843" s="14"/>
    </row>
    <row r="5844" hidden="1" spans="1:1">
      <c r="A5844" s="14"/>
    </row>
    <row r="5845" hidden="1" spans="1:1">
      <c r="A5845" s="14"/>
    </row>
    <row r="5846" hidden="1" spans="1:1">
      <c r="A5846" s="14"/>
    </row>
    <row r="5847" hidden="1" spans="1:1">
      <c r="A5847" s="14"/>
    </row>
    <row r="5848" hidden="1" spans="1:1">
      <c r="A5848" s="14"/>
    </row>
    <row r="5849" hidden="1" spans="1:1">
      <c r="A5849" s="14"/>
    </row>
    <row r="5850" hidden="1" spans="1:1">
      <c r="A5850" s="14"/>
    </row>
    <row r="5851" hidden="1" spans="1:1">
      <c r="A5851" s="14"/>
    </row>
    <row r="5852" hidden="1" spans="1:1">
      <c r="A5852" s="14"/>
    </row>
    <row r="5853" hidden="1" spans="1:1">
      <c r="A5853" s="14"/>
    </row>
    <row r="5854" hidden="1" spans="1:1">
      <c r="A5854" s="14"/>
    </row>
    <row r="5855" hidden="1" spans="1:1">
      <c r="A5855" s="14"/>
    </row>
    <row r="5856" hidden="1" spans="1:1">
      <c r="A5856" s="14"/>
    </row>
    <row r="5857" hidden="1" spans="1:1">
      <c r="A5857" s="14"/>
    </row>
    <row r="5858" hidden="1" spans="1:1">
      <c r="A5858" s="14"/>
    </row>
    <row r="5859" hidden="1" spans="1:1">
      <c r="A5859" s="14"/>
    </row>
    <row r="5860" hidden="1" spans="1:1">
      <c r="A5860" s="14"/>
    </row>
    <row r="5861" hidden="1" spans="1:1">
      <c r="A5861" s="14"/>
    </row>
    <row r="5862" hidden="1" spans="1:1">
      <c r="A5862" s="14"/>
    </row>
    <row r="5863" hidden="1" spans="1:1">
      <c r="A5863" s="14"/>
    </row>
    <row r="5864" hidden="1" spans="1:1">
      <c r="A5864" s="14"/>
    </row>
    <row r="5865" hidden="1" spans="1:1">
      <c r="A5865" s="14"/>
    </row>
    <row r="5866" hidden="1" spans="1:1">
      <c r="A5866" s="14"/>
    </row>
    <row r="5867" hidden="1" spans="1:1">
      <c r="A5867" s="14"/>
    </row>
    <row r="5868" hidden="1" spans="1:1">
      <c r="A5868" s="14"/>
    </row>
    <row r="5869" hidden="1" spans="1:1">
      <c r="A5869" s="14"/>
    </row>
    <row r="5870" hidden="1" spans="1:1">
      <c r="A5870" s="14"/>
    </row>
    <row r="5871" hidden="1" spans="1:1">
      <c r="A5871" s="14"/>
    </row>
    <row r="5872" hidden="1" spans="1:1">
      <c r="A5872" s="14"/>
    </row>
    <row r="5873" hidden="1" spans="1:1">
      <c r="A5873" s="14"/>
    </row>
    <row r="5874" hidden="1" spans="1:1">
      <c r="A5874" s="14"/>
    </row>
    <row r="5875" hidden="1" spans="1:1">
      <c r="A5875" s="14"/>
    </row>
    <row r="5876" hidden="1" spans="1:1">
      <c r="A5876" s="14"/>
    </row>
    <row r="5877" hidden="1" spans="1:1">
      <c r="A5877" s="14"/>
    </row>
    <row r="5878" hidden="1" spans="1:1">
      <c r="A5878" s="14"/>
    </row>
    <row r="5879" hidden="1" spans="1:1">
      <c r="A5879" s="14"/>
    </row>
    <row r="5880" hidden="1" spans="1:1">
      <c r="A5880" s="14"/>
    </row>
    <row r="5881" hidden="1" spans="1:1">
      <c r="A5881" s="14"/>
    </row>
    <row r="5882" hidden="1" spans="1:1">
      <c r="A5882" s="14"/>
    </row>
    <row r="5883" hidden="1" spans="1:1">
      <c r="A5883" s="14"/>
    </row>
    <row r="5884" hidden="1" spans="1:1">
      <c r="A5884" s="14"/>
    </row>
    <row r="5885" hidden="1" spans="1:1">
      <c r="A5885" s="14"/>
    </row>
    <row r="5886" hidden="1" spans="1:1">
      <c r="A5886" s="14"/>
    </row>
    <row r="5887" hidden="1" spans="1:1">
      <c r="A5887" s="14"/>
    </row>
    <row r="5888" hidden="1" spans="1:1">
      <c r="A5888" s="14"/>
    </row>
    <row r="5889" hidden="1" spans="1:1">
      <c r="A5889" s="14"/>
    </row>
    <row r="5890" hidden="1" spans="1:1">
      <c r="A5890" s="14"/>
    </row>
    <row r="5891" hidden="1" spans="1:1">
      <c r="A5891" s="14"/>
    </row>
    <row r="5892" hidden="1" spans="1:1">
      <c r="A5892" s="14"/>
    </row>
    <row r="5893" hidden="1" spans="1:1">
      <c r="A5893" s="14"/>
    </row>
    <row r="5894" hidden="1" spans="1:1">
      <c r="A5894" s="14"/>
    </row>
    <row r="5895" hidden="1" spans="1:1">
      <c r="A5895" s="14"/>
    </row>
    <row r="5896" hidden="1" spans="1:1">
      <c r="A5896" s="14"/>
    </row>
    <row r="5897" hidden="1" spans="1:1">
      <c r="A5897" s="14"/>
    </row>
    <row r="5898" hidden="1" spans="1:1">
      <c r="A5898" s="14"/>
    </row>
    <row r="5899" hidden="1" spans="1:1">
      <c r="A5899" s="14"/>
    </row>
    <row r="5900" hidden="1" spans="1:1">
      <c r="A5900" s="14"/>
    </row>
    <row r="5901" hidden="1" spans="1:1">
      <c r="A5901" s="14"/>
    </row>
    <row r="5902" hidden="1" spans="1:1">
      <c r="A5902" s="14"/>
    </row>
    <row r="5903" hidden="1" spans="1:1">
      <c r="A5903" s="14"/>
    </row>
    <row r="5904" hidden="1" spans="1:1">
      <c r="A5904" s="14"/>
    </row>
    <row r="5905" hidden="1" spans="1:1">
      <c r="A5905" s="14"/>
    </row>
    <row r="5906" hidden="1" spans="1:1">
      <c r="A5906" s="14"/>
    </row>
    <row r="5907" hidden="1" spans="1:1">
      <c r="A5907" s="14"/>
    </row>
    <row r="5908" hidden="1" spans="1:1">
      <c r="A5908" s="14"/>
    </row>
    <row r="5909" hidden="1" spans="1:1">
      <c r="A5909" s="14"/>
    </row>
    <row r="5910" hidden="1" spans="1:1">
      <c r="A5910" s="14"/>
    </row>
    <row r="5911" hidden="1" spans="1:1">
      <c r="A5911" s="14"/>
    </row>
    <row r="5912" hidden="1" spans="1:1">
      <c r="A5912" s="14"/>
    </row>
    <row r="5913" hidden="1" spans="1:1">
      <c r="A5913" s="14"/>
    </row>
    <row r="5914" hidden="1" spans="1:1">
      <c r="A5914" s="14"/>
    </row>
    <row r="5915" hidden="1" spans="1:1">
      <c r="A5915" s="14"/>
    </row>
    <row r="5916" hidden="1" spans="1:1">
      <c r="A5916" s="14"/>
    </row>
    <row r="5917" hidden="1" spans="1:1">
      <c r="A5917" s="14"/>
    </row>
    <row r="5918" hidden="1" spans="1:1">
      <c r="A5918" s="14"/>
    </row>
    <row r="5919" hidden="1" spans="1:1">
      <c r="A5919" s="14"/>
    </row>
    <row r="5920" hidden="1" spans="1:1">
      <c r="A5920" s="14"/>
    </row>
    <row r="5921" hidden="1" spans="1:1">
      <c r="A5921" s="14"/>
    </row>
    <row r="5922" hidden="1" spans="1:1">
      <c r="A5922" s="14"/>
    </row>
    <row r="5923" hidden="1" spans="1:1">
      <c r="A5923" s="14"/>
    </row>
    <row r="5924" hidden="1" spans="1:1">
      <c r="A5924" s="14"/>
    </row>
    <row r="5925" hidden="1" spans="1:1">
      <c r="A5925" s="14"/>
    </row>
    <row r="5926" hidden="1" spans="1:1">
      <c r="A5926" s="14"/>
    </row>
    <row r="5927" hidden="1" spans="1:1">
      <c r="A5927" s="14"/>
    </row>
    <row r="5928" hidden="1" spans="1:1">
      <c r="A5928" s="14"/>
    </row>
    <row r="5929" hidden="1" spans="1:1">
      <c r="A5929" s="14"/>
    </row>
    <row r="5930" hidden="1" spans="1:1">
      <c r="A5930" s="14"/>
    </row>
    <row r="5931" hidden="1" spans="1:1">
      <c r="A5931" s="14"/>
    </row>
    <row r="5932" hidden="1" spans="1:1">
      <c r="A5932" s="14"/>
    </row>
    <row r="5933" hidden="1" spans="1:1">
      <c r="A5933" s="14"/>
    </row>
    <row r="5934" hidden="1" spans="1:1">
      <c r="A5934" s="14"/>
    </row>
    <row r="5935" hidden="1" spans="1:1">
      <c r="A5935" s="14"/>
    </row>
    <row r="5936" hidden="1" spans="1:1">
      <c r="A5936" s="14"/>
    </row>
    <row r="5937" hidden="1" spans="1:1">
      <c r="A5937" s="14"/>
    </row>
    <row r="5938" hidden="1" spans="1:1">
      <c r="A5938" s="14"/>
    </row>
    <row r="5939" hidden="1" spans="1:1">
      <c r="A5939" s="14"/>
    </row>
    <row r="5940" hidden="1" spans="1:1">
      <c r="A5940" s="14"/>
    </row>
    <row r="5941" hidden="1" spans="1:1">
      <c r="A5941" s="14"/>
    </row>
    <row r="5942" hidden="1" spans="1:1">
      <c r="A5942" s="14"/>
    </row>
    <row r="5943" hidden="1" spans="1:1">
      <c r="A5943" s="14"/>
    </row>
    <row r="5944" hidden="1" spans="1:1">
      <c r="A5944" s="14"/>
    </row>
    <row r="5945" hidden="1" spans="1:1">
      <c r="A5945" s="14"/>
    </row>
    <row r="5946" hidden="1" spans="1:1">
      <c r="A5946" s="14"/>
    </row>
    <row r="5947" hidden="1" spans="1:1">
      <c r="A5947" s="14"/>
    </row>
    <row r="5948" hidden="1" spans="1:1">
      <c r="A5948" s="14"/>
    </row>
    <row r="5949" hidden="1" spans="1:1">
      <c r="A5949" s="14"/>
    </row>
    <row r="5950" hidden="1" spans="1:1">
      <c r="A5950" s="14"/>
    </row>
    <row r="5951" hidden="1" spans="1:1">
      <c r="A5951" s="14"/>
    </row>
    <row r="5952" hidden="1" spans="1:1">
      <c r="A5952" s="14"/>
    </row>
    <row r="5953" hidden="1" spans="1:1">
      <c r="A5953" s="14"/>
    </row>
    <row r="5954" hidden="1" spans="1:1">
      <c r="A5954" s="14"/>
    </row>
    <row r="5955" hidden="1" spans="1:1">
      <c r="A5955" s="14"/>
    </row>
    <row r="5956" hidden="1" spans="1:1">
      <c r="A5956" s="14"/>
    </row>
    <row r="5957" hidden="1" spans="1:1">
      <c r="A5957" s="14"/>
    </row>
    <row r="5958" hidden="1" spans="1:1">
      <c r="A5958" s="14"/>
    </row>
    <row r="5959" hidden="1" spans="1:1">
      <c r="A5959" s="14"/>
    </row>
    <row r="5960" hidden="1" spans="1:1">
      <c r="A5960" s="14"/>
    </row>
    <row r="5961" hidden="1" spans="1:1">
      <c r="A5961" s="14"/>
    </row>
    <row r="5962" hidden="1" spans="1:1">
      <c r="A5962" s="14"/>
    </row>
    <row r="5963" hidden="1" spans="1:1">
      <c r="A5963" s="14"/>
    </row>
    <row r="5964" hidden="1" spans="1:1">
      <c r="A5964" s="14"/>
    </row>
    <row r="5965" hidden="1" spans="1:1">
      <c r="A5965" s="14"/>
    </row>
    <row r="5966" hidden="1" spans="1:1">
      <c r="A5966" s="14"/>
    </row>
    <row r="5967" hidden="1" spans="1:1">
      <c r="A5967" s="14"/>
    </row>
    <row r="5968" hidden="1" spans="1:1">
      <c r="A5968" s="14"/>
    </row>
    <row r="5969" hidden="1" spans="1:1">
      <c r="A5969" s="14"/>
    </row>
    <row r="5970" hidden="1" spans="1:1">
      <c r="A5970" s="14"/>
    </row>
    <row r="5971" hidden="1" spans="1:1">
      <c r="A5971" s="14"/>
    </row>
    <row r="5972" hidden="1" spans="1:1">
      <c r="A5972" s="14"/>
    </row>
    <row r="5973" hidden="1" spans="1:1">
      <c r="A5973" s="14"/>
    </row>
    <row r="5974" hidden="1" spans="1:1">
      <c r="A5974" s="14"/>
    </row>
    <row r="5975" hidden="1" spans="1:1">
      <c r="A5975" s="14"/>
    </row>
    <row r="5976" hidden="1" spans="1:1">
      <c r="A5976" s="14"/>
    </row>
    <row r="5977" hidden="1" spans="1:1">
      <c r="A5977" s="14"/>
    </row>
    <row r="5978" hidden="1" spans="1:1">
      <c r="A5978" s="14"/>
    </row>
    <row r="5979" hidden="1" spans="1:1">
      <c r="A5979" s="14"/>
    </row>
    <row r="5980" hidden="1" spans="1:1">
      <c r="A5980" s="14"/>
    </row>
    <row r="5981" hidden="1" spans="1:1">
      <c r="A5981" s="14"/>
    </row>
    <row r="5982" hidden="1" spans="1:1">
      <c r="A5982" s="14"/>
    </row>
    <row r="5983" hidden="1" spans="1:1">
      <c r="A5983" s="14"/>
    </row>
    <row r="5984" hidden="1" spans="1:1">
      <c r="A5984" s="14"/>
    </row>
    <row r="5985" hidden="1" spans="1:1">
      <c r="A5985" s="14"/>
    </row>
    <row r="5986" hidden="1" spans="1:1">
      <c r="A5986" s="14"/>
    </row>
    <row r="5987" hidden="1" spans="1:1">
      <c r="A5987" s="14"/>
    </row>
    <row r="5988" hidden="1" spans="1:1">
      <c r="A5988" s="14"/>
    </row>
    <row r="5989" hidden="1" spans="1:1">
      <c r="A5989" s="14"/>
    </row>
    <row r="5990" hidden="1" spans="1:1">
      <c r="A5990" s="14"/>
    </row>
    <row r="5991" hidden="1" spans="1:1">
      <c r="A5991" s="14"/>
    </row>
    <row r="5992" hidden="1" spans="1:1">
      <c r="A5992" s="14"/>
    </row>
    <row r="5993" hidden="1" spans="1:1">
      <c r="A5993" s="14"/>
    </row>
    <row r="5994" hidden="1" spans="1:1">
      <c r="A5994" s="14"/>
    </row>
    <row r="5995" hidden="1" spans="1:1">
      <c r="A5995" s="14"/>
    </row>
    <row r="5996" hidden="1" spans="1:1">
      <c r="A5996" s="14"/>
    </row>
    <row r="5997" hidden="1" spans="1:1">
      <c r="A5997" s="14"/>
    </row>
    <row r="5998" hidden="1" spans="1:1">
      <c r="A5998" s="14"/>
    </row>
    <row r="5999" hidden="1" spans="1:1">
      <c r="A5999" s="14"/>
    </row>
    <row r="6000" hidden="1" spans="1:1">
      <c r="A6000" s="14"/>
    </row>
    <row r="6001" hidden="1" spans="1:1">
      <c r="A6001" s="14"/>
    </row>
    <row r="6002" hidden="1" spans="1:1">
      <c r="A6002" s="14"/>
    </row>
    <row r="6003" hidden="1" spans="1:1">
      <c r="A6003" s="14"/>
    </row>
    <row r="6004" hidden="1" spans="1:1">
      <c r="A6004" s="14"/>
    </row>
    <row r="6005" hidden="1" spans="1:1">
      <c r="A6005" s="14"/>
    </row>
    <row r="6006" hidden="1" spans="1:1">
      <c r="A6006" s="14"/>
    </row>
    <row r="6007" hidden="1" spans="1:1">
      <c r="A6007" s="14"/>
    </row>
    <row r="6008" hidden="1" spans="1:1">
      <c r="A6008" s="14"/>
    </row>
    <row r="6009" hidden="1" spans="1:1">
      <c r="A6009" s="14"/>
    </row>
    <row r="6010" hidden="1" spans="1:1">
      <c r="A6010" s="14"/>
    </row>
    <row r="6011" hidden="1" spans="1:1">
      <c r="A6011" s="14"/>
    </row>
    <row r="6012" hidden="1" spans="1:1">
      <c r="A6012" s="14"/>
    </row>
    <row r="6013" hidden="1" spans="1:1">
      <c r="A6013" s="14"/>
    </row>
    <row r="6014" hidden="1" spans="1:1">
      <c r="A6014" s="14"/>
    </row>
    <row r="6015" hidden="1" spans="1:1">
      <c r="A6015" s="14"/>
    </row>
    <row r="6016" hidden="1" spans="1:1">
      <c r="A6016" s="14"/>
    </row>
    <row r="6017" hidden="1" spans="1:1">
      <c r="A6017" s="14"/>
    </row>
    <row r="6018" hidden="1" spans="1:1">
      <c r="A6018" s="14"/>
    </row>
    <row r="6019" hidden="1" spans="1:1">
      <c r="A6019" s="14"/>
    </row>
    <row r="6020" hidden="1" spans="1:1">
      <c r="A6020" s="14"/>
    </row>
    <row r="6021" hidden="1" spans="1:1">
      <c r="A6021" s="14"/>
    </row>
    <row r="6022" hidden="1" spans="1:1">
      <c r="A6022" s="14"/>
    </row>
    <row r="6023" hidden="1" spans="1:1">
      <c r="A6023" s="14"/>
    </row>
    <row r="6024" hidden="1" spans="1:1">
      <c r="A6024" s="14"/>
    </row>
    <row r="6025" hidden="1" spans="1:1">
      <c r="A6025" s="14"/>
    </row>
    <row r="6026" hidden="1" spans="1:1">
      <c r="A6026" s="14"/>
    </row>
    <row r="6027" hidden="1" spans="1:1">
      <c r="A6027" s="14"/>
    </row>
    <row r="6028" hidden="1" spans="1:1">
      <c r="A6028" s="14"/>
    </row>
    <row r="6029" hidden="1" spans="1:1">
      <c r="A6029" s="14"/>
    </row>
    <row r="6030" hidden="1" spans="1:1">
      <c r="A6030" s="14"/>
    </row>
    <row r="6031" hidden="1" spans="1:1">
      <c r="A6031" s="14"/>
    </row>
    <row r="6032" hidden="1" spans="1:1">
      <c r="A6032" s="14"/>
    </row>
    <row r="6033" hidden="1" spans="1:1">
      <c r="A6033" s="14"/>
    </row>
    <row r="6034" hidden="1" spans="1:1">
      <c r="A6034" s="14"/>
    </row>
    <row r="6035" hidden="1" spans="1:1">
      <c r="A6035" s="14"/>
    </row>
    <row r="6036" hidden="1" spans="1:1">
      <c r="A6036" s="14"/>
    </row>
    <row r="6037" hidden="1" spans="1:1">
      <c r="A6037" s="14"/>
    </row>
    <row r="6038" hidden="1" spans="1:1">
      <c r="A6038" s="14"/>
    </row>
    <row r="6039" hidden="1" spans="1:1">
      <c r="A6039" s="14"/>
    </row>
    <row r="6040" hidden="1" spans="1:1">
      <c r="A6040" s="14"/>
    </row>
    <row r="6041" hidden="1" spans="1:1">
      <c r="A6041" s="14"/>
    </row>
    <row r="6042" hidden="1" spans="1:1">
      <c r="A6042" s="14"/>
    </row>
    <row r="6043" hidden="1" spans="1:1">
      <c r="A6043" s="14"/>
    </row>
    <row r="6044" hidden="1" spans="1:1">
      <c r="A6044" s="14"/>
    </row>
    <row r="6045" hidden="1" spans="1:1">
      <c r="A6045" s="14"/>
    </row>
    <row r="6046" hidden="1" spans="1:1">
      <c r="A6046" s="14"/>
    </row>
    <row r="6047" hidden="1" spans="1:1">
      <c r="A6047" s="14"/>
    </row>
    <row r="6048" hidden="1" spans="1:1">
      <c r="A6048" s="14"/>
    </row>
    <row r="6049" hidden="1" spans="1:1">
      <c r="A6049" s="14"/>
    </row>
    <row r="6050" hidden="1" spans="1:1">
      <c r="A6050" s="14"/>
    </row>
    <row r="6051" hidden="1" spans="1:1">
      <c r="A6051" s="14"/>
    </row>
    <row r="6052" hidden="1" spans="1:1">
      <c r="A6052" s="14"/>
    </row>
    <row r="6053" hidden="1" spans="1:1">
      <c r="A6053" s="14"/>
    </row>
    <row r="6054" hidden="1" spans="1:1">
      <c r="A6054" s="14"/>
    </row>
    <row r="6055" hidden="1" spans="1:1">
      <c r="A6055" s="14"/>
    </row>
    <row r="6056" hidden="1" spans="1:1">
      <c r="A6056" s="14"/>
    </row>
    <row r="6057" hidden="1" spans="1:1">
      <c r="A6057" s="14"/>
    </row>
    <row r="6058" hidden="1" spans="1:1">
      <c r="A6058" s="14"/>
    </row>
    <row r="6059" hidden="1" spans="1:1">
      <c r="A6059" s="14"/>
    </row>
    <row r="6060" hidden="1" spans="1:1">
      <c r="A6060" s="14"/>
    </row>
    <row r="6061" hidden="1" spans="1:1">
      <c r="A6061" s="14"/>
    </row>
    <row r="6062" hidden="1" spans="1:1">
      <c r="A6062" s="14"/>
    </row>
    <row r="6063" hidden="1" spans="1:1">
      <c r="A6063" s="14"/>
    </row>
    <row r="6064" hidden="1" spans="1:1">
      <c r="A6064" s="14"/>
    </row>
    <row r="6065" hidden="1" spans="1:1">
      <c r="A6065" s="14"/>
    </row>
    <row r="6066" hidden="1" spans="1:1">
      <c r="A6066" s="14"/>
    </row>
    <row r="6067" hidden="1" spans="1:1">
      <c r="A6067" s="14"/>
    </row>
    <row r="6068" hidden="1" spans="1:1">
      <c r="A6068" s="14"/>
    </row>
    <row r="6069" hidden="1" spans="1:1">
      <c r="A6069" s="14"/>
    </row>
    <row r="6070" hidden="1" spans="1:1">
      <c r="A6070" s="14"/>
    </row>
    <row r="6071" hidden="1" spans="1:1">
      <c r="A6071" s="14"/>
    </row>
    <row r="6072" hidden="1" spans="1:1">
      <c r="A6072" s="14"/>
    </row>
    <row r="6073" hidden="1" spans="1:1">
      <c r="A6073" s="14"/>
    </row>
    <row r="6074" hidden="1" spans="1:1">
      <c r="A6074" s="14"/>
    </row>
    <row r="6075" hidden="1" spans="1:1">
      <c r="A6075" s="14"/>
    </row>
    <row r="6076" hidden="1" spans="1:1">
      <c r="A6076" s="14"/>
    </row>
    <row r="6077" hidden="1" spans="1:1">
      <c r="A6077" s="14"/>
    </row>
    <row r="6078" hidden="1" spans="1:1">
      <c r="A6078" s="14"/>
    </row>
    <row r="6079" hidden="1" spans="1:1">
      <c r="A6079" s="14"/>
    </row>
    <row r="6080" hidden="1" spans="1:1">
      <c r="A6080" s="14"/>
    </row>
    <row r="6081" hidden="1" spans="1:1">
      <c r="A6081" s="14"/>
    </row>
    <row r="6082" hidden="1" spans="1:1">
      <c r="A6082" s="14"/>
    </row>
    <row r="6083" hidden="1" spans="1:1">
      <c r="A6083" s="14"/>
    </row>
    <row r="6084" hidden="1" spans="1:1">
      <c r="A6084" s="14"/>
    </row>
    <row r="6085" hidden="1" spans="1:1">
      <c r="A6085" s="14"/>
    </row>
    <row r="6086" hidden="1" spans="1:1">
      <c r="A6086" s="14"/>
    </row>
    <row r="6087" hidden="1" spans="1:1">
      <c r="A6087" s="14"/>
    </row>
    <row r="6088" hidden="1" spans="1:1">
      <c r="A6088" s="14"/>
    </row>
    <row r="6089" hidden="1" spans="1:1">
      <c r="A6089" s="14"/>
    </row>
    <row r="6090" hidden="1" spans="1:1">
      <c r="A6090" s="14"/>
    </row>
    <row r="6091" hidden="1" spans="1:1">
      <c r="A6091" s="14"/>
    </row>
    <row r="6092" hidden="1" spans="1:1">
      <c r="A6092" s="14"/>
    </row>
    <row r="6093" hidden="1" spans="1:1">
      <c r="A6093" s="14"/>
    </row>
    <row r="6094" hidden="1" spans="1:1">
      <c r="A6094" s="14"/>
    </row>
    <row r="6095" hidden="1" spans="1:1">
      <c r="A6095" s="14"/>
    </row>
    <row r="6096" hidden="1" spans="1:1">
      <c r="A6096" s="14"/>
    </row>
    <row r="6097" hidden="1" spans="1:1">
      <c r="A6097" s="14"/>
    </row>
    <row r="6098" hidden="1" spans="1:1">
      <c r="A6098" s="14"/>
    </row>
    <row r="6099" hidden="1" spans="1:1">
      <c r="A6099" s="14"/>
    </row>
    <row r="6100" hidden="1" spans="1:1">
      <c r="A6100" s="14"/>
    </row>
    <row r="6101" hidden="1" spans="1:1">
      <c r="A6101" s="14"/>
    </row>
    <row r="6102" hidden="1" spans="1:1">
      <c r="A6102" s="14"/>
    </row>
    <row r="6103" hidden="1" spans="1:1">
      <c r="A6103" s="14"/>
    </row>
    <row r="6104" hidden="1" spans="1:1">
      <c r="A6104" s="14"/>
    </row>
    <row r="6105" hidden="1" spans="1:1">
      <c r="A6105" s="14"/>
    </row>
    <row r="6106" hidden="1" spans="1:1">
      <c r="A6106" s="14"/>
    </row>
    <row r="6107" hidden="1" spans="1:1">
      <c r="A6107" s="14"/>
    </row>
    <row r="6108" hidden="1" spans="1:1">
      <c r="A6108" s="14"/>
    </row>
    <row r="6109" hidden="1" spans="1:1">
      <c r="A6109" s="14"/>
    </row>
    <row r="6110" hidden="1" spans="1:1">
      <c r="A6110" s="14"/>
    </row>
    <row r="6111" hidden="1" spans="1:1">
      <c r="A6111" s="14"/>
    </row>
    <row r="6112" hidden="1" spans="1:1">
      <c r="A6112" s="14"/>
    </row>
    <row r="6113" hidden="1" spans="1:1">
      <c r="A6113" s="14"/>
    </row>
    <row r="6114" hidden="1" spans="1:1">
      <c r="A6114" s="14"/>
    </row>
    <row r="6115" hidden="1" spans="1:1">
      <c r="A6115" s="14"/>
    </row>
    <row r="6116" hidden="1" spans="1:1">
      <c r="A6116" s="14"/>
    </row>
    <row r="6117" hidden="1" spans="1:1">
      <c r="A6117" s="14"/>
    </row>
    <row r="6118" hidden="1" spans="1:1">
      <c r="A6118" s="14"/>
    </row>
    <row r="6119" hidden="1" spans="1:1">
      <c r="A6119" s="14"/>
    </row>
    <row r="6120" hidden="1" spans="1:1">
      <c r="A6120" s="14"/>
    </row>
    <row r="6121" hidden="1" spans="1:1">
      <c r="A6121" s="14"/>
    </row>
    <row r="6122" hidden="1" spans="1:1">
      <c r="A6122" s="14"/>
    </row>
    <row r="6123" hidden="1" spans="1:1">
      <c r="A6123" s="14"/>
    </row>
    <row r="6124" hidden="1" spans="1:1">
      <c r="A6124" s="14"/>
    </row>
    <row r="6125" hidden="1" spans="1:1">
      <c r="A6125" s="14"/>
    </row>
    <row r="6126" hidden="1" spans="1:1">
      <c r="A6126" s="14"/>
    </row>
    <row r="6127" hidden="1" spans="1:1">
      <c r="A6127" s="14"/>
    </row>
    <row r="6128" hidden="1" spans="1:1">
      <c r="A6128" s="14"/>
    </row>
    <row r="6129" hidden="1" spans="1:1">
      <c r="A6129" s="14"/>
    </row>
    <row r="6130" hidden="1" spans="1:1">
      <c r="A6130" s="14"/>
    </row>
    <row r="6131" hidden="1" spans="1:1">
      <c r="A6131" s="14"/>
    </row>
    <row r="6132" hidden="1" spans="1:1">
      <c r="A6132" s="14"/>
    </row>
    <row r="6133" hidden="1" spans="1:1">
      <c r="A6133" s="14"/>
    </row>
    <row r="6134" hidden="1" spans="1:1">
      <c r="A6134" s="14"/>
    </row>
    <row r="6135" hidden="1" spans="1:1">
      <c r="A6135" s="14"/>
    </row>
    <row r="6136" hidden="1" spans="1:1">
      <c r="A6136" s="14"/>
    </row>
    <row r="6137" hidden="1" spans="1:1">
      <c r="A6137" s="14"/>
    </row>
    <row r="6138" hidden="1" spans="1:1">
      <c r="A6138" s="14"/>
    </row>
    <row r="6139" hidden="1" spans="1:1">
      <c r="A6139" s="14"/>
    </row>
    <row r="6140" hidden="1" spans="1:1">
      <c r="A6140" s="14"/>
    </row>
    <row r="6141" hidden="1" spans="1:1">
      <c r="A6141" s="14"/>
    </row>
    <row r="6142" hidden="1" spans="1:1">
      <c r="A6142" s="14"/>
    </row>
    <row r="6143" hidden="1" spans="1:1">
      <c r="A6143" s="14"/>
    </row>
    <row r="6144" hidden="1" spans="1:1">
      <c r="A6144" s="14"/>
    </row>
    <row r="6145" hidden="1" spans="1:1">
      <c r="A6145" s="14"/>
    </row>
    <row r="6146" hidden="1" spans="1:1">
      <c r="A6146" s="14"/>
    </row>
    <row r="6147" hidden="1" spans="1:1">
      <c r="A6147" s="14"/>
    </row>
    <row r="6148" hidden="1" spans="1:1">
      <c r="A6148" s="14"/>
    </row>
    <row r="6149" hidden="1" spans="1:1">
      <c r="A6149" s="14"/>
    </row>
    <row r="6150" hidden="1" spans="1:1">
      <c r="A6150" s="14"/>
    </row>
    <row r="6151" hidden="1" spans="1:1">
      <c r="A6151" s="14"/>
    </row>
    <row r="6152" hidden="1" spans="1:1">
      <c r="A6152" s="14"/>
    </row>
    <row r="6153" hidden="1" spans="1:1">
      <c r="A6153" s="14"/>
    </row>
    <row r="6154" hidden="1" spans="1:1">
      <c r="A6154" s="14"/>
    </row>
    <row r="6155" hidden="1" spans="1:1">
      <c r="A6155" s="14"/>
    </row>
    <row r="6156" hidden="1" spans="1:1">
      <c r="A6156" s="14"/>
    </row>
    <row r="6157" hidden="1" spans="1:1">
      <c r="A6157" s="14"/>
    </row>
    <row r="6158" hidden="1" spans="1:1">
      <c r="A6158" s="14"/>
    </row>
    <row r="6159" hidden="1" spans="1:1">
      <c r="A6159" s="14"/>
    </row>
    <row r="6160" hidden="1" spans="1:1">
      <c r="A6160" s="14"/>
    </row>
    <row r="6161" hidden="1" spans="1:1">
      <c r="A6161" s="14"/>
    </row>
    <row r="6162" hidden="1" spans="1:1">
      <c r="A6162" s="14"/>
    </row>
    <row r="6163" hidden="1" spans="1:1">
      <c r="A6163" s="14"/>
    </row>
    <row r="6164" hidden="1" spans="1:1">
      <c r="A6164" s="14"/>
    </row>
    <row r="6165" hidden="1" spans="1:1">
      <c r="A6165" s="14"/>
    </row>
    <row r="6166" hidden="1" spans="1:1">
      <c r="A6166" s="14"/>
    </row>
    <row r="6167" hidden="1" spans="1:1">
      <c r="A6167" s="14"/>
    </row>
    <row r="6168" hidden="1" spans="1:1">
      <c r="A6168" s="14"/>
    </row>
    <row r="6169" hidden="1" spans="1:1">
      <c r="A6169" s="14"/>
    </row>
    <row r="6170" hidden="1" spans="1:1">
      <c r="A6170" s="14"/>
    </row>
    <row r="6171" hidden="1" spans="1:1">
      <c r="A6171" s="14"/>
    </row>
    <row r="6172" hidden="1" spans="1:1">
      <c r="A6172" s="14"/>
    </row>
    <row r="6173" hidden="1" spans="1:1">
      <c r="A6173" s="14"/>
    </row>
    <row r="6174" hidden="1" spans="1:1">
      <c r="A6174" s="14"/>
    </row>
    <row r="6175" hidden="1" spans="1:1">
      <c r="A6175" s="14"/>
    </row>
    <row r="6176" hidden="1" spans="1:1">
      <c r="A6176" s="14"/>
    </row>
    <row r="6177" hidden="1" spans="1:1">
      <c r="A6177" s="14"/>
    </row>
    <row r="6178" hidden="1" spans="1:1">
      <c r="A6178" s="14"/>
    </row>
    <row r="6179" hidden="1" spans="1:1">
      <c r="A6179" s="14"/>
    </row>
    <row r="6180" hidden="1" spans="1:1">
      <c r="A6180" s="14"/>
    </row>
    <row r="6181" hidden="1" spans="1:1">
      <c r="A6181" s="14"/>
    </row>
    <row r="6182" hidden="1" spans="1:1">
      <c r="A6182" s="14"/>
    </row>
    <row r="6183" hidden="1" spans="1:1">
      <c r="A6183" s="14"/>
    </row>
    <row r="6184" hidden="1" spans="1:1">
      <c r="A6184" s="14"/>
    </row>
    <row r="6185" hidden="1" spans="1:1">
      <c r="A6185" s="14"/>
    </row>
    <row r="6186" hidden="1" spans="1:1">
      <c r="A6186" s="14"/>
    </row>
    <row r="6187" hidden="1" spans="1:1">
      <c r="A6187" s="14"/>
    </row>
    <row r="6188" hidden="1" spans="1:1">
      <c r="A6188" s="14"/>
    </row>
    <row r="6189" hidden="1" spans="1:1">
      <c r="A6189" s="14"/>
    </row>
    <row r="6190" hidden="1" spans="1:1">
      <c r="A6190" s="14"/>
    </row>
    <row r="6191" hidden="1" spans="1:1">
      <c r="A6191" s="14"/>
    </row>
    <row r="6192" hidden="1" spans="1:1">
      <c r="A6192" s="14"/>
    </row>
    <row r="6193" hidden="1" spans="1:1">
      <c r="A6193" s="14"/>
    </row>
    <row r="6194" hidden="1" spans="1:1">
      <c r="A6194" s="14"/>
    </row>
    <row r="6195" hidden="1" spans="1:1">
      <c r="A6195" s="14"/>
    </row>
    <row r="6196" hidden="1" spans="1:1">
      <c r="A6196" s="14"/>
    </row>
    <row r="6197" hidden="1" spans="1:1">
      <c r="A6197" s="14"/>
    </row>
    <row r="6198" hidden="1" spans="1:1">
      <c r="A6198" s="14"/>
    </row>
    <row r="6199" hidden="1" spans="1:1">
      <c r="A6199" s="14"/>
    </row>
    <row r="6200" hidden="1" spans="1:1">
      <c r="A6200" s="14"/>
    </row>
    <row r="6201" hidden="1" spans="1:1">
      <c r="A6201" s="14"/>
    </row>
    <row r="6202" hidden="1" spans="1:1">
      <c r="A6202" s="14"/>
    </row>
    <row r="6203" hidden="1" spans="1:1">
      <c r="A6203" s="14"/>
    </row>
    <row r="6204" hidden="1" spans="1:1">
      <c r="A6204" s="14"/>
    </row>
    <row r="6205" hidden="1" spans="1:1">
      <c r="A6205" s="14"/>
    </row>
    <row r="6206" hidden="1" spans="1:1">
      <c r="A6206" s="14"/>
    </row>
    <row r="6207" hidden="1" spans="1:1">
      <c r="A6207" s="14"/>
    </row>
    <row r="6208" hidden="1" spans="1:1">
      <c r="A6208" s="14"/>
    </row>
    <row r="6209" hidden="1" spans="1:1">
      <c r="A6209" s="14"/>
    </row>
    <row r="6210" hidden="1" spans="1:1">
      <c r="A6210" s="14"/>
    </row>
    <row r="6211" hidden="1" spans="1:1">
      <c r="A6211" s="14"/>
    </row>
    <row r="6212" hidden="1" spans="1:1">
      <c r="A6212" s="14"/>
    </row>
    <row r="6213" hidden="1" spans="1:1">
      <c r="A6213" s="14"/>
    </row>
    <row r="6214" hidden="1" spans="1:1">
      <c r="A6214" s="14"/>
    </row>
    <row r="6215" hidden="1" spans="1:1">
      <c r="A6215" s="14"/>
    </row>
    <row r="6216" hidden="1" spans="1:1">
      <c r="A6216" s="14"/>
    </row>
    <row r="6217" hidden="1" spans="1:1">
      <c r="A6217" s="14"/>
    </row>
    <row r="6218" hidden="1" spans="1:1">
      <c r="A6218" s="14"/>
    </row>
    <row r="6219" hidden="1" spans="1:1">
      <c r="A6219" s="14"/>
    </row>
    <row r="6220" hidden="1" spans="1:1">
      <c r="A6220" s="14"/>
    </row>
    <row r="6221" hidden="1" spans="1:1">
      <c r="A6221" s="14"/>
    </row>
    <row r="6222" hidden="1" spans="1:1">
      <c r="A6222" s="14"/>
    </row>
    <row r="6223" hidden="1" spans="1:1">
      <c r="A6223" s="14"/>
    </row>
    <row r="6224" hidden="1" spans="1:1">
      <c r="A6224" s="14"/>
    </row>
    <row r="6225" hidden="1" spans="1:1">
      <c r="A6225" s="14"/>
    </row>
    <row r="6226" hidden="1" spans="1:1">
      <c r="A6226" s="14"/>
    </row>
    <row r="6227" hidden="1" spans="1:1">
      <c r="A6227" s="14"/>
    </row>
    <row r="6228" hidden="1" spans="1:1">
      <c r="A6228" s="14"/>
    </row>
    <row r="6229" hidden="1" spans="1:1">
      <c r="A6229" s="14"/>
    </row>
    <row r="6230" hidden="1" spans="1:1">
      <c r="A6230" s="14"/>
    </row>
    <row r="6231" hidden="1" spans="1:1">
      <c r="A6231" s="14"/>
    </row>
    <row r="6232" hidden="1" spans="1:1">
      <c r="A6232" s="14"/>
    </row>
    <row r="6233" hidden="1" spans="1:1">
      <c r="A6233" s="14"/>
    </row>
    <row r="6234" hidden="1" spans="1:1">
      <c r="A6234" s="14"/>
    </row>
    <row r="6235" hidden="1" spans="1:1">
      <c r="A6235" s="14"/>
    </row>
    <row r="6236" hidden="1" spans="1:1">
      <c r="A6236" s="14"/>
    </row>
    <row r="6237" hidden="1" spans="1:1">
      <c r="A6237" s="14"/>
    </row>
    <row r="6238" hidden="1" spans="1:1">
      <c r="A6238" s="14"/>
    </row>
    <row r="6239" hidden="1" spans="1:1">
      <c r="A6239" s="14"/>
    </row>
    <row r="6240" hidden="1" spans="1:1">
      <c r="A6240" s="14"/>
    </row>
    <row r="6241" hidden="1" spans="1:1">
      <c r="A6241" s="14"/>
    </row>
    <row r="6242" hidden="1" spans="1:1">
      <c r="A6242" s="14"/>
    </row>
    <row r="6243" hidden="1" spans="1:1">
      <c r="A6243" s="14"/>
    </row>
    <row r="6244" hidden="1" spans="1:1">
      <c r="A6244" s="14"/>
    </row>
    <row r="6245" hidden="1" spans="1:1">
      <c r="A6245" s="14"/>
    </row>
    <row r="6246" hidden="1" spans="1:1">
      <c r="A6246" s="14"/>
    </row>
    <row r="6247" hidden="1" spans="1:1">
      <c r="A6247" s="14"/>
    </row>
    <row r="6248" hidden="1" spans="1:1">
      <c r="A6248" s="14"/>
    </row>
    <row r="6249" hidden="1" spans="1:1">
      <c r="A6249" s="14"/>
    </row>
    <row r="6250" hidden="1" spans="1:1">
      <c r="A6250" s="14"/>
    </row>
    <row r="6251" hidden="1" spans="1:1">
      <c r="A6251" s="14"/>
    </row>
    <row r="6252" hidden="1" spans="1:1">
      <c r="A6252" s="14"/>
    </row>
    <row r="6253" hidden="1" spans="1:1">
      <c r="A6253" s="14"/>
    </row>
    <row r="6254" hidden="1" spans="1:1">
      <c r="A6254" s="14"/>
    </row>
    <row r="6255" hidden="1" spans="1:1">
      <c r="A6255" s="14"/>
    </row>
    <row r="6256" hidden="1" spans="1:1">
      <c r="A6256" s="14"/>
    </row>
    <row r="6257" hidden="1" spans="1:1">
      <c r="A6257" s="14"/>
    </row>
    <row r="6258" hidden="1" spans="1:1">
      <c r="A6258" s="14"/>
    </row>
    <row r="6259" hidden="1" spans="1:1">
      <c r="A6259" s="14"/>
    </row>
    <row r="6260" hidden="1" spans="1:1">
      <c r="A6260" s="14"/>
    </row>
    <row r="6261" hidden="1" spans="1:1">
      <c r="A6261" s="14"/>
    </row>
    <row r="6262" hidden="1" spans="1:1">
      <c r="A6262" s="14"/>
    </row>
    <row r="6263" hidden="1" spans="1:1">
      <c r="A6263" s="14"/>
    </row>
    <row r="6264" hidden="1" spans="1:1">
      <c r="A6264" s="14"/>
    </row>
    <row r="6265" hidden="1" spans="1:1">
      <c r="A6265" s="14"/>
    </row>
    <row r="6266" hidden="1" spans="1:1">
      <c r="A6266" s="14"/>
    </row>
    <row r="6267" hidden="1" spans="1:1">
      <c r="A6267" s="14"/>
    </row>
    <row r="6268" hidden="1" spans="1:1">
      <c r="A6268" s="14"/>
    </row>
    <row r="6269" hidden="1" spans="1:1">
      <c r="A6269" s="14"/>
    </row>
    <row r="6270" hidden="1" spans="1:1">
      <c r="A6270" s="14"/>
    </row>
    <row r="6271" hidden="1" spans="1:1">
      <c r="A6271" s="14"/>
    </row>
    <row r="6272" hidden="1" spans="1:1">
      <c r="A6272" s="14"/>
    </row>
    <row r="6273" hidden="1" spans="1:1">
      <c r="A6273" s="14"/>
    </row>
    <row r="6274" hidden="1" spans="1:1">
      <c r="A6274" s="14"/>
    </row>
    <row r="6275" hidden="1" spans="1:1">
      <c r="A6275" s="14"/>
    </row>
    <row r="6276" hidden="1" spans="1:1">
      <c r="A6276" s="14"/>
    </row>
    <row r="6277" hidden="1" spans="1:1">
      <c r="A6277" s="14"/>
    </row>
    <row r="6278" hidden="1" spans="1:1">
      <c r="A6278" s="14"/>
    </row>
    <row r="6279" hidden="1" spans="1:1">
      <c r="A6279" s="14"/>
    </row>
    <row r="6280" hidden="1" spans="1:1">
      <c r="A6280" s="14"/>
    </row>
    <row r="6281" hidden="1" spans="1:1">
      <c r="A6281" s="14"/>
    </row>
    <row r="6282" hidden="1" spans="1:1">
      <c r="A6282" s="14"/>
    </row>
    <row r="6283" hidden="1" spans="1:1">
      <c r="A6283" s="14"/>
    </row>
    <row r="6284" hidden="1" spans="1:1">
      <c r="A6284" s="14"/>
    </row>
    <row r="6285" hidden="1" spans="1:1">
      <c r="A6285" s="14"/>
    </row>
    <row r="6286" hidden="1" spans="1:1">
      <c r="A6286" s="14"/>
    </row>
    <row r="6287" hidden="1" spans="1:1">
      <c r="A6287" s="14"/>
    </row>
    <row r="6288" hidden="1" spans="1:1">
      <c r="A6288" s="14"/>
    </row>
    <row r="6289" hidden="1" spans="1:1">
      <c r="A6289" s="14"/>
    </row>
    <row r="6290" hidden="1" spans="1:1">
      <c r="A6290" s="14"/>
    </row>
    <row r="6291" hidden="1" spans="1:1">
      <c r="A6291" s="14"/>
    </row>
    <row r="6292" hidden="1" spans="1:1">
      <c r="A6292" s="14"/>
    </row>
    <row r="6293" hidden="1" spans="1:1">
      <c r="A6293" s="14"/>
    </row>
    <row r="6294" hidden="1" spans="1:1">
      <c r="A6294" s="14"/>
    </row>
    <row r="6295" hidden="1" spans="1:1">
      <c r="A6295" s="14"/>
    </row>
    <row r="6296" hidden="1" spans="1:1">
      <c r="A6296" s="14"/>
    </row>
    <row r="6297" hidden="1" spans="1:1">
      <c r="A6297" s="14"/>
    </row>
    <row r="6298" hidden="1" spans="1:1">
      <c r="A6298" s="14"/>
    </row>
    <row r="6299" hidden="1" spans="1:1">
      <c r="A6299" s="14"/>
    </row>
    <row r="6300" hidden="1" spans="1:1">
      <c r="A6300" s="14"/>
    </row>
    <row r="6301" hidden="1" spans="1:1">
      <c r="A6301" s="14"/>
    </row>
    <row r="6302" hidden="1" spans="1:1">
      <c r="A6302" s="14"/>
    </row>
    <row r="6303" hidden="1" spans="1:1">
      <c r="A6303" s="14"/>
    </row>
    <row r="6304" hidden="1" spans="1:1">
      <c r="A6304" s="14"/>
    </row>
    <row r="6305" hidden="1" spans="1:1">
      <c r="A6305" s="14"/>
    </row>
    <row r="6306" hidden="1" spans="1:1">
      <c r="A6306" s="14"/>
    </row>
    <row r="6307" hidden="1" spans="1:1">
      <c r="A6307" s="14"/>
    </row>
    <row r="6308" hidden="1" spans="1:1">
      <c r="A6308" s="14"/>
    </row>
    <row r="6309" hidden="1" spans="1:1">
      <c r="A6309" s="14"/>
    </row>
    <row r="6310" hidden="1" spans="1:1">
      <c r="A6310" s="14"/>
    </row>
    <row r="6311" hidden="1" spans="1:1">
      <c r="A6311" s="14"/>
    </row>
    <row r="6312" hidden="1" spans="1:1">
      <c r="A6312" s="14"/>
    </row>
    <row r="6313" hidden="1" spans="1:1">
      <c r="A6313" s="14"/>
    </row>
    <row r="6314" hidden="1" spans="1:1">
      <c r="A6314" s="14"/>
    </row>
    <row r="6315" hidden="1" spans="1:1">
      <c r="A6315" s="14"/>
    </row>
    <row r="6316" hidden="1" spans="1:1">
      <c r="A6316" s="14"/>
    </row>
    <row r="6317" hidden="1" spans="1:1">
      <c r="A6317" s="14"/>
    </row>
    <row r="6318" hidden="1" spans="1:1">
      <c r="A6318" s="14"/>
    </row>
    <row r="6319" hidden="1" spans="1:1">
      <c r="A6319" s="14"/>
    </row>
    <row r="6320" hidden="1" spans="1:1">
      <c r="A6320" s="14"/>
    </row>
    <row r="6321" hidden="1" spans="1:1">
      <c r="A6321" s="14"/>
    </row>
    <row r="6322" hidden="1" spans="1:1">
      <c r="A6322" s="14"/>
    </row>
    <row r="6323" hidden="1" spans="1:1">
      <c r="A6323" s="14"/>
    </row>
    <row r="6324" hidden="1" spans="1:1">
      <c r="A6324" s="14"/>
    </row>
    <row r="6325" hidden="1" spans="1:1">
      <c r="A6325" s="14"/>
    </row>
    <row r="6326" hidden="1" spans="1:1">
      <c r="A6326" s="14"/>
    </row>
    <row r="6327" hidden="1" spans="1:1">
      <c r="A6327" s="14"/>
    </row>
    <row r="6328" hidden="1" spans="1:1">
      <c r="A6328" s="14"/>
    </row>
    <row r="6329" hidden="1" spans="1:1">
      <c r="A6329" s="14"/>
    </row>
    <row r="6330" hidden="1" spans="1:1">
      <c r="A6330" s="14"/>
    </row>
    <row r="6331" hidden="1" spans="1:1">
      <c r="A6331" s="14"/>
    </row>
    <row r="6332" hidden="1" spans="1:1">
      <c r="A6332" s="14"/>
    </row>
    <row r="6333" hidden="1" spans="1:1">
      <c r="A6333" s="14"/>
    </row>
    <row r="6334" hidden="1" spans="1:1">
      <c r="A6334" s="14"/>
    </row>
    <row r="6335" hidden="1" spans="1:1">
      <c r="A6335" s="14"/>
    </row>
    <row r="6336" hidden="1" spans="1:1">
      <c r="A6336" s="14"/>
    </row>
    <row r="6337" hidden="1" spans="1:1">
      <c r="A6337" s="14"/>
    </row>
    <row r="6338" hidden="1" spans="1:1">
      <c r="A6338" s="14"/>
    </row>
    <row r="6339" hidden="1" spans="1:1">
      <c r="A6339" s="14"/>
    </row>
    <row r="6340" hidden="1" spans="1:1">
      <c r="A6340" s="14"/>
    </row>
    <row r="6341" hidden="1" spans="1:1">
      <c r="A6341" s="14"/>
    </row>
    <row r="6342" hidden="1" spans="1:1">
      <c r="A6342" s="14"/>
    </row>
    <row r="6343" hidden="1" spans="1:1">
      <c r="A6343" s="14"/>
    </row>
    <row r="6344" hidden="1" spans="1:1">
      <c r="A6344" s="14"/>
    </row>
    <row r="6345" hidden="1" spans="1:1">
      <c r="A6345" s="14"/>
    </row>
    <row r="6346" hidden="1" spans="1:1">
      <c r="A6346" s="14"/>
    </row>
    <row r="6347" hidden="1" spans="1:1">
      <c r="A6347" s="14"/>
    </row>
    <row r="6348" hidden="1" spans="1:1">
      <c r="A6348" s="14"/>
    </row>
    <row r="6349" hidden="1" spans="1:1">
      <c r="A6349" s="14"/>
    </row>
    <row r="6350" hidden="1" spans="1:1">
      <c r="A6350" s="14"/>
    </row>
    <row r="6351" hidden="1" spans="1:1">
      <c r="A6351" s="14"/>
    </row>
    <row r="6352" hidden="1" spans="1:1">
      <c r="A6352" s="14"/>
    </row>
    <row r="6353" hidden="1" spans="1:1">
      <c r="A6353" s="14"/>
    </row>
    <row r="6354" hidden="1" spans="1:1">
      <c r="A6354" s="14"/>
    </row>
    <row r="6355" hidden="1" spans="1:1">
      <c r="A6355" s="14"/>
    </row>
    <row r="6356" hidden="1" spans="1:1">
      <c r="A6356" s="14"/>
    </row>
    <row r="6357" hidden="1" spans="1:1">
      <c r="A6357" s="14"/>
    </row>
    <row r="6358" hidden="1" spans="1:1">
      <c r="A6358" s="14"/>
    </row>
    <row r="6359" hidden="1" spans="1:1">
      <c r="A6359" s="14"/>
    </row>
    <row r="6360" hidden="1" spans="1:1">
      <c r="A6360" s="14"/>
    </row>
    <row r="6361" hidden="1" spans="1:1">
      <c r="A6361" s="14"/>
    </row>
    <row r="6362" hidden="1" spans="1:1">
      <c r="A6362" s="14"/>
    </row>
    <row r="6363" hidden="1" spans="1:1">
      <c r="A6363" s="14"/>
    </row>
    <row r="6364" hidden="1" spans="1:1">
      <c r="A6364" s="14"/>
    </row>
    <row r="6365" hidden="1" spans="1:1">
      <c r="A6365" s="14"/>
    </row>
    <row r="6366" hidden="1" spans="1:1">
      <c r="A6366" s="14"/>
    </row>
    <row r="6367" hidden="1" spans="1:1">
      <c r="A6367" s="14"/>
    </row>
    <row r="6368" hidden="1" spans="1:1">
      <c r="A6368" s="14"/>
    </row>
    <row r="6369" hidden="1" spans="1:1">
      <c r="A6369" s="14"/>
    </row>
    <row r="6370" hidden="1" spans="1:1">
      <c r="A6370" s="14"/>
    </row>
    <row r="6371" hidden="1" spans="1:1">
      <c r="A6371" s="14"/>
    </row>
    <row r="6372" hidden="1" spans="1:1">
      <c r="A6372" s="14"/>
    </row>
    <row r="6373" hidden="1" spans="1:1">
      <c r="A6373" s="14"/>
    </row>
    <row r="6374" hidden="1" spans="1:1">
      <c r="A6374" s="14"/>
    </row>
    <row r="6375" hidden="1" spans="1:1">
      <c r="A6375" s="14"/>
    </row>
    <row r="6376" hidden="1" spans="1:1">
      <c r="A6376" s="14"/>
    </row>
    <row r="6377" hidden="1" spans="1:1">
      <c r="A6377" s="14"/>
    </row>
    <row r="6378" hidden="1" spans="1:1">
      <c r="A6378" s="14"/>
    </row>
    <row r="6379" hidden="1" spans="1:1">
      <c r="A6379" s="14"/>
    </row>
    <row r="6380" hidden="1" spans="1:1">
      <c r="A6380" s="14"/>
    </row>
    <row r="6381" hidden="1" spans="1:1">
      <c r="A6381" s="14"/>
    </row>
    <row r="6382" hidden="1" spans="1:1">
      <c r="A6382" s="14"/>
    </row>
    <row r="6383" hidden="1" spans="1:1">
      <c r="A6383" s="14"/>
    </row>
    <row r="6384" hidden="1" spans="1:1">
      <c r="A6384" s="14"/>
    </row>
    <row r="6385" hidden="1" spans="1:1">
      <c r="A6385" s="14"/>
    </row>
    <row r="6386" hidden="1" spans="1:1">
      <c r="A6386" s="14"/>
    </row>
    <row r="6387" hidden="1" spans="1:1">
      <c r="A6387" s="14"/>
    </row>
    <row r="6388" hidden="1" spans="1:1">
      <c r="A6388" s="14"/>
    </row>
    <row r="6389" hidden="1" spans="1:1">
      <c r="A6389" s="14"/>
    </row>
    <row r="6390" hidden="1" spans="1:1">
      <c r="A6390" s="14"/>
    </row>
    <row r="6391" hidden="1" spans="1:1">
      <c r="A6391" s="14"/>
    </row>
    <row r="6392" hidden="1" spans="1:1">
      <c r="A6392" s="14"/>
    </row>
    <row r="6393" hidden="1" spans="1:1">
      <c r="A6393" s="14"/>
    </row>
    <row r="6394" hidden="1" spans="1:1">
      <c r="A6394" s="14"/>
    </row>
    <row r="6395" hidden="1" spans="1:1">
      <c r="A6395" s="14"/>
    </row>
    <row r="6396" hidden="1" spans="1:1">
      <c r="A6396" s="14"/>
    </row>
    <row r="6397" hidden="1" spans="1:1">
      <c r="A6397" s="14"/>
    </row>
    <row r="6398" hidden="1" spans="1:1">
      <c r="A6398" s="14"/>
    </row>
    <row r="6399" hidden="1" spans="1:1">
      <c r="A6399" s="14"/>
    </row>
    <row r="6400" hidden="1" spans="1:1">
      <c r="A6400" s="14"/>
    </row>
    <row r="6401" hidden="1" spans="1:1">
      <c r="A6401" s="14"/>
    </row>
    <row r="6402" hidden="1" spans="1:1">
      <c r="A6402" s="14"/>
    </row>
    <row r="6403" hidden="1" spans="1:1">
      <c r="A6403" s="14"/>
    </row>
    <row r="6404" hidden="1" spans="1:1">
      <c r="A6404" s="14"/>
    </row>
    <row r="6405" hidden="1" spans="1:1">
      <c r="A6405" s="14"/>
    </row>
    <row r="6406" hidden="1" spans="1:1">
      <c r="A6406" s="14"/>
    </row>
    <row r="6407" hidden="1" spans="1:1">
      <c r="A6407" s="14"/>
    </row>
    <row r="6408" hidden="1" spans="1:1">
      <c r="A6408" s="14"/>
    </row>
    <row r="6409" hidden="1" spans="1:1">
      <c r="A6409" s="14"/>
    </row>
    <row r="6410" hidden="1" spans="1:1">
      <c r="A6410" s="14"/>
    </row>
    <row r="6411" hidden="1" spans="1:1">
      <c r="A6411" s="14"/>
    </row>
    <row r="6412" hidden="1" spans="1:1">
      <c r="A6412" s="14"/>
    </row>
    <row r="6413" hidden="1" spans="1:1">
      <c r="A6413" s="14"/>
    </row>
    <row r="6414" hidden="1" spans="1:1">
      <c r="A6414" s="14"/>
    </row>
    <row r="6415" hidden="1" spans="1:1">
      <c r="A6415" s="14"/>
    </row>
    <row r="6416" hidden="1" spans="1:1">
      <c r="A6416" s="14"/>
    </row>
    <row r="6417" hidden="1" spans="1:1">
      <c r="A6417" s="14"/>
    </row>
    <row r="6418" hidden="1" spans="1:1">
      <c r="A6418" s="14"/>
    </row>
    <row r="6419" hidden="1" spans="1:1">
      <c r="A6419" s="14"/>
    </row>
    <row r="6420" hidden="1" spans="1:1">
      <c r="A6420" s="14"/>
    </row>
    <row r="6421" hidden="1" spans="1:1">
      <c r="A6421" s="14"/>
    </row>
    <row r="6422" hidden="1" spans="1:1">
      <c r="A6422" s="14"/>
    </row>
    <row r="6423" hidden="1" spans="1:1">
      <c r="A6423" s="14"/>
    </row>
    <row r="6424" hidden="1" spans="1:1">
      <c r="A6424" s="14"/>
    </row>
    <row r="6425" hidden="1" spans="1:1">
      <c r="A6425" s="14"/>
    </row>
    <row r="6426" hidden="1" spans="1:1">
      <c r="A6426" s="14"/>
    </row>
    <row r="6427" hidden="1" spans="1:1">
      <c r="A6427" s="14"/>
    </row>
    <row r="6428" hidden="1" spans="1:1">
      <c r="A6428" s="14"/>
    </row>
    <row r="6429" hidden="1" spans="1:1">
      <c r="A6429" s="14"/>
    </row>
    <row r="6430" hidden="1" spans="1:1">
      <c r="A6430" s="14"/>
    </row>
    <row r="6431" hidden="1" spans="1:1">
      <c r="A6431" s="14"/>
    </row>
    <row r="6432" hidden="1" spans="1:1">
      <c r="A6432" s="14"/>
    </row>
    <row r="6433" hidden="1" spans="1:1">
      <c r="A6433" s="14"/>
    </row>
    <row r="6434" hidden="1" spans="1:1">
      <c r="A6434" s="14"/>
    </row>
    <row r="6435" hidden="1" spans="1:1">
      <c r="A6435" s="14"/>
    </row>
    <row r="6436" hidden="1" spans="1:1">
      <c r="A6436" s="14"/>
    </row>
    <row r="6437" hidden="1" spans="1:1">
      <c r="A6437" s="14"/>
    </row>
    <row r="6438" hidden="1" spans="1:1">
      <c r="A6438" s="14"/>
    </row>
    <row r="6439" hidden="1" spans="1:1">
      <c r="A6439" s="14"/>
    </row>
    <row r="6440" hidden="1" spans="1:1">
      <c r="A6440" s="14"/>
    </row>
    <row r="6441" hidden="1" spans="1:1">
      <c r="A6441" s="14"/>
    </row>
    <row r="6442" hidden="1" spans="1:1">
      <c r="A6442" s="14"/>
    </row>
    <row r="6443" hidden="1" spans="1:1">
      <c r="A6443" s="14"/>
    </row>
    <row r="6444" hidden="1" spans="1:1">
      <c r="A6444" s="14"/>
    </row>
    <row r="6445" hidden="1" spans="1:1">
      <c r="A6445" s="14"/>
    </row>
    <row r="6446" hidden="1" spans="1:1">
      <c r="A6446" s="14"/>
    </row>
    <row r="6447" hidden="1" spans="1:1">
      <c r="A6447" s="14"/>
    </row>
    <row r="6448" hidden="1" spans="1:1">
      <c r="A6448" s="14"/>
    </row>
    <row r="6449" hidden="1" spans="1:1">
      <c r="A6449" s="14"/>
    </row>
    <row r="6450" hidden="1" spans="1:1">
      <c r="A6450" s="14"/>
    </row>
    <row r="6451" hidden="1" spans="1:1">
      <c r="A6451" s="14"/>
    </row>
    <row r="6452" hidden="1" spans="1:1">
      <c r="A6452" s="14"/>
    </row>
    <row r="6453" hidden="1" spans="1:1">
      <c r="A6453" s="14"/>
    </row>
    <row r="6454" hidden="1" spans="1:1">
      <c r="A6454" s="14"/>
    </row>
    <row r="6455" hidden="1" spans="1:1">
      <c r="A6455" s="14"/>
    </row>
    <row r="6456" hidden="1" spans="1:1">
      <c r="A6456" s="14"/>
    </row>
    <row r="6457" hidden="1" spans="1:1">
      <c r="A6457" s="14"/>
    </row>
    <row r="6458" hidden="1" spans="1:1">
      <c r="A6458" s="14"/>
    </row>
    <row r="6459" hidden="1" spans="1:1">
      <c r="A6459" s="14"/>
    </row>
    <row r="6460" hidden="1" spans="1:1">
      <c r="A6460" s="14"/>
    </row>
    <row r="6461" hidden="1" spans="1:1">
      <c r="A6461" s="14"/>
    </row>
    <row r="6462" hidden="1" spans="1:1">
      <c r="A6462" s="14"/>
    </row>
    <row r="6463" hidden="1" spans="1:1">
      <c r="A6463" s="14"/>
    </row>
    <row r="6464" hidden="1" spans="1:1">
      <c r="A6464" s="14"/>
    </row>
    <row r="6465" hidden="1" spans="1:1">
      <c r="A6465" s="14"/>
    </row>
    <row r="6466" hidden="1" spans="1:1">
      <c r="A6466" s="14"/>
    </row>
    <row r="6467" hidden="1" spans="1:1">
      <c r="A6467" s="14"/>
    </row>
    <row r="6468" hidden="1" spans="1:1">
      <c r="A6468" s="14"/>
    </row>
    <row r="6469" hidden="1" spans="1:1">
      <c r="A6469" s="14"/>
    </row>
    <row r="6470" hidden="1" spans="1:1">
      <c r="A6470" s="14"/>
    </row>
    <row r="6471" hidden="1" spans="1:1">
      <c r="A6471" s="14"/>
    </row>
    <row r="6472" hidden="1" spans="1:1">
      <c r="A6472" s="14"/>
    </row>
    <row r="6473" hidden="1" spans="1:1">
      <c r="A6473" s="14"/>
    </row>
    <row r="6474" hidden="1" spans="1:1">
      <c r="A6474" s="14"/>
    </row>
    <row r="6475" hidden="1" spans="1:1">
      <c r="A6475" s="14"/>
    </row>
    <row r="6476" hidden="1" spans="1:1">
      <c r="A6476" s="14"/>
    </row>
    <row r="6477" hidden="1" spans="1:1">
      <c r="A6477" s="14"/>
    </row>
    <row r="6478" hidden="1" spans="1:1">
      <c r="A6478" s="14"/>
    </row>
    <row r="6479" hidden="1" spans="1:1">
      <c r="A6479" s="14"/>
    </row>
    <row r="6480" hidden="1" spans="1:1">
      <c r="A6480" s="14"/>
    </row>
    <row r="6481" hidden="1" spans="1:1">
      <c r="A6481" s="14"/>
    </row>
    <row r="6482" hidden="1" spans="1:1">
      <c r="A6482" s="14"/>
    </row>
    <row r="6483" hidden="1" spans="1:1">
      <c r="A6483" s="14"/>
    </row>
    <row r="6484" hidden="1" spans="1:1">
      <c r="A6484" s="14"/>
    </row>
    <row r="6485" hidden="1" spans="1:1">
      <c r="A6485" s="14"/>
    </row>
    <row r="6486" hidden="1" spans="1:1">
      <c r="A6486" s="14"/>
    </row>
    <row r="6487" hidden="1" spans="1:1">
      <c r="A6487" s="14"/>
    </row>
    <row r="6488" hidden="1" spans="1:1">
      <c r="A6488" s="14"/>
    </row>
    <row r="6489" hidden="1" spans="1:1">
      <c r="A6489" s="14"/>
    </row>
    <row r="6490" hidden="1" spans="1:1">
      <c r="A6490" s="14"/>
    </row>
    <row r="6491" hidden="1" spans="1:1">
      <c r="A6491" s="14"/>
    </row>
    <row r="6492" hidden="1" spans="1:1">
      <c r="A6492" s="14"/>
    </row>
    <row r="6493" hidden="1" spans="1:1">
      <c r="A6493" s="14"/>
    </row>
    <row r="6494" hidden="1" spans="1:1">
      <c r="A6494" s="14"/>
    </row>
    <row r="6495" hidden="1" spans="1:1">
      <c r="A6495" s="14"/>
    </row>
    <row r="6496" hidden="1" spans="1:1">
      <c r="A6496" s="14"/>
    </row>
    <row r="6497" hidden="1" spans="1:1">
      <c r="A6497" s="14"/>
    </row>
    <row r="6498" hidden="1" spans="1:1">
      <c r="A6498" s="14"/>
    </row>
    <row r="6499" hidden="1" spans="1:1">
      <c r="A6499" s="14"/>
    </row>
    <row r="6500" hidden="1" spans="1:1">
      <c r="A6500" s="14"/>
    </row>
    <row r="6501" hidden="1" spans="1:1">
      <c r="A6501" s="14"/>
    </row>
    <row r="6502" hidden="1" spans="1:1">
      <c r="A6502" s="14"/>
    </row>
    <row r="6503" hidden="1" spans="1:1">
      <c r="A6503" s="14"/>
    </row>
    <row r="6504" hidden="1" spans="1:1">
      <c r="A6504" s="14"/>
    </row>
    <row r="6505" hidden="1" spans="1:1">
      <c r="A6505" s="14"/>
    </row>
    <row r="6506" hidden="1" spans="1:1">
      <c r="A6506" s="14"/>
    </row>
    <row r="6507" hidden="1" spans="1:1">
      <c r="A6507" s="14"/>
    </row>
    <row r="6508" hidden="1" spans="1:1">
      <c r="A6508" s="14"/>
    </row>
    <row r="6509" hidden="1" spans="1:1">
      <c r="A6509" s="14"/>
    </row>
    <row r="6510" hidden="1" spans="1:1">
      <c r="A6510" s="14"/>
    </row>
    <row r="6511" hidden="1" spans="1:1">
      <c r="A6511" s="14"/>
    </row>
    <row r="6512" hidden="1" spans="1:1">
      <c r="A6512" s="14"/>
    </row>
    <row r="6513" hidden="1" spans="1:1">
      <c r="A6513" s="14"/>
    </row>
    <row r="6514" hidden="1" spans="1:1">
      <c r="A6514" s="14"/>
    </row>
    <row r="6515" hidden="1" spans="1:1">
      <c r="A6515" s="14"/>
    </row>
    <row r="6516" hidden="1" spans="1:1">
      <c r="A6516" s="14"/>
    </row>
    <row r="6517" hidden="1" spans="1:1">
      <c r="A6517" s="14"/>
    </row>
    <row r="6518" hidden="1" spans="1:1">
      <c r="A6518" s="14"/>
    </row>
    <row r="6519" hidden="1" spans="1:1">
      <c r="A6519" s="14"/>
    </row>
    <row r="6520" hidden="1" spans="1:1">
      <c r="A6520" s="14"/>
    </row>
    <row r="6521" hidden="1" spans="1:1">
      <c r="A6521" s="14"/>
    </row>
    <row r="6522" hidden="1" spans="1:1">
      <c r="A6522" s="14"/>
    </row>
    <row r="6523" hidden="1" spans="1:1">
      <c r="A6523" s="14"/>
    </row>
    <row r="6524" hidden="1" spans="1:1">
      <c r="A6524" s="14"/>
    </row>
    <row r="6525" hidden="1" spans="1:1">
      <c r="A6525" s="14"/>
    </row>
    <row r="6526" hidden="1" spans="1:1">
      <c r="A6526" s="14"/>
    </row>
    <row r="6527" hidden="1" spans="1:1">
      <c r="A6527" s="14"/>
    </row>
    <row r="6528" hidden="1" spans="1:1">
      <c r="A6528" s="14"/>
    </row>
    <row r="6529" hidden="1" spans="1:1">
      <c r="A6529" s="14"/>
    </row>
    <row r="6530" hidden="1" spans="1:1">
      <c r="A6530" s="14"/>
    </row>
    <row r="6531" hidden="1" spans="1:1">
      <c r="A6531" s="14"/>
    </row>
    <row r="6532" hidden="1" spans="1:1">
      <c r="A6532" s="14"/>
    </row>
    <row r="6533" hidden="1" spans="1:1">
      <c r="A6533" s="14"/>
    </row>
    <row r="6534" hidden="1" spans="1:1">
      <c r="A6534" s="14"/>
    </row>
    <row r="6535" hidden="1" spans="1:1">
      <c r="A6535" s="14"/>
    </row>
    <row r="6536" hidden="1" spans="1:1">
      <c r="A6536" s="14"/>
    </row>
    <row r="6537" hidden="1" spans="1:1">
      <c r="A6537" s="14"/>
    </row>
    <row r="6538" hidden="1" spans="1:1">
      <c r="A6538" s="14"/>
    </row>
    <row r="6539" hidden="1" spans="1:1">
      <c r="A6539" s="14"/>
    </row>
    <row r="6540" hidden="1" spans="1:1">
      <c r="A6540" s="14"/>
    </row>
    <row r="6541" hidden="1" spans="1:1">
      <c r="A6541" s="14"/>
    </row>
    <row r="6542" hidden="1" spans="1:1">
      <c r="A6542" s="14"/>
    </row>
    <row r="6543" hidden="1" spans="1:1">
      <c r="A6543" s="14"/>
    </row>
    <row r="6544" hidden="1" spans="1:1">
      <c r="A6544" s="14"/>
    </row>
    <row r="6545" hidden="1" spans="1:1">
      <c r="A6545" s="14"/>
    </row>
    <row r="6546" hidden="1" spans="1:1">
      <c r="A6546" s="14"/>
    </row>
    <row r="6547" hidden="1" spans="1:1">
      <c r="A6547" s="14"/>
    </row>
    <row r="6548" hidden="1" spans="1:1">
      <c r="A6548" s="14"/>
    </row>
    <row r="6549" hidden="1" spans="1:1">
      <c r="A6549" s="14"/>
    </row>
    <row r="6550" hidden="1" spans="1:1">
      <c r="A6550" s="14"/>
    </row>
    <row r="6551" hidden="1" spans="1:1">
      <c r="A6551" s="14"/>
    </row>
    <row r="6552" hidden="1" spans="1:1">
      <c r="A6552" s="14"/>
    </row>
    <row r="6553" hidden="1" spans="1:1">
      <c r="A6553" s="14"/>
    </row>
    <row r="6554" hidden="1" spans="1:1">
      <c r="A6554" s="14"/>
    </row>
    <row r="6555" hidden="1" spans="1:1">
      <c r="A6555" s="14"/>
    </row>
    <row r="6556" hidden="1" spans="1:1">
      <c r="A6556" s="14"/>
    </row>
    <row r="6557" hidden="1" spans="1:1">
      <c r="A6557" s="14"/>
    </row>
    <row r="6558" hidden="1" spans="1:1">
      <c r="A6558" s="14"/>
    </row>
    <row r="6559" hidden="1" spans="1:1">
      <c r="A6559" s="14"/>
    </row>
    <row r="6560" hidden="1" spans="1:1">
      <c r="A6560" s="14"/>
    </row>
    <row r="6561" hidden="1" spans="1:1">
      <c r="A6561" s="14"/>
    </row>
    <row r="6562" hidden="1" spans="1:1">
      <c r="A6562" s="14"/>
    </row>
    <row r="6563" hidden="1" spans="1:1">
      <c r="A6563" s="14"/>
    </row>
    <row r="6564" hidden="1" spans="1:1">
      <c r="A6564" s="14"/>
    </row>
    <row r="6565" hidden="1" spans="1:1">
      <c r="A6565" s="14"/>
    </row>
    <row r="6566" hidden="1" spans="1:1">
      <c r="A6566" s="14"/>
    </row>
    <row r="6567" hidden="1" spans="1:1">
      <c r="A6567" s="14"/>
    </row>
    <row r="6568" hidden="1" spans="1:1">
      <c r="A6568" s="14"/>
    </row>
    <row r="6569" hidden="1" spans="1:1">
      <c r="A6569" s="14"/>
    </row>
    <row r="6570" hidden="1" spans="1:1">
      <c r="A6570" s="14"/>
    </row>
    <row r="6571" hidden="1" spans="1:1">
      <c r="A6571" s="14"/>
    </row>
    <row r="6572" hidden="1" spans="1:1">
      <c r="A6572" s="14"/>
    </row>
    <row r="6573" hidden="1" spans="1:1">
      <c r="A6573" s="14"/>
    </row>
    <row r="6574" hidden="1" spans="1:1">
      <c r="A6574" s="14"/>
    </row>
    <row r="6575" hidden="1" spans="1:1">
      <c r="A6575" s="14"/>
    </row>
    <row r="6576" hidden="1" spans="1:1">
      <c r="A6576" s="14"/>
    </row>
    <row r="6577" hidden="1" spans="1:1">
      <c r="A6577" s="14"/>
    </row>
    <row r="6578" hidden="1" spans="1:1">
      <c r="A6578" s="14"/>
    </row>
    <row r="6579" hidden="1" spans="1:1">
      <c r="A6579" s="14"/>
    </row>
    <row r="6580" hidden="1" spans="1:1">
      <c r="A6580" s="14"/>
    </row>
    <row r="6581" hidden="1" spans="1:1">
      <c r="A6581" s="14"/>
    </row>
    <row r="6582" hidden="1" spans="1:1">
      <c r="A6582" s="14"/>
    </row>
    <row r="6583" hidden="1" spans="1:1">
      <c r="A6583" s="14"/>
    </row>
    <row r="6584" hidden="1" spans="1:1">
      <c r="A6584" s="14"/>
    </row>
    <row r="6585" hidden="1" spans="1:1">
      <c r="A6585" s="14"/>
    </row>
    <row r="6586" hidden="1" spans="1:1">
      <c r="A6586" s="14"/>
    </row>
    <row r="6587" hidden="1" spans="1:1">
      <c r="A6587" s="14"/>
    </row>
    <row r="6588" hidden="1" spans="1:1">
      <c r="A6588" s="14"/>
    </row>
    <row r="6589" hidden="1" spans="1:1">
      <c r="A6589" s="14"/>
    </row>
    <row r="6590" hidden="1" spans="1:1">
      <c r="A6590" s="14"/>
    </row>
    <row r="6591" hidden="1" spans="1:1">
      <c r="A6591" s="14"/>
    </row>
    <row r="6592" hidden="1" spans="1:1">
      <c r="A6592" s="14"/>
    </row>
    <row r="6593" hidden="1" spans="1:1">
      <c r="A6593" s="14"/>
    </row>
    <row r="6594" hidden="1" spans="1:1">
      <c r="A6594" s="14"/>
    </row>
    <row r="6595" hidden="1" spans="1:1">
      <c r="A6595" s="14"/>
    </row>
    <row r="6596" hidden="1" spans="1:1">
      <c r="A6596" s="14"/>
    </row>
    <row r="6597" hidden="1" spans="1:1">
      <c r="A6597" s="14"/>
    </row>
    <row r="6598" hidden="1" spans="1:1">
      <c r="A6598" s="14"/>
    </row>
    <row r="6599" hidden="1" spans="1:1">
      <c r="A6599" s="14"/>
    </row>
    <row r="6600" hidden="1" spans="1:1">
      <c r="A6600" s="14"/>
    </row>
    <row r="6601" hidden="1" spans="1:1">
      <c r="A6601" s="14"/>
    </row>
    <row r="6602" hidden="1" spans="1:1">
      <c r="A6602" s="14"/>
    </row>
    <row r="6603" hidden="1" spans="1:1">
      <c r="A6603" s="14"/>
    </row>
    <row r="6604" hidden="1" spans="1:1">
      <c r="A6604" s="14"/>
    </row>
    <row r="6605" hidden="1" spans="1:1">
      <c r="A6605" s="14"/>
    </row>
    <row r="6606" hidden="1" spans="1:1">
      <c r="A6606" s="14"/>
    </row>
    <row r="6607" hidden="1" spans="1:1">
      <c r="A6607" s="14"/>
    </row>
    <row r="6608" hidden="1" spans="1:1">
      <c r="A6608" s="14"/>
    </row>
    <row r="6609" hidden="1" spans="1:1">
      <c r="A6609" s="14"/>
    </row>
    <row r="6610" hidden="1" spans="1:1">
      <c r="A6610" s="14"/>
    </row>
    <row r="6611" hidden="1" spans="1:1">
      <c r="A6611" s="14"/>
    </row>
    <row r="6612" hidden="1" spans="1:1">
      <c r="A6612" s="14"/>
    </row>
    <row r="6613" hidden="1" spans="1:1">
      <c r="A6613" s="14"/>
    </row>
    <row r="6614" hidden="1" spans="1:1">
      <c r="A6614" s="14"/>
    </row>
    <row r="6615" hidden="1" spans="1:1">
      <c r="A6615" s="14"/>
    </row>
    <row r="6616" hidden="1" spans="1:1">
      <c r="A6616" s="14"/>
    </row>
    <row r="6617" hidden="1" spans="1:1">
      <c r="A6617" s="14"/>
    </row>
    <row r="6618" hidden="1" spans="1:1">
      <c r="A6618" s="14"/>
    </row>
    <row r="6619" hidden="1" spans="1:1">
      <c r="A6619" s="14"/>
    </row>
    <row r="6620" hidden="1" spans="1:1">
      <c r="A6620" s="14"/>
    </row>
    <row r="6621" hidden="1" spans="1:1">
      <c r="A6621" s="14"/>
    </row>
    <row r="6622" hidden="1" spans="1:1">
      <c r="A6622" s="14"/>
    </row>
    <row r="6623" hidden="1" spans="1:1">
      <c r="A6623" s="14"/>
    </row>
    <row r="6624" hidden="1" spans="1:1">
      <c r="A6624" s="14"/>
    </row>
    <row r="6625" hidden="1" spans="1:1">
      <c r="A6625" s="14"/>
    </row>
    <row r="6626" hidden="1" spans="1:1">
      <c r="A6626" s="14"/>
    </row>
    <row r="6627" hidden="1" spans="1:1">
      <c r="A6627" s="14"/>
    </row>
    <row r="6628" hidden="1" spans="1:1">
      <c r="A6628" s="14"/>
    </row>
    <row r="6629" hidden="1" spans="1:1">
      <c r="A6629" s="14"/>
    </row>
    <row r="6630" hidden="1" spans="1:1">
      <c r="A6630" s="14"/>
    </row>
    <row r="6631" hidden="1" spans="1:1">
      <c r="A6631" s="14"/>
    </row>
    <row r="6632" hidden="1" spans="1:1">
      <c r="A6632" s="14"/>
    </row>
    <row r="6633" hidden="1" spans="1:1">
      <c r="A6633" s="14"/>
    </row>
    <row r="6634" hidden="1" spans="1:1">
      <c r="A6634" s="14"/>
    </row>
    <row r="6635" hidden="1" spans="1:1">
      <c r="A6635" s="14"/>
    </row>
    <row r="6636" hidden="1" spans="1:1">
      <c r="A6636" s="14"/>
    </row>
    <row r="6637" hidden="1" spans="1:1">
      <c r="A6637" s="14"/>
    </row>
    <row r="6638" hidden="1" spans="1:1">
      <c r="A6638" s="14"/>
    </row>
    <row r="6639" hidden="1" spans="1:1">
      <c r="A6639" s="14"/>
    </row>
    <row r="6640" hidden="1" spans="1:1">
      <c r="A6640" s="14"/>
    </row>
    <row r="6641" hidden="1" spans="1:1">
      <c r="A6641" s="14"/>
    </row>
    <row r="6642" hidden="1" spans="1:1">
      <c r="A6642" s="14"/>
    </row>
    <row r="6643" hidden="1" spans="1:1">
      <c r="A6643" s="14"/>
    </row>
    <row r="6644" hidden="1" spans="1:1">
      <c r="A6644" s="14"/>
    </row>
    <row r="6645" hidden="1" spans="1:1">
      <c r="A6645" s="14"/>
    </row>
    <row r="6646" hidden="1" spans="1:1">
      <c r="A6646" s="14"/>
    </row>
    <row r="6647" hidden="1" spans="1:1">
      <c r="A6647" s="14"/>
    </row>
    <row r="6648" hidden="1" spans="1:1">
      <c r="A6648" s="14"/>
    </row>
    <row r="6649" hidden="1" spans="1:1">
      <c r="A6649" s="14"/>
    </row>
    <row r="6650" hidden="1" spans="1:1">
      <c r="A6650" s="14"/>
    </row>
    <row r="6651" hidden="1" spans="1:1">
      <c r="A6651" s="14"/>
    </row>
    <row r="6652" hidden="1" spans="1:1">
      <c r="A6652" s="14"/>
    </row>
    <row r="6653" hidden="1" spans="1:1">
      <c r="A6653" s="14"/>
    </row>
    <row r="6654" hidden="1" spans="1:1">
      <c r="A6654" s="14"/>
    </row>
    <row r="6655" hidden="1" spans="1:1">
      <c r="A6655" s="14"/>
    </row>
    <row r="6656" hidden="1" spans="1:1">
      <c r="A6656" s="14"/>
    </row>
    <row r="6657" hidden="1" spans="1:1">
      <c r="A6657" s="14"/>
    </row>
    <row r="6658" hidden="1" spans="1:1">
      <c r="A6658" s="14"/>
    </row>
    <row r="6659" hidden="1" spans="1:1">
      <c r="A6659" s="14"/>
    </row>
    <row r="6660" hidden="1" spans="1:1">
      <c r="A6660" s="14"/>
    </row>
    <row r="6661" hidden="1" spans="1:1">
      <c r="A6661" s="14"/>
    </row>
    <row r="6662" hidden="1" spans="1:1">
      <c r="A6662" s="14"/>
    </row>
    <row r="6663" hidden="1" spans="1:1">
      <c r="A6663" s="14"/>
    </row>
    <row r="6664" hidden="1" spans="1:1">
      <c r="A6664" s="14"/>
    </row>
    <row r="6665" hidden="1" spans="1:1">
      <c r="A6665" s="14"/>
    </row>
    <row r="6666" hidden="1" spans="1:1">
      <c r="A6666" s="14"/>
    </row>
    <row r="6667" hidden="1" spans="1:1">
      <c r="A6667" s="14"/>
    </row>
    <row r="6668" hidden="1" spans="1:1">
      <c r="A6668" s="14"/>
    </row>
    <row r="6669" hidden="1" spans="1:1">
      <c r="A6669" s="14"/>
    </row>
    <row r="6670" hidden="1" spans="1:1">
      <c r="A6670" s="14"/>
    </row>
    <row r="6671" hidden="1" spans="1:1">
      <c r="A6671" s="14"/>
    </row>
    <row r="6672" hidden="1" spans="1:1">
      <c r="A6672" s="14"/>
    </row>
    <row r="6673" hidden="1" spans="1:1">
      <c r="A6673" s="14"/>
    </row>
    <row r="6674" hidden="1" spans="1:1">
      <c r="A6674" s="14"/>
    </row>
    <row r="6675" hidden="1" spans="1:1">
      <c r="A6675" s="14"/>
    </row>
    <row r="6676" hidden="1" spans="1:1">
      <c r="A6676" s="14"/>
    </row>
    <row r="6677" hidden="1" spans="1:1">
      <c r="A6677" s="14"/>
    </row>
    <row r="6678" hidden="1" spans="1:1">
      <c r="A6678" s="14"/>
    </row>
    <row r="6679" hidden="1" spans="1:1">
      <c r="A6679" s="14"/>
    </row>
    <row r="6680" hidden="1" spans="1:1">
      <c r="A6680" s="14"/>
    </row>
    <row r="6681" hidden="1" spans="1:1">
      <c r="A6681" s="14"/>
    </row>
    <row r="6682" hidden="1" spans="1:1">
      <c r="A6682" s="14"/>
    </row>
    <row r="6683" hidden="1" spans="1:1">
      <c r="A6683" s="14"/>
    </row>
    <row r="6684" hidden="1" spans="1:1">
      <c r="A6684" s="14"/>
    </row>
    <row r="6685" hidden="1" spans="1:1">
      <c r="A6685" s="14"/>
    </row>
    <row r="6686" hidden="1" spans="1:1">
      <c r="A6686" s="14"/>
    </row>
    <row r="6687" hidden="1" spans="1:1">
      <c r="A6687" s="14"/>
    </row>
    <row r="6688" hidden="1" spans="1:1">
      <c r="A6688" s="14"/>
    </row>
    <row r="6689" hidden="1" spans="1:1">
      <c r="A6689" s="14"/>
    </row>
    <row r="6690" hidden="1" spans="1:1">
      <c r="A6690" s="14"/>
    </row>
    <row r="6691" hidden="1" spans="1:1">
      <c r="A6691" s="14"/>
    </row>
    <row r="6692" hidden="1" spans="1:1">
      <c r="A6692" s="14"/>
    </row>
    <row r="6693" hidden="1" spans="1:1">
      <c r="A6693" s="14"/>
    </row>
    <row r="6694" hidden="1" spans="1:1">
      <c r="A6694" s="14"/>
    </row>
    <row r="6695" hidden="1" spans="1:1">
      <c r="A6695" s="14"/>
    </row>
    <row r="6696" hidden="1" spans="1:1">
      <c r="A6696" s="14"/>
    </row>
    <row r="6697" hidden="1" spans="1:1">
      <c r="A6697" s="14"/>
    </row>
    <row r="6698" hidden="1" spans="1:1">
      <c r="A6698" s="14"/>
    </row>
    <row r="6699" hidden="1" spans="1:1">
      <c r="A6699" s="14"/>
    </row>
    <row r="6700" hidden="1" spans="1:1">
      <c r="A6700" s="14"/>
    </row>
    <row r="6701" hidden="1" spans="1:1">
      <c r="A6701" s="14"/>
    </row>
    <row r="6702" hidden="1" spans="1:1">
      <c r="A6702" s="14"/>
    </row>
    <row r="6703" hidden="1" spans="1:1">
      <c r="A6703" s="14"/>
    </row>
    <row r="6704" hidden="1" spans="1:1">
      <c r="A6704" s="14"/>
    </row>
    <row r="6705" hidden="1" spans="1:1">
      <c r="A6705" s="14"/>
    </row>
    <row r="6706" hidden="1" spans="1:1">
      <c r="A6706" s="14"/>
    </row>
    <row r="6707" hidden="1" spans="1:1">
      <c r="A6707" s="14"/>
    </row>
    <row r="6708" hidden="1" spans="1:1">
      <c r="A6708" s="14"/>
    </row>
    <row r="6709" hidden="1" spans="1:1">
      <c r="A6709" s="14"/>
    </row>
    <row r="6710" hidden="1" spans="1:1">
      <c r="A6710" s="14"/>
    </row>
    <row r="6711" hidden="1" spans="1:1">
      <c r="A6711" s="14"/>
    </row>
    <row r="6712" hidden="1" spans="1:1">
      <c r="A6712" s="14"/>
    </row>
    <row r="6713" hidden="1" spans="1:1">
      <c r="A6713" s="14"/>
    </row>
    <row r="6714" hidden="1" spans="1:1">
      <c r="A6714" s="14"/>
    </row>
    <row r="6715" hidden="1" spans="1:1">
      <c r="A6715" s="14"/>
    </row>
    <row r="6716" hidden="1" spans="1:1">
      <c r="A6716" s="14"/>
    </row>
    <row r="6717" hidden="1" spans="1:1">
      <c r="A6717" s="14"/>
    </row>
    <row r="6718" hidden="1" spans="1:1">
      <c r="A6718" s="14"/>
    </row>
    <row r="6719" hidden="1" spans="1:1">
      <c r="A6719" s="14"/>
    </row>
    <row r="6720" hidden="1" spans="1:1">
      <c r="A6720" s="14"/>
    </row>
    <row r="6721" hidden="1" spans="1:1">
      <c r="A6721" s="14"/>
    </row>
    <row r="6722" hidden="1" spans="1:1">
      <c r="A6722" s="14"/>
    </row>
    <row r="6723" hidden="1" spans="1:1">
      <c r="A6723" s="14"/>
    </row>
    <row r="6724" hidden="1" spans="1:1">
      <c r="A6724" s="14"/>
    </row>
    <row r="6725" hidden="1" spans="1:1">
      <c r="A6725" s="14"/>
    </row>
    <row r="6726" hidden="1" spans="1:1">
      <c r="A6726" s="14"/>
    </row>
    <row r="6727" hidden="1" spans="1:1">
      <c r="A6727" s="14"/>
    </row>
    <row r="6728" hidden="1" spans="1:1">
      <c r="A6728" s="14"/>
    </row>
    <row r="6729" hidden="1" spans="1:1">
      <c r="A6729" s="14"/>
    </row>
    <row r="6730" hidden="1" spans="1:1">
      <c r="A6730" s="14"/>
    </row>
    <row r="6731" hidden="1" spans="1:1">
      <c r="A6731" s="14"/>
    </row>
    <row r="6732" hidden="1" spans="1:1">
      <c r="A6732" s="14"/>
    </row>
    <row r="6733" hidden="1" spans="1:1">
      <c r="A6733" s="14"/>
    </row>
    <row r="6734" hidden="1" spans="1:1">
      <c r="A6734" s="14"/>
    </row>
    <row r="6735" hidden="1" spans="1:1">
      <c r="A6735" s="14"/>
    </row>
    <row r="6736" hidden="1" spans="1:1">
      <c r="A6736" s="14"/>
    </row>
    <row r="6737" hidden="1" spans="1:1">
      <c r="A6737" s="14"/>
    </row>
    <row r="6738" hidden="1" spans="1:1">
      <c r="A6738" s="14"/>
    </row>
    <row r="6739" hidden="1" spans="1:1">
      <c r="A6739" s="14"/>
    </row>
    <row r="6740" hidden="1" spans="1:1">
      <c r="A6740" s="14"/>
    </row>
    <row r="6741" hidden="1" spans="1:1">
      <c r="A6741" s="14"/>
    </row>
    <row r="6742" hidden="1" spans="1:1">
      <c r="A6742" s="14"/>
    </row>
    <row r="6743" hidden="1" spans="1:1">
      <c r="A6743" s="14"/>
    </row>
    <row r="6744" hidden="1" spans="1:1">
      <c r="A6744" s="14"/>
    </row>
    <row r="6745" hidden="1" spans="1:1">
      <c r="A6745" s="14"/>
    </row>
    <row r="6746" hidden="1" spans="1:1">
      <c r="A6746" s="14"/>
    </row>
    <row r="6747" hidden="1" spans="1:1">
      <c r="A6747" s="14"/>
    </row>
    <row r="6748" hidden="1" spans="1:1">
      <c r="A6748" s="14"/>
    </row>
    <row r="6749" hidden="1" spans="1:1">
      <c r="A6749" s="14"/>
    </row>
    <row r="6750" hidden="1" spans="1:1">
      <c r="A6750" s="14"/>
    </row>
    <row r="6751" hidden="1" spans="1:1">
      <c r="A6751" s="14"/>
    </row>
    <row r="6752" hidden="1" spans="1:1">
      <c r="A6752" s="14"/>
    </row>
    <row r="6753" hidden="1" spans="1:1">
      <c r="A6753" s="14"/>
    </row>
    <row r="6754" hidden="1" spans="1:1">
      <c r="A6754" s="14"/>
    </row>
    <row r="6755" hidden="1" spans="1:1">
      <c r="A6755" s="14"/>
    </row>
    <row r="6756" hidden="1" spans="1:1">
      <c r="A6756" s="14"/>
    </row>
    <row r="6757" hidden="1" spans="1:1">
      <c r="A6757" s="14"/>
    </row>
    <row r="6758" hidden="1" spans="1:1">
      <c r="A6758" s="14"/>
    </row>
    <row r="6759" hidden="1" spans="1:1">
      <c r="A6759" s="14"/>
    </row>
    <row r="6760" hidden="1" spans="1:1">
      <c r="A6760" s="14"/>
    </row>
    <row r="6761" hidden="1" spans="1:1">
      <c r="A6761" s="14"/>
    </row>
    <row r="6762" hidden="1" spans="1:1">
      <c r="A6762" s="14"/>
    </row>
    <row r="6763" hidden="1" spans="1:1">
      <c r="A6763" s="14"/>
    </row>
    <row r="6764" hidden="1" spans="1:1">
      <c r="A6764" s="14"/>
    </row>
    <row r="6765" hidden="1" spans="1:1">
      <c r="A6765" s="14"/>
    </row>
    <row r="6766" hidden="1" spans="1:1">
      <c r="A6766" s="14"/>
    </row>
    <row r="6767" hidden="1" spans="1:1">
      <c r="A6767" s="14"/>
    </row>
    <row r="6768" hidden="1" spans="1:1">
      <c r="A6768" s="14"/>
    </row>
    <row r="6769" hidden="1" spans="1:1">
      <c r="A6769" s="14"/>
    </row>
    <row r="6770" hidden="1" spans="1:1">
      <c r="A6770" s="14"/>
    </row>
    <row r="6771" hidden="1" spans="1:1">
      <c r="A6771" s="14"/>
    </row>
    <row r="6772" hidden="1" spans="1:1">
      <c r="A6772" s="14"/>
    </row>
    <row r="6773" hidden="1" spans="1:1">
      <c r="A6773" s="14"/>
    </row>
    <row r="6774" hidden="1" spans="1:1">
      <c r="A6774" s="14"/>
    </row>
    <row r="6775" hidden="1" spans="1:1">
      <c r="A6775" s="14"/>
    </row>
    <row r="6776" hidden="1" spans="1:1">
      <c r="A6776" s="14"/>
    </row>
    <row r="6777" hidden="1" spans="1:1">
      <c r="A6777" s="14"/>
    </row>
    <row r="6778" hidden="1" spans="1:1">
      <c r="A6778" s="14"/>
    </row>
    <row r="6779" hidden="1" spans="1:1">
      <c r="A6779" s="14"/>
    </row>
    <row r="6780" hidden="1" spans="1:1">
      <c r="A6780" s="14"/>
    </row>
    <row r="6781" hidden="1" spans="1:1">
      <c r="A6781" s="14"/>
    </row>
    <row r="6782" hidden="1" spans="1:1">
      <c r="A6782" s="14"/>
    </row>
    <row r="6783" hidden="1" spans="1:1">
      <c r="A6783" s="14"/>
    </row>
    <row r="6784" hidden="1" spans="1:1">
      <c r="A6784" s="14"/>
    </row>
    <row r="6785" hidden="1" spans="1:1">
      <c r="A6785" s="14"/>
    </row>
    <row r="6786" hidden="1" spans="1:1">
      <c r="A6786" s="14"/>
    </row>
    <row r="6787" hidden="1" spans="1:1">
      <c r="A6787" s="14"/>
    </row>
    <row r="6788" hidden="1" spans="1:1">
      <c r="A6788" s="14"/>
    </row>
    <row r="6789" hidden="1" spans="1:1">
      <c r="A6789" s="14"/>
    </row>
    <row r="6790" hidden="1" spans="1:1">
      <c r="A6790" s="14"/>
    </row>
    <row r="6791" hidden="1" spans="1:1">
      <c r="A6791" s="14"/>
    </row>
    <row r="6792" hidden="1" spans="1:1">
      <c r="A6792" s="14"/>
    </row>
    <row r="6793" hidden="1" spans="1:1">
      <c r="A6793" s="14"/>
    </row>
    <row r="6794" hidden="1" spans="1:1">
      <c r="A6794" s="14"/>
    </row>
    <row r="6795" hidden="1" spans="1:1">
      <c r="A6795" s="14"/>
    </row>
    <row r="6796" hidden="1" spans="1:1">
      <c r="A6796" s="14"/>
    </row>
    <row r="6797" hidden="1" spans="1:1">
      <c r="A6797" s="14"/>
    </row>
    <row r="6798" hidden="1" spans="1:1">
      <c r="A6798" s="14"/>
    </row>
    <row r="6799" hidden="1" spans="1:1">
      <c r="A6799" s="14"/>
    </row>
    <row r="6800" hidden="1" spans="1:1">
      <c r="A6800" s="14"/>
    </row>
    <row r="6801" hidden="1" spans="1:1">
      <c r="A6801" s="14"/>
    </row>
    <row r="6802" hidden="1" spans="1:1">
      <c r="A6802" s="14"/>
    </row>
    <row r="6803" hidden="1" spans="1:1">
      <c r="A6803" s="14"/>
    </row>
    <row r="6804" hidden="1" spans="1:1">
      <c r="A6804" s="14"/>
    </row>
    <row r="6805" hidden="1" spans="1:1">
      <c r="A6805" s="14"/>
    </row>
    <row r="6806" hidden="1" spans="1:1">
      <c r="A6806" s="14"/>
    </row>
    <row r="6807" hidden="1" spans="1:1">
      <c r="A6807" s="14"/>
    </row>
    <row r="6808" hidden="1" spans="1:1">
      <c r="A6808" s="14"/>
    </row>
    <row r="6809" hidden="1" spans="1:1">
      <c r="A6809" s="14"/>
    </row>
    <row r="6810" hidden="1" spans="1:1">
      <c r="A6810" s="14"/>
    </row>
    <row r="6811" hidden="1" spans="1:1">
      <c r="A6811" s="14"/>
    </row>
    <row r="6812" hidden="1" spans="1:1">
      <c r="A6812" s="14"/>
    </row>
    <row r="6813" hidden="1" spans="1:1">
      <c r="A6813" s="14"/>
    </row>
    <row r="6814" hidden="1" spans="1:1">
      <c r="A6814" s="14"/>
    </row>
    <row r="6815" hidden="1" spans="1:1">
      <c r="A6815" s="14"/>
    </row>
    <row r="6816" hidden="1" spans="1:1">
      <c r="A6816" s="14"/>
    </row>
    <row r="6817" hidden="1" spans="1:1">
      <c r="A6817" s="14"/>
    </row>
    <row r="6818" hidden="1" spans="1:1">
      <c r="A6818" s="14"/>
    </row>
    <row r="6819" hidden="1" spans="1:1">
      <c r="A6819" s="14"/>
    </row>
    <row r="6820" hidden="1" spans="1:1">
      <c r="A6820" s="14"/>
    </row>
    <row r="6821" hidden="1" spans="1:1">
      <c r="A6821" s="14"/>
    </row>
    <row r="6822" hidden="1" spans="1:1">
      <c r="A6822" s="14"/>
    </row>
    <row r="6823" hidden="1" spans="1:1">
      <c r="A6823" s="14"/>
    </row>
    <row r="6824" hidden="1" spans="1:1">
      <c r="A6824" s="14"/>
    </row>
    <row r="6825" hidden="1" spans="1:1">
      <c r="A6825" s="14"/>
    </row>
    <row r="6826" hidden="1" spans="1:1">
      <c r="A6826" s="14"/>
    </row>
    <row r="6827" hidden="1" spans="1:1">
      <c r="A6827" s="14"/>
    </row>
    <row r="6828" hidden="1" spans="1:1">
      <c r="A6828" s="14"/>
    </row>
    <row r="6829" hidden="1" spans="1:1">
      <c r="A6829" s="14"/>
    </row>
    <row r="6830" hidden="1" spans="1:1">
      <c r="A6830" s="14"/>
    </row>
    <row r="6831" hidden="1" spans="1:1">
      <c r="A6831" s="14"/>
    </row>
    <row r="6832" hidden="1" spans="1:1">
      <c r="A6832" s="14"/>
    </row>
    <row r="6833" hidden="1" spans="1:1">
      <c r="A6833" s="14"/>
    </row>
    <row r="6834" hidden="1" spans="1:1">
      <c r="A6834" s="14"/>
    </row>
    <row r="6835" hidden="1" spans="1:1">
      <c r="A6835" s="14"/>
    </row>
    <row r="6836" hidden="1" spans="1:1">
      <c r="A6836" s="14"/>
    </row>
    <row r="6837" hidden="1" spans="1:1">
      <c r="A6837" s="14"/>
    </row>
    <row r="6838" hidden="1" spans="1:1">
      <c r="A6838" s="14"/>
    </row>
    <row r="6839" hidden="1" spans="1:1">
      <c r="A6839" s="14"/>
    </row>
    <row r="6840" hidden="1" spans="1:1">
      <c r="A6840" s="14"/>
    </row>
    <row r="6841" hidden="1" spans="1:1">
      <c r="A6841" s="14"/>
    </row>
    <row r="6842" hidden="1" spans="1:1">
      <c r="A6842" s="14"/>
    </row>
    <row r="6843" hidden="1" spans="1:1">
      <c r="A6843" s="14"/>
    </row>
    <row r="6844" hidden="1" spans="1:1">
      <c r="A6844" s="14"/>
    </row>
    <row r="6845" hidden="1" spans="1:1">
      <c r="A6845" s="14"/>
    </row>
    <row r="6846" hidden="1" spans="1:1">
      <c r="A6846" s="14"/>
    </row>
    <row r="6847" hidden="1" spans="1:1">
      <c r="A6847" s="14"/>
    </row>
    <row r="6848" hidden="1" spans="1:1">
      <c r="A6848" s="14"/>
    </row>
    <row r="6849" hidden="1" spans="1:1">
      <c r="A6849" s="14"/>
    </row>
    <row r="6850" hidden="1" spans="1:1">
      <c r="A6850" s="14"/>
    </row>
    <row r="6851" hidden="1" spans="1:1">
      <c r="A6851" s="14"/>
    </row>
    <row r="6852" hidden="1" spans="1:1">
      <c r="A6852" s="14"/>
    </row>
    <row r="6853" hidden="1" spans="1:1">
      <c r="A6853" s="14"/>
    </row>
    <row r="6854" hidden="1" spans="1:1">
      <c r="A6854" s="14"/>
    </row>
    <row r="6855" hidden="1" spans="1:1">
      <c r="A6855" s="14"/>
    </row>
    <row r="6856" hidden="1" spans="1:1">
      <c r="A6856" s="14"/>
    </row>
    <row r="6857" hidden="1" spans="1:1">
      <c r="A6857" s="14"/>
    </row>
    <row r="6858" hidden="1" spans="1:1">
      <c r="A6858" s="14"/>
    </row>
    <row r="6859" hidden="1" spans="1:1">
      <c r="A6859" s="14"/>
    </row>
    <row r="6860" hidden="1" spans="1:1">
      <c r="A6860" s="14"/>
    </row>
    <row r="6861" hidden="1" spans="1:1">
      <c r="A6861" s="14"/>
    </row>
    <row r="6862" hidden="1" spans="1:1">
      <c r="A6862" s="14"/>
    </row>
    <row r="6863" hidden="1" spans="1:1">
      <c r="A6863" s="14"/>
    </row>
    <row r="6864" hidden="1" spans="1:1">
      <c r="A6864" s="14"/>
    </row>
    <row r="6865" hidden="1" spans="1:1">
      <c r="A6865" s="14"/>
    </row>
    <row r="6866" hidden="1" spans="1:1">
      <c r="A6866" s="14"/>
    </row>
    <row r="6867" hidden="1" spans="1:1">
      <c r="A6867" s="14"/>
    </row>
    <row r="6868" hidden="1" spans="1:1">
      <c r="A6868" s="14"/>
    </row>
    <row r="6869" hidden="1" spans="1:1">
      <c r="A6869" s="14"/>
    </row>
    <row r="6870" hidden="1" spans="1:1">
      <c r="A6870" s="14"/>
    </row>
    <row r="6871" hidden="1" spans="1:1">
      <c r="A6871" s="14"/>
    </row>
    <row r="6872" hidden="1" spans="1:1">
      <c r="A6872" s="14"/>
    </row>
    <row r="6873" hidden="1" spans="1:1">
      <c r="A6873" s="14"/>
    </row>
    <row r="6874" hidden="1" spans="1:1">
      <c r="A6874" s="14"/>
    </row>
    <row r="6875" hidden="1" spans="1:1">
      <c r="A6875" s="14"/>
    </row>
    <row r="6876" hidden="1" spans="1:1">
      <c r="A6876" s="14"/>
    </row>
    <row r="6877" hidden="1" spans="1:1">
      <c r="A6877" s="14"/>
    </row>
    <row r="6878" hidden="1" spans="1:1">
      <c r="A6878" s="14"/>
    </row>
    <row r="6879" hidden="1" spans="1:1">
      <c r="A6879" s="14"/>
    </row>
    <row r="6880" hidden="1" spans="1:1">
      <c r="A6880" s="14"/>
    </row>
    <row r="6881" hidden="1" spans="1:1">
      <c r="A6881" s="14"/>
    </row>
    <row r="6882" hidden="1" spans="1:1">
      <c r="A6882" s="14"/>
    </row>
    <row r="6883" hidden="1" spans="1:1">
      <c r="A6883" s="14"/>
    </row>
    <row r="6884" hidden="1" spans="1:1">
      <c r="A6884" s="14"/>
    </row>
    <row r="6885" hidden="1" spans="1:1">
      <c r="A6885" s="14"/>
    </row>
    <row r="6886" hidden="1" spans="1:1">
      <c r="A6886" s="14"/>
    </row>
    <row r="6887" hidden="1" spans="1:1">
      <c r="A6887" s="14"/>
    </row>
    <row r="6888" hidden="1" spans="1:1">
      <c r="A6888" s="14"/>
    </row>
    <row r="6889" hidden="1" spans="1:1">
      <c r="A6889" s="14"/>
    </row>
    <row r="6890" hidden="1" spans="1:1">
      <c r="A6890" s="14"/>
    </row>
    <row r="6891" hidden="1" spans="1:1">
      <c r="A6891" s="14"/>
    </row>
    <row r="6892" hidden="1" spans="1:1">
      <c r="A6892" s="14"/>
    </row>
    <row r="6893" hidden="1" spans="1:1">
      <c r="A6893" s="14"/>
    </row>
    <row r="6894" hidden="1" spans="1:1">
      <c r="A6894" s="14"/>
    </row>
    <row r="6895" hidden="1" spans="1:1">
      <c r="A6895" s="14"/>
    </row>
    <row r="6896" hidden="1" spans="1:1">
      <c r="A6896" s="14"/>
    </row>
    <row r="6897" hidden="1" spans="1:1">
      <c r="A6897" s="14"/>
    </row>
    <row r="6898" hidden="1" spans="1:1">
      <c r="A6898" s="14"/>
    </row>
    <row r="6899" hidden="1" spans="1:1">
      <c r="A6899" s="14"/>
    </row>
    <row r="6900" hidden="1" spans="1:1">
      <c r="A6900" s="14"/>
    </row>
    <row r="6901" hidden="1" spans="1:1">
      <c r="A6901" s="14"/>
    </row>
    <row r="6902" hidden="1" spans="1:1">
      <c r="A6902" s="14"/>
    </row>
    <row r="6903" hidden="1" spans="1:1">
      <c r="A6903" s="14"/>
    </row>
    <row r="6904" hidden="1" spans="1:1">
      <c r="A6904" s="14"/>
    </row>
    <row r="6905" hidden="1" spans="1:1">
      <c r="A6905" s="14"/>
    </row>
    <row r="6906" hidden="1" spans="1:1">
      <c r="A6906" s="14"/>
    </row>
    <row r="6907" hidden="1" spans="1:1">
      <c r="A6907" s="14"/>
    </row>
    <row r="6908" hidden="1" spans="1:1">
      <c r="A6908" s="14"/>
    </row>
    <row r="6909" hidden="1" spans="1:1">
      <c r="A6909" s="14"/>
    </row>
    <row r="6910" hidden="1" spans="1:1">
      <c r="A6910" s="14"/>
    </row>
    <row r="6911" hidden="1" spans="1:1">
      <c r="A6911" s="14"/>
    </row>
    <row r="6912" hidden="1" spans="1:1">
      <c r="A6912" s="14"/>
    </row>
    <row r="6913" hidden="1" spans="1:1">
      <c r="A6913" s="14"/>
    </row>
    <row r="6914" hidden="1" spans="1:1">
      <c r="A6914" s="14"/>
    </row>
    <row r="6915" hidden="1" spans="1:1">
      <c r="A6915" s="14"/>
    </row>
    <row r="6916" hidden="1" spans="1:1">
      <c r="A6916" s="14"/>
    </row>
    <row r="6917" hidden="1" spans="1:1">
      <c r="A6917" s="14"/>
    </row>
    <row r="6918" hidden="1" spans="1:1">
      <c r="A6918" s="14"/>
    </row>
    <row r="6919" hidden="1" spans="1:1">
      <c r="A6919" s="14"/>
    </row>
    <row r="6920" hidden="1" spans="1:1">
      <c r="A6920" s="14"/>
    </row>
    <row r="6921" hidden="1" spans="1:1">
      <c r="A6921" s="14"/>
    </row>
    <row r="6922" hidden="1" spans="1:1">
      <c r="A6922" s="14"/>
    </row>
    <row r="6923" hidden="1" spans="1:1">
      <c r="A6923" s="14"/>
    </row>
    <row r="6924" hidden="1" spans="1:1">
      <c r="A6924" s="14"/>
    </row>
    <row r="6925" hidden="1" spans="1:1">
      <c r="A6925" s="14"/>
    </row>
    <row r="6926" hidden="1" spans="1:1">
      <c r="A6926" s="14"/>
    </row>
    <row r="6927" hidden="1" spans="1:1">
      <c r="A6927" s="14"/>
    </row>
    <row r="6928" hidden="1" spans="1:1">
      <c r="A6928" s="14"/>
    </row>
    <row r="6929" hidden="1" spans="1:1">
      <c r="A6929" s="14"/>
    </row>
    <row r="6930" hidden="1" spans="1:1">
      <c r="A6930" s="14"/>
    </row>
    <row r="6931" hidden="1" spans="1:1">
      <c r="A6931" s="14"/>
    </row>
    <row r="6932" hidden="1" spans="1:1">
      <c r="A6932" s="14"/>
    </row>
    <row r="6933" hidden="1" spans="1:1">
      <c r="A6933" s="14"/>
    </row>
    <row r="6934" hidden="1" spans="1:1">
      <c r="A6934" s="14"/>
    </row>
    <row r="6935" hidden="1" spans="1:1">
      <c r="A6935" s="14"/>
    </row>
    <row r="6936" hidden="1" spans="1:1">
      <c r="A6936" s="14"/>
    </row>
    <row r="6937" hidden="1" spans="1:1">
      <c r="A6937" s="14"/>
    </row>
    <row r="6938" hidden="1" spans="1:1">
      <c r="A6938" s="14"/>
    </row>
    <row r="6939" hidden="1" spans="1:1">
      <c r="A6939" s="14"/>
    </row>
    <row r="6940" hidden="1" spans="1:1">
      <c r="A6940" s="14"/>
    </row>
    <row r="6941" hidden="1" spans="1:1">
      <c r="A6941" s="14"/>
    </row>
    <row r="6942" hidden="1" spans="1:1">
      <c r="A6942" s="14"/>
    </row>
    <row r="6943" hidden="1" spans="1:1">
      <c r="A6943" s="14"/>
    </row>
    <row r="6944" hidden="1" spans="1:1">
      <c r="A6944" s="14"/>
    </row>
    <row r="6945" hidden="1" spans="1:1">
      <c r="A6945" s="14"/>
    </row>
    <row r="6946" hidden="1" spans="1:1">
      <c r="A6946" s="14"/>
    </row>
    <row r="6947" hidden="1" spans="1:1">
      <c r="A6947" s="14"/>
    </row>
    <row r="6948" hidden="1" spans="1:1">
      <c r="A6948" s="14"/>
    </row>
    <row r="6949" hidden="1" spans="1:1">
      <c r="A6949" s="14"/>
    </row>
    <row r="6950" hidden="1" spans="1:1">
      <c r="A6950" s="14"/>
    </row>
    <row r="6951" hidden="1" spans="1:1">
      <c r="A6951" s="14"/>
    </row>
    <row r="6952" hidden="1" spans="1:1">
      <c r="A6952" s="14"/>
    </row>
    <row r="6953" hidden="1" spans="1:1">
      <c r="A6953" s="14"/>
    </row>
    <row r="6954" hidden="1" spans="1:1">
      <c r="A6954" s="14"/>
    </row>
    <row r="6955" hidden="1" spans="1:1">
      <c r="A6955" s="14"/>
    </row>
    <row r="6956" hidden="1" spans="1:1">
      <c r="A6956" s="14"/>
    </row>
    <row r="6957" hidden="1" spans="1:1">
      <c r="A6957" s="14"/>
    </row>
    <row r="6958" hidden="1" spans="1:1">
      <c r="A6958" s="14"/>
    </row>
    <row r="6959" hidden="1" spans="1:1">
      <c r="A6959" s="14"/>
    </row>
    <row r="6960" hidden="1" spans="1:1">
      <c r="A6960" s="14"/>
    </row>
    <row r="6961" hidden="1" spans="1:1">
      <c r="A6961" s="14"/>
    </row>
    <row r="6962" hidden="1" spans="1:1">
      <c r="A6962" s="14"/>
    </row>
    <row r="6963" hidden="1" spans="1:1">
      <c r="A6963" s="14"/>
    </row>
    <row r="6964" hidden="1" spans="1:1">
      <c r="A6964" s="14"/>
    </row>
    <row r="6965" hidden="1" spans="1:1">
      <c r="A6965" s="14"/>
    </row>
    <row r="6966" hidden="1" spans="1:1">
      <c r="A6966" s="14"/>
    </row>
    <row r="6967" hidden="1" spans="1:1">
      <c r="A6967" s="14"/>
    </row>
    <row r="6968" hidden="1" spans="1:1">
      <c r="A6968" s="14"/>
    </row>
    <row r="6969" hidden="1" spans="1:1">
      <c r="A6969" s="14"/>
    </row>
    <row r="6970" hidden="1" spans="1:1">
      <c r="A6970" s="14"/>
    </row>
    <row r="6971" hidden="1" spans="1:1">
      <c r="A6971" s="14"/>
    </row>
    <row r="6972" hidden="1" spans="1:1">
      <c r="A6972" s="14"/>
    </row>
    <row r="6973" hidden="1" spans="1:1">
      <c r="A6973" s="14"/>
    </row>
    <row r="6974" hidden="1" spans="1:1">
      <c r="A6974" s="14"/>
    </row>
    <row r="6975" hidden="1" spans="1:1">
      <c r="A6975" s="14"/>
    </row>
    <row r="6976" hidden="1" spans="1:1">
      <c r="A6976" s="14"/>
    </row>
    <row r="6977" hidden="1" spans="1:1">
      <c r="A6977" s="14"/>
    </row>
    <row r="6978" hidden="1" spans="1:1">
      <c r="A6978" s="14"/>
    </row>
    <row r="6979" hidden="1" spans="1:1">
      <c r="A6979" s="14"/>
    </row>
    <row r="6980" hidden="1" spans="1:1">
      <c r="A6980" s="14"/>
    </row>
    <row r="6981" hidden="1" spans="1:1">
      <c r="A6981" s="14"/>
    </row>
    <row r="6982" hidden="1" spans="1:1">
      <c r="A6982" s="14"/>
    </row>
    <row r="6983" hidden="1" spans="1:1">
      <c r="A6983" s="14"/>
    </row>
    <row r="6984" hidden="1" spans="1:1">
      <c r="A6984" s="14"/>
    </row>
    <row r="6985" hidden="1" spans="1:1">
      <c r="A6985" s="14"/>
    </row>
    <row r="6986" hidden="1" spans="1:1">
      <c r="A6986" s="14"/>
    </row>
    <row r="6987" hidden="1" spans="1:1">
      <c r="A6987" s="14"/>
    </row>
    <row r="6988" hidden="1" spans="1:1">
      <c r="A6988" s="14"/>
    </row>
    <row r="6989" hidden="1" spans="1:1">
      <c r="A6989" s="14"/>
    </row>
    <row r="6990" hidden="1" spans="1:1">
      <c r="A6990" s="14"/>
    </row>
    <row r="6991" hidden="1" spans="1:1">
      <c r="A6991" s="14"/>
    </row>
    <row r="6992" hidden="1" spans="1:1">
      <c r="A6992" s="14"/>
    </row>
    <row r="6993" hidden="1" spans="1:1">
      <c r="A6993" s="14"/>
    </row>
    <row r="6994" hidden="1" spans="1:1">
      <c r="A6994" s="14"/>
    </row>
    <row r="6995" hidden="1" spans="1:1">
      <c r="A6995" s="14"/>
    </row>
    <row r="6996" hidden="1" spans="1:1">
      <c r="A6996" s="14"/>
    </row>
    <row r="6997" hidden="1" spans="1:1">
      <c r="A6997" s="14"/>
    </row>
    <row r="6998" hidden="1" spans="1:1">
      <c r="A6998" s="14"/>
    </row>
    <row r="6999" hidden="1" spans="1:1">
      <c r="A6999" s="14"/>
    </row>
    <row r="7000" hidden="1" spans="1:1">
      <c r="A7000" s="14"/>
    </row>
    <row r="7001" hidden="1" spans="1:1">
      <c r="A7001" s="14"/>
    </row>
    <row r="7002" hidden="1" spans="1:1">
      <c r="A7002" s="14"/>
    </row>
    <row r="7003" hidden="1" spans="1:1">
      <c r="A7003" s="14"/>
    </row>
    <row r="7004" hidden="1" spans="1:1">
      <c r="A7004" s="14"/>
    </row>
    <row r="7005" hidden="1" spans="1:1">
      <c r="A7005" s="14"/>
    </row>
    <row r="7006" hidden="1" spans="1:1">
      <c r="A7006" s="14"/>
    </row>
    <row r="7007" hidden="1" spans="1:1">
      <c r="A7007" s="14"/>
    </row>
    <row r="7008" hidden="1" spans="1:1">
      <c r="A7008" s="14"/>
    </row>
    <row r="7009" hidden="1" spans="1:1">
      <c r="A7009" s="14"/>
    </row>
    <row r="7010" hidden="1" spans="1:1">
      <c r="A7010" s="14"/>
    </row>
    <row r="7011" hidden="1" spans="1:1">
      <c r="A7011" s="14"/>
    </row>
    <row r="7012" hidden="1" spans="1:1">
      <c r="A7012" s="14"/>
    </row>
    <row r="7013" hidden="1" spans="1:1">
      <c r="A7013" s="14"/>
    </row>
    <row r="7014" hidden="1" spans="1:1">
      <c r="A7014" s="14"/>
    </row>
    <row r="7015" hidden="1" spans="1:1">
      <c r="A7015" s="14"/>
    </row>
    <row r="7016" hidden="1" spans="1:1">
      <c r="A7016" s="14"/>
    </row>
    <row r="7017" hidden="1" spans="1:1">
      <c r="A7017" s="14"/>
    </row>
    <row r="7018" hidden="1" spans="1:1">
      <c r="A7018" s="14"/>
    </row>
    <row r="7019" hidden="1" spans="1:1">
      <c r="A7019" s="14"/>
    </row>
    <row r="7020" hidden="1" spans="1:1">
      <c r="A7020" s="14"/>
    </row>
    <row r="7021" hidden="1" spans="1:1">
      <c r="A7021" s="14"/>
    </row>
    <row r="7022" hidden="1" spans="1:1">
      <c r="A7022" s="14"/>
    </row>
    <row r="7023" hidden="1" spans="1:1">
      <c r="A7023" s="14"/>
    </row>
    <row r="7024" hidden="1" spans="1:1">
      <c r="A7024" s="14"/>
    </row>
    <row r="7025" hidden="1" spans="1:1">
      <c r="A7025" s="14"/>
    </row>
    <row r="7026" hidden="1" spans="1:1">
      <c r="A7026" s="14"/>
    </row>
    <row r="7027" hidden="1" spans="1:1">
      <c r="A7027" s="14"/>
    </row>
    <row r="7028" hidden="1" spans="1:1">
      <c r="A7028" s="14"/>
    </row>
    <row r="7029" hidden="1" spans="1:1">
      <c r="A7029" s="14"/>
    </row>
    <row r="7030" hidden="1" spans="1:1">
      <c r="A7030" s="14"/>
    </row>
    <row r="7031" hidden="1" spans="1:1">
      <c r="A7031" s="14"/>
    </row>
    <row r="7032" hidden="1" spans="1:1">
      <c r="A7032" s="14"/>
    </row>
    <row r="7033" hidden="1" spans="1:1">
      <c r="A7033" s="14"/>
    </row>
    <row r="7034" hidden="1" spans="1:1">
      <c r="A7034" s="14"/>
    </row>
    <row r="7035" hidden="1" spans="1:1">
      <c r="A7035" s="14"/>
    </row>
    <row r="7036" hidden="1" spans="1:1">
      <c r="A7036" s="14"/>
    </row>
    <row r="7037" hidden="1" spans="1:1">
      <c r="A7037" s="14"/>
    </row>
    <row r="7038" hidden="1" spans="1:1">
      <c r="A7038" s="14"/>
    </row>
    <row r="7039" hidden="1" spans="1:1">
      <c r="A7039" s="14"/>
    </row>
    <row r="7040" hidden="1" spans="1:1">
      <c r="A7040" s="14"/>
    </row>
    <row r="7041" hidden="1" spans="1:1">
      <c r="A7041" s="14"/>
    </row>
    <row r="7042" hidden="1" spans="1:1">
      <c r="A7042" s="14"/>
    </row>
    <row r="7043" hidden="1" spans="1:1">
      <c r="A7043" s="14"/>
    </row>
    <row r="7044" hidden="1" spans="1:1">
      <c r="A7044" s="14"/>
    </row>
    <row r="7045" hidden="1" spans="1:1">
      <c r="A7045" s="14"/>
    </row>
    <row r="7046" hidden="1" spans="1:1">
      <c r="A7046" s="14"/>
    </row>
    <row r="7047" hidden="1" spans="1:1">
      <c r="A7047" s="14"/>
    </row>
    <row r="7048" hidden="1" spans="1:1">
      <c r="A7048" s="14"/>
    </row>
    <row r="7049" hidden="1" spans="1:1">
      <c r="A7049" s="14"/>
    </row>
    <row r="7050" hidden="1" spans="1:1">
      <c r="A7050" s="14"/>
    </row>
    <row r="7051" hidden="1" spans="1:1">
      <c r="A7051" s="14"/>
    </row>
    <row r="7052" hidden="1" spans="1:1">
      <c r="A7052" s="14"/>
    </row>
    <row r="7053" hidden="1" spans="1:1">
      <c r="A7053" s="14"/>
    </row>
    <row r="7054" hidden="1" spans="1:1">
      <c r="A7054" s="14"/>
    </row>
    <row r="7055" hidden="1" spans="1:1">
      <c r="A7055" s="14"/>
    </row>
    <row r="7056" hidden="1" spans="1:1">
      <c r="A7056" s="14"/>
    </row>
    <row r="7057" hidden="1" spans="1:1">
      <c r="A7057" s="14"/>
    </row>
    <row r="7058" hidden="1" spans="1:1">
      <c r="A7058" s="14"/>
    </row>
    <row r="7059" hidden="1" spans="1:1">
      <c r="A7059" s="14"/>
    </row>
    <row r="7060" hidden="1" spans="1:1">
      <c r="A7060" s="14"/>
    </row>
    <row r="7061" hidden="1" spans="1:1">
      <c r="A7061" s="14"/>
    </row>
    <row r="7062" hidden="1" spans="1:1">
      <c r="A7062" s="14"/>
    </row>
    <row r="7063" hidden="1" spans="1:1">
      <c r="A7063" s="14"/>
    </row>
    <row r="7064" hidden="1" spans="1:1">
      <c r="A7064" s="14"/>
    </row>
    <row r="7065" hidden="1" spans="1:1">
      <c r="A7065" s="14"/>
    </row>
    <row r="7066" hidden="1" spans="1:1">
      <c r="A7066" s="14"/>
    </row>
    <row r="7067" hidden="1" spans="1:1">
      <c r="A7067" s="14"/>
    </row>
    <row r="7068" hidden="1" spans="1:1">
      <c r="A7068" s="14"/>
    </row>
    <row r="7069" hidden="1" spans="1:1">
      <c r="A7069" s="14"/>
    </row>
    <row r="7070" hidden="1" spans="1:1">
      <c r="A7070" s="14"/>
    </row>
    <row r="7071" hidden="1" spans="1:1">
      <c r="A7071" s="14"/>
    </row>
    <row r="7072" hidden="1" spans="1:1">
      <c r="A7072" s="14"/>
    </row>
    <row r="7073" hidden="1" spans="1:1">
      <c r="A7073" s="14"/>
    </row>
    <row r="7074" hidden="1" spans="1:1">
      <c r="A7074" s="14"/>
    </row>
    <row r="7075" hidden="1" spans="1:1">
      <c r="A7075" s="14"/>
    </row>
    <row r="7076" hidden="1" spans="1:1">
      <c r="A7076" s="14"/>
    </row>
    <row r="7077" hidden="1" spans="1:1">
      <c r="A7077" s="14"/>
    </row>
    <row r="7078" hidden="1" spans="1:1">
      <c r="A7078" s="14"/>
    </row>
    <row r="7079" hidden="1" spans="1:1">
      <c r="A7079" s="14"/>
    </row>
    <row r="7080" hidden="1" spans="1:1">
      <c r="A7080" s="14"/>
    </row>
    <row r="7081" hidden="1" spans="1:1">
      <c r="A7081" s="14"/>
    </row>
    <row r="7082" hidden="1" spans="1:1">
      <c r="A7082" s="14"/>
    </row>
    <row r="7083" hidden="1" spans="1:1">
      <c r="A7083" s="14"/>
    </row>
    <row r="7084" hidden="1" spans="1:1">
      <c r="A7084" s="14"/>
    </row>
    <row r="7085" hidden="1" spans="1:1">
      <c r="A7085" s="14"/>
    </row>
    <row r="7086" hidden="1" spans="1:1">
      <c r="A7086" s="14"/>
    </row>
    <row r="7087" hidden="1" spans="1:1">
      <c r="A7087" s="14"/>
    </row>
    <row r="7088" hidden="1" spans="1:1">
      <c r="A7088" s="14"/>
    </row>
    <row r="7089" hidden="1" spans="1:1">
      <c r="A7089" s="14"/>
    </row>
    <row r="7090" hidden="1" spans="1:1">
      <c r="A7090" s="14"/>
    </row>
    <row r="7091" hidden="1" spans="1:1">
      <c r="A7091" s="14"/>
    </row>
    <row r="7092" hidden="1" spans="1:1">
      <c r="A7092" s="14"/>
    </row>
    <row r="7093" hidden="1" spans="1:1">
      <c r="A7093" s="14"/>
    </row>
    <row r="7094" hidden="1" spans="1:1">
      <c r="A7094" s="14"/>
    </row>
    <row r="7095" hidden="1" spans="1:1">
      <c r="A7095" s="14"/>
    </row>
    <row r="7096" hidden="1" spans="1:1">
      <c r="A7096" s="14"/>
    </row>
    <row r="7097" hidden="1" spans="1:1">
      <c r="A7097" s="14"/>
    </row>
    <row r="7098" hidden="1" spans="1:1">
      <c r="A7098" s="14"/>
    </row>
    <row r="7099" hidden="1" spans="1:1">
      <c r="A7099" s="14"/>
    </row>
    <row r="7100" hidden="1" spans="1:1">
      <c r="A7100" s="14"/>
    </row>
    <row r="7101" hidden="1" spans="1:1">
      <c r="A7101" s="14"/>
    </row>
    <row r="7102" hidden="1" spans="1:1">
      <c r="A7102" s="14"/>
    </row>
    <row r="7103" hidden="1" spans="1:1">
      <c r="A7103" s="14"/>
    </row>
    <row r="7104" hidden="1" spans="1:1">
      <c r="A7104" s="14"/>
    </row>
    <row r="7105" hidden="1" spans="1:1">
      <c r="A7105" s="14"/>
    </row>
    <row r="7106" hidden="1" spans="1:1">
      <c r="A7106" s="14"/>
    </row>
    <row r="7107" hidden="1" spans="1:1">
      <c r="A7107" s="14"/>
    </row>
    <row r="7108" hidden="1" spans="1:1">
      <c r="A7108" s="14"/>
    </row>
    <row r="7109" hidden="1" spans="1:1">
      <c r="A7109" s="14"/>
    </row>
    <row r="7110" hidden="1" spans="1:1">
      <c r="A7110" s="14"/>
    </row>
    <row r="7111" hidden="1" spans="1:1">
      <c r="A7111" s="14"/>
    </row>
    <row r="7112" hidden="1" spans="1:1">
      <c r="A7112" s="14"/>
    </row>
    <row r="7113" hidden="1" spans="1:1">
      <c r="A7113" s="14"/>
    </row>
    <row r="7114" hidden="1" spans="1:1">
      <c r="A7114" s="14"/>
    </row>
    <row r="7115" hidden="1" spans="1:1">
      <c r="A7115" s="14"/>
    </row>
    <row r="7116" hidden="1" spans="1:1">
      <c r="A7116" s="14"/>
    </row>
    <row r="7117" hidden="1" spans="1:1">
      <c r="A7117" s="14"/>
    </row>
    <row r="7118" hidden="1" spans="1:1">
      <c r="A7118" s="14"/>
    </row>
    <row r="7119" hidden="1" spans="1:1">
      <c r="A7119" s="14"/>
    </row>
    <row r="7120" hidden="1" spans="1:1">
      <c r="A7120" s="14"/>
    </row>
    <row r="7121" hidden="1" spans="1:1">
      <c r="A7121" s="14"/>
    </row>
    <row r="7122" hidden="1" spans="1:1">
      <c r="A7122" s="14"/>
    </row>
    <row r="7123" hidden="1" spans="1:1">
      <c r="A7123" s="14"/>
    </row>
    <row r="7124" hidden="1" spans="1:1">
      <c r="A7124" s="14"/>
    </row>
    <row r="7125" hidden="1" spans="1:1">
      <c r="A7125" s="14"/>
    </row>
    <row r="7126" hidden="1" spans="1:1">
      <c r="A7126" s="14"/>
    </row>
    <row r="7127" hidden="1" spans="1:1">
      <c r="A7127" s="14"/>
    </row>
    <row r="7128" hidden="1" spans="1:1">
      <c r="A7128" s="14"/>
    </row>
    <row r="7129" hidden="1" spans="1:1">
      <c r="A7129" s="14"/>
    </row>
    <row r="7130" hidden="1" spans="1:1">
      <c r="A7130" s="14"/>
    </row>
    <row r="7131" hidden="1" spans="1:1">
      <c r="A7131" s="14"/>
    </row>
    <row r="7132" hidden="1" spans="1:1">
      <c r="A7132" s="14"/>
    </row>
    <row r="7133" hidden="1" spans="1:1">
      <c r="A7133" s="14"/>
    </row>
    <row r="7134" hidden="1" spans="1:1">
      <c r="A7134" s="14"/>
    </row>
    <row r="7135" hidden="1" spans="1:1">
      <c r="A7135" s="14"/>
    </row>
    <row r="7136" hidden="1" spans="1:1">
      <c r="A7136" s="14"/>
    </row>
    <row r="7137" hidden="1" spans="1:1">
      <c r="A7137" s="14"/>
    </row>
    <row r="7138" hidden="1" spans="1:1">
      <c r="A7138" s="14"/>
    </row>
    <row r="7139" hidden="1" spans="1:1">
      <c r="A7139" s="14"/>
    </row>
    <row r="7140" hidden="1" spans="1:1">
      <c r="A7140" s="14"/>
    </row>
    <row r="7141" hidden="1" spans="1:1">
      <c r="A7141" s="14"/>
    </row>
    <row r="7142" hidden="1" spans="1:1">
      <c r="A7142" s="14"/>
    </row>
    <row r="7143" hidden="1" spans="1:1">
      <c r="A7143" s="14"/>
    </row>
    <row r="7144" hidden="1" spans="1:1">
      <c r="A7144" s="14"/>
    </row>
    <row r="7145" hidden="1" spans="1:1">
      <c r="A7145" s="14"/>
    </row>
    <row r="7146" hidden="1" spans="1:1">
      <c r="A7146" s="14"/>
    </row>
    <row r="7147" hidden="1" spans="1:1">
      <c r="A7147" s="14"/>
    </row>
    <row r="7148" hidden="1" spans="1:1">
      <c r="A7148" s="14"/>
    </row>
    <row r="7149" hidden="1" spans="1:1">
      <c r="A7149" s="14"/>
    </row>
    <row r="7150" hidden="1" spans="1:1">
      <c r="A7150" s="14"/>
    </row>
    <row r="7151" hidden="1" spans="1:1">
      <c r="A7151" s="14"/>
    </row>
    <row r="7152" hidden="1" spans="1:1">
      <c r="A7152" s="14"/>
    </row>
    <row r="7153" hidden="1" spans="1:1">
      <c r="A7153" s="14"/>
    </row>
    <row r="7154" hidden="1" spans="1:1">
      <c r="A7154" s="14"/>
    </row>
    <row r="7155" hidden="1" spans="1:1">
      <c r="A7155" s="14"/>
    </row>
    <row r="7156" hidden="1" spans="1:1">
      <c r="A7156" s="14"/>
    </row>
    <row r="7157" hidden="1" spans="1:1">
      <c r="A7157" s="14"/>
    </row>
    <row r="7158" hidden="1" spans="1:1">
      <c r="A7158" s="14"/>
    </row>
    <row r="7159" hidden="1" spans="1:1">
      <c r="A7159" s="14"/>
    </row>
    <row r="7160" hidden="1" spans="1:1">
      <c r="A7160" s="14"/>
    </row>
    <row r="7161" hidden="1" spans="1:1">
      <c r="A7161" s="14"/>
    </row>
    <row r="7162" hidden="1" spans="1:1">
      <c r="A7162" s="14"/>
    </row>
    <row r="7163" hidden="1" spans="1:1">
      <c r="A7163" s="14"/>
    </row>
    <row r="7164" hidden="1" spans="1:1">
      <c r="A7164" s="14"/>
    </row>
    <row r="7165" hidden="1" spans="1:1">
      <c r="A7165" s="14"/>
    </row>
    <row r="7166" hidden="1" spans="1:1">
      <c r="A7166" s="14"/>
    </row>
    <row r="7167" hidden="1" spans="1:1">
      <c r="A7167" s="14"/>
    </row>
    <row r="7168" hidden="1" spans="1:1">
      <c r="A7168" s="14"/>
    </row>
    <row r="7169" hidden="1" spans="1:1">
      <c r="A7169" s="14"/>
    </row>
    <row r="7170" hidden="1" spans="1:1">
      <c r="A7170" s="14"/>
    </row>
    <row r="7171" hidden="1" spans="1:1">
      <c r="A7171" s="14"/>
    </row>
    <row r="7172" hidden="1" spans="1:1">
      <c r="A7172" s="14"/>
    </row>
    <row r="7173" hidden="1" spans="1:1">
      <c r="A7173" s="14"/>
    </row>
    <row r="7174" hidden="1" spans="1:1">
      <c r="A7174" s="14"/>
    </row>
    <row r="7175" hidden="1" spans="1:1">
      <c r="A7175" s="14"/>
    </row>
    <row r="7176" hidden="1" spans="1:1">
      <c r="A7176" s="14"/>
    </row>
    <row r="7177" hidden="1" spans="1:1">
      <c r="A7177" s="14"/>
    </row>
    <row r="7178" hidden="1" spans="1:1">
      <c r="A7178" s="14"/>
    </row>
    <row r="7179" hidden="1" spans="1:1">
      <c r="A7179" s="14"/>
    </row>
    <row r="7180" hidden="1" spans="1:1">
      <c r="A7180" s="14"/>
    </row>
    <row r="7181" hidden="1" spans="1:1">
      <c r="A7181" s="14"/>
    </row>
    <row r="7182" hidden="1" spans="1:1">
      <c r="A7182" s="14"/>
    </row>
    <row r="7183" hidden="1" spans="1:1">
      <c r="A7183" s="14"/>
    </row>
    <row r="7184" hidden="1" spans="1:1">
      <c r="A7184" s="14"/>
    </row>
    <row r="7185" hidden="1" spans="1:1">
      <c r="A7185" s="14"/>
    </row>
    <row r="7186" hidden="1" spans="1:1">
      <c r="A7186" s="14"/>
    </row>
    <row r="7187" hidden="1" spans="1:1">
      <c r="A7187" s="14"/>
    </row>
    <row r="7188" hidden="1" spans="1:1">
      <c r="A7188" s="14"/>
    </row>
    <row r="7189" hidden="1" spans="1:1">
      <c r="A7189" s="14"/>
    </row>
    <row r="7190" hidden="1" spans="1:1">
      <c r="A7190" s="14"/>
    </row>
    <row r="7191" hidden="1" spans="1:1">
      <c r="A7191" s="14"/>
    </row>
    <row r="7192" hidden="1" spans="1:1">
      <c r="A7192" s="14"/>
    </row>
    <row r="7193" hidden="1" spans="1:1">
      <c r="A7193" s="14"/>
    </row>
    <row r="7194" hidden="1" spans="1:1">
      <c r="A7194" s="14"/>
    </row>
    <row r="7195" hidden="1" spans="1:1">
      <c r="A7195" s="14"/>
    </row>
    <row r="7196" hidden="1" spans="1:1">
      <c r="A7196" s="14"/>
    </row>
    <row r="7197" hidden="1" spans="1:1">
      <c r="A7197" s="14"/>
    </row>
    <row r="7198" hidden="1" spans="1:1">
      <c r="A7198" s="14"/>
    </row>
    <row r="7199" hidden="1" spans="1:1">
      <c r="A7199" s="14"/>
    </row>
    <row r="7200" hidden="1" spans="1:1">
      <c r="A7200" s="14"/>
    </row>
    <row r="7201" hidden="1" spans="1:1">
      <c r="A7201" s="14"/>
    </row>
    <row r="7202" hidden="1" spans="1:1">
      <c r="A7202" s="14"/>
    </row>
    <row r="7203" hidden="1" spans="1:1">
      <c r="A7203" s="14"/>
    </row>
    <row r="7204" hidden="1" spans="1:1">
      <c r="A7204" s="14"/>
    </row>
    <row r="7205" hidden="1" spans="1:1">
      <c r="A7205" s="14"/>
    </row>
    <row r="7206" hidden="1" spans="1:1">
      <c r="A7206" s="14"/>
    </row>
    <row r="7207" hidden="1" spans="1:1">
      <c r="A7207" s="14"/>
    </row>
    <row r="7208" hidden="1" spans="1:1">
      <c r="A7208" s="14"/>
    </row>
    <row r="7209" hidden="1" spans="1:1">
      <c r="A7209" s="14"/>
    </row>
    <row r="7210" hidden="1" spans="1:1">
      <c r="A7210" s="14"/>
    </row>
    <row r="7211" hidden="1" spans="1:1">
      <c r="A7211" s="14"/>
    </row>
    <row r="7212" hidden="1" spans="1:1">
      <c r="A7212" s="14"/>
    </row>
    <row r="7213" hidden="1" spans="1:1">
      <c r="A7213" s="14"/>
    </row>
    <row r="7214" hidden="1" spans="1:1">
      <c r="A7214" s="14"/>
    </row>
    <row r="7215" hidden="1" spans="1:1">
      <c r="A7215" s="14"/>
    </row>
    <row r="7216" hidden="1" spans="1:1">
      <c r="A7216" s="14"/>
    </row>
    <row r="7217" hidden="1" spans="1:1">
      <c r="A7217" s="14"/>
    </row>
    <row r="7218" hidden="1" spans="1:1">
      <c r="A7218" s="14"/>
    </row>
    <row r="7219" hidden="1" spans="1:1">
      <c r="A7219" s="14"/>
    </row>
    <row r="7220" hidden="1" spans="1:1">
      <c r="A7220" s="14"/>
    </row>
    <row r="7221" hidden="1" spans="1:1">
      <c r="A7221" s="14"/>
    </row>
    <row r="7222" hidden="1" spans="1:1">
      <c r="A7222" s="14"/>
    </row>
    <row r="7223" hidden="1" spans="1:1">
      <c r="A7223" s="14"/>
    </row>
    <row r="7224" hidden="1" spans="1:1">
      <c r="A7224" s="14"/>
    </row>
    <row r="7225" hidden="1" spans="1:1">
      <c r="A7225" s="14"/>
    </row>
    <row r="7226" hidden="1" spans="1:1">
      <c r="A7226" s="14"/>
    </row>
    <row r="7227" hidden="1" spans="1:1">
      <c r="A7227" s="14"/>
    </row>
    <row r="7228" hidden="1" spans="1:1">
      <c r="A7228" s="14"/>
    </row>
    <row r="7229" hidden="1" spans="1:1">
      <c r="A7229" s="14"/>
    </row>
    <row r="7230" hidden="1" spans="1:1">
      <c r="A7230" s="14"/>
    </row>
    <row r="7231" hidden="1" spans="1:1">
      <c r="A7231" s="14"/>
    </row>
    <row r="7232" hidden="1" spans="1:1">
      <c r="A7232" s="14"/>
    </row>
    <row r="7233" hidden="1" spans="1:1">
      <c r="A7233" s="14"/>
    </row>
    <row r="7234" hidden="1" spans="1:1">
      <c r="A7234" s="14"/>
    </row>
    <row r="7235" hidden="1" spans="1:1">
      <c r="A7235" s="14"/>
    </row>
    <row r="7236" hidden="1" spans="1:1">
      <c r="A7236" s="14"/>
    </row>
    <row r="7237" hidden="1" spans="1:1">
      <c r="A7237" s="14"/>
    </row>
    <row r="7238" hidden="1" spans="1:1">
      <c r="A7238" s="14"/>
    </row>
    <row r="7239" hidden="1" spans="1:1">
      <c r="A7239" s="14"/>
    </row>
    <row r="7240" hidden="1" spans="1:1">
      <c r="A7240" s="14"/>
    </row>
    <row r="7241" hidden="1" spans="1:1">
      <c r="A7241" s="14"/>
    </row>
    <row r="7242" hidden="1" spans="1:1">
      <c r="A7242" s="14"/>
    </row>
    <row r="7243" hidden="1" spans="1:1">
      <c r="A7243" s="14"/>
    </row>
    <row r="7244" hidden="1" spans="1:1">
      <c r="A7244" s="14"/>
    </row>
    <row r="7245" hidden="1" spans="1:1">
      <c r="A7245" s="14"/>
    </row>
    <row r="7246" hidden="1" spans="1:1">
      <c r="A7246" s="14"/>
    </row>
    <row r="7247" hidden="1" spans="1:1">
      <c r="A7247" s="14"/>
    </row>
    <row r="7248" hidden="1" spans="1:1">
      <c r="A7248" s="14"/>
    </row>
    <row r="7249" hidden="1" spans="1:1">
      <c r="A7249" s="14"/>
    </row>
    <row r="7250" hidden="1" spans="1:1">
      <c r="A7250" s="14"/>
    </row>
    <row r="7251" hidden="1" spans="1:1">
      <c r="A7251" s="14"/>
    </row>
    <row r="7252" hidden="1" spans="1:1">
      <c r="A7252" s="14"/>
    </row>
    <row r="7253" hidden="1" spans="1:1">
      <c r="A7253" s="14"/>
    </row>
    <row r="7254" hidden="1" spans="1:1">
      <c r="A7254" s="14"/>
    </row>
    <row r="7255" hidden="1" spans="1:1">
      <c r="A7255" s="14"/>
    </row>
    <row r="7256" hidden="1" spans="1:1">
      <c r="A7256" s="14"/>
    </row>
    <row r="7257" hidden="1" spans="1:1">
      <c r="A7257" s="14"/>
    </row>
    <row r="7258" hidden="1" spans="1:1">
      <c r="A7258" s="14"/>
    </row>
    <row r="7259" hidden="1" spans="1:1">
      <c r="A7259" s="14"/>
    </row>
    <row r="7260" hidden="1" spans="1:1">
      <c r="A7260" s="14"/>
    </row>
    <row r="7261" hidden="1" spans="1:1">
      <c r="A7261" s="14"/>
    </row>
    <row r="7262" hidden="1" spans="1:1">
      <c r="A7262" s="14"/>
    </row>
    <row r="7263" hidden="1" spans="1:1">
      <c r="A7263" s="14"/>
    </row>
    <row r="7264" hidden="1" spans="1:1">
      <c r="A7264" s="14"/>
    </row>
    <row r="7265" hidden="1" spans="1:1">
      <c r="A7265" s="14"/>
    </row>
    <row r="7266" hidden="1" spans="1:1">
      <c r="A7266" s="14"/>
    </row>
    <row r="7267" hidden="1" spans="1:1">
      <c r="A7267" s="14"/>
    </row>
    <row r="7268" hidden="1" spans="1:1">
      <c r="A7268" s="14"/>
    </row>
    <row r="7269" hidden="1" spans="1:1">
      <c r="A7269" s="14"/>
    </row>
    <row r="7270" hidden="1" spans="1:1">
      <c r="A7270" s="14"/>
    </row>
    <row r="7271" hidden="1" spans="1:1">
      <c r="A7271" s="14"/>
    </row>
    <row r="7272" hidden="1" spans="1:1">
      <c r="A7272" s="14"/>
    </row>
    <row r="7273" hidden="1" spans="1:1">
      <c r="A7273" s="14"/>
    </row>
    <row r="7274" hidden="1" spans="1:1">
      <c r="A7274" s="14"/>
    </row>
    <row r="7275" hidden="1" spans="1:1">
      <c r="A7275" s="14"/>
    </row>
    <row r="7276" hidden="1" spans="1:1">
      <c r="A7276" s="14"/>
    </row>
    <row r="7277" hidden="1" spans="1:1">
      <c r="A7277" s="14"/>
    </row>
    <row r="7278" hidden="1" spans="1:1">
      <c r="A7278" s="14"/>
    </row>
    <row r="7279" hidden="1" spans="1:1">
      <c r="A7279" s="14"/>
    </row>
    <row r="7280" hidden="1" spans="1:1">
      <c r="A7280" s="14"/>
    </row>
    <row r="7281" hidden="1" spans="1:1">
      <c r="A7281" s="14"/>
    </row>
    <row r="7282" hidden="1" spans="1:1">
      <c r="A7282" s="14"/>
    </row>
    <row r="7283" hidden="1" spans="1:1">
      <c r="A7283" s="14"/>
    </row>
    <row r="7284" hidden="1" spans="1:1">
      <c r="A7284" s="14"/>
    </row>
    <row r="7285" hidden="1" spans="1:1">
      <c r="A7285" s="14"/>
    </row>
    <row r="7286" hidden="1" spans="1:1">
      <c r="A7286" s="14"/>
    </row>
    <row r="7287" hidden="1" spans="1:1">
      <c r="A7287" s="14"/>
    </row>
    <row r="7288" hidden="1" spans="1:1">
      <c r="A7288" s="14"/>
    </row>
    <row r="7289" hidden="1" spans="1:1">
      <c r="A7289" s="14"/>
    </row>
    <row r="7290" hidden="1" spans="1:1">
      <c r="A7290" s="14"/>
    </row>
    <row r="7291" hidden="1" spans="1:1">
      <c r="A7291" s="14"/>
    </row>
    <row r="7292" hidden="1" spans="1:1">
      <c r="A7292" s="14"/>
    </row>
    <row r="7293" hidden="1" spans="1:1">
      <c r="A7293" s="14"/>
    </row>
    <row r="7294" hidden="1" spans="1:1">
      <c r="A7294" s="14"/>
    </row>
    <row r="7295" hidden="1" spans="1:1">
      <c r="A7295" s="14"/>
    </row>
    <row r="7296" hidden="1" spans="1:1">
      <c r="A7296" s="14"/>
    </row>
    <row r="7297" hidden="1" spans="1:1">
      <c r="A7297" s="14"/>
    </row>
    <row r="7298" hidden="1" spans="1:1">
      <c r="A7298" s="14"/>
    </row>
    <row r="7299" hidden="1" spans="1:1">
      <c r="A7299" s="14"/>
    </row>
    <row r="7300" hidden="1" spans="1:1">
      <c r="A7300" s="14"/>
    </row>
    <row r="7301" hidden="1" spans="1:1">
      <c r="A7301" s="14"/>
    </row>
    <row r="7302" hidden="1" spans="1:1">
      <c r="A7302" s="14"/>
    </row>
    <row r="7303" hidden="1" spans="1:1">
      <c r="A7303" s="14"/>
    </row>
    <row r="7304" hidden="1" spans="1:1">
      <c r="A7304" s="14"/>
    </row>
    <row r="7305" hidden="1" spans="1:1">
      <c r="A7305" s="14"/>
    </row>
    <row r="7306" hidden="1" spans="1:1">
      <c r="A7306" s="14"/>
    </row>
    <row r="7307" hidden="1" spans="1:1">
      <c r="A7307" s="14"/>
    </row>
    <row r="7308" hidden="1" spans="1:1">
      <c r="A7308" s="14"/>
    </row>
    <row r="7309" hidden="1" spans="1:1">
      <c r="A7309" s="14"/>
    </row>
    <row r="7310" hidden="1" spans="1:1">
      <c r="A7310" s="14"/>
    </row>
    <row r="7311" hidden="1" spans="1:1">
      <c r="A7311" s="14"/>
    </row>
    <row r="7312" hidden="1" spans="1:1">
      <c r="A7312" s="14"/>
    </row>
    <row r="7313" hidden="1" spans="1:1">
      <c r="A7313" s="14"/>
    </row>
    <row r="7314" hidden="1" spans="1:1">
      <c r="A7314" s="14"/>
    </row>
    <row r="7315" hidden="1" spans="1:1">
      <c r="A7315" s="14"/>
    </row>
    <row r="7316" hidden="1" spans="1:1">
      <c r="A7316" s="14"/>
    </row>
    <row r="7317" hidden="1" spans="1:1">
      <c r="A7317" s="14"/>
    </row>
    <row r="7318" hidden="1" spans="1:1">
      <c r="A7318" s="14"/>
    </row>
    <row r="7319" hidden="1" spans="1:1">
      <c r="A7319" s="14"/>
    </row>
    <row r="7320" hidden="1" spans="1:1">
      <c r="A7320" s="14"/>
    </row>
    <row r="7321" hidden="1" spans="1:1">
      <c r="A7321" s="14"/>
    </row>
    <row r="7322" hidden="1" spans="1:1">
      <c r="A7322" s="14"/>
    </row>
    <row r="7323" hidden="1" spans="1:1">
      <c r="A7323" s="14"/>
    </row>
    <row r="7324" hidden="1" spans="1:1">
      <c r="A7324" s="14"/>
    </row>
    <row r="7325" hidden="1" spans="1:1">
      <c r="A7325" s="14"/>
    </row>
    <row r="7326" hidden="1" spans="1:1">
      <c r="A7326" s="14"/>
    </row>
    <row r="7327" hidden="1" spans="1:1">
      <c r="A7327" s="14"/>
    </row>
    <row r="7328" hidden="1" spans="1:1">
      <c r="A7328" s="14"/>
    </row>
    <row r="7329" hidden="1" spans="1:1">
      <c r="A7329" s="14"/>
    </row>
    <row r="7330" hidden="1" spans="1:1">
      <c r="A7330" s="14"/>
    </row>
    <row r="7331" hidden="1" spans="1:1">
      <c r="A7331" s="14"/>
    </row>
    <row r="7332" hidden="1" spans="1:1">
      <c r="A7332" s="14"/>
    </row>
    <row r="7333" hidden="1" spans="1:1">
      <c r="A7333" s="14"/>
    </row>
    <row r="7334" hidden="1" spans="1:1">
      <c r="A7334" s="14"/>
    </row>
    <row r="7335" hidden="1" spans="1:1">
      <c r="A7335" s="14"/>
    </row>
    <row r="7336" hidden="1" spans="1:1">
      <c r="A7336" s="14"/>
    </row>
    <row r="7337" hidden="1" spans="1:1">
      <c r="A7337" s="14"/>
    </row>
    <row r="7338" hidden="1" spans="1:1">
      <c r="A7338" s="14"/>
    </row>
    <row r="7339" hidden="1" spans="1:1">
      <c r="A7339" s="14"/>
    </row>
    <row r="7340" hidden="1" spans="1:1">
      <c r="A7340" s="14"/>
    </row>
    <row r="7341" hidden="1" spans="1:1">
      <c r="A7341" s="14"/>
    </row>
    <row r="7342" hidden="1" spans="1:1">
      <c r="A7342" s="14"/>
    </row>
    <row r="7343" hidden="1" spans="1:1">
      <c r="A7343" s="14"/>
    </row>
    <row r="7344" hidden="1" spans="1:1">
      <c r="A7344" s="14"/>
    </row>
    <row r="7345" hidden="1" spans="1:1">
      <c r="A7345" s="14"/>
    </row>
    <row r="7346" hidden="1" spans="1:1">
      <c r="A7346" s="14"/>
    </row>
    <row r="7347" hidden="1" spans="1:1">
      <c r="A7347" s="14"/>
    </row>
    <row r="7348" hidden="1" spans="1:1">
      <c r="A7348" s="14"/>
    </row>
    <row r="7349" hidden="1" spans="1:1">
      <c r="A7349" s="14"/>
    </row>
    <row r="7350" hidden="1" spans="1:1">
      <c r="A7350" s="14"/>
    </row>
    <row r="7351" hidden="1" spans="1:1">
      <c r="A7351" s="14"/>
    </row>
    <row r="7352" hidden="1" spans="1:1">
      <c r="A7352" s="14"/>
    </row>
    <row r="7353" hidden="1" spans="1:1">
      <c r="A7353" s="14"/>
    </row>
    <row r="7354" hidden="1" spans="1:1">
      <c r="A7354" s="14"/>
    </row>
    <row r="7355" hidden="1" spans="1:1">
      <c r="A7355" s="14"/>
    </row>
    <row r="7356" hidden="1" spans="1:1">
      <c r="A7356" s="14"/>
    </row>
    <row r="7357" hidden="1" spans="1:1">
      <c r="A7357" s="14"/>
    </row>
    <row r="7358" hidden="1" spans="1:1">
      <c r="A7358" s="14"/>
    </row>
    <row r="7359" hidden="1" spans="1:1">
      <c r="A7359" s="14"/>
    </row>
    <row r="7360" hidden="1" spans="1:1">
      <c r="A7360" s="14"/>
    </row>
    <row r="7361" hidden="1" spans="1:1">
      <c r="A7361" s="14"/>
    </row>
    <row r="7362" hidden="1" spans="1:1">
      <c r="A7362" s="14"/>
    </row>
    <row r="7363" hidden="1" spans="1:1">
      <c r="A7363" s="14"/>
    </row>
    <row r="7364" hidden="1" spans="1:1">
      <c r="A7364" s="14"/>
    </row>
    <row r="7365" hidden="1" spans="1:1">
      <c r="A7365" s="14"/>
    </row>
    <row r="7366" hidden="1" spans="1:1">
      <c r="A7366" s="14"/>
    </row>
    <row r="7367" hidden="1" spans="1:1">
      <c r="A7367" s="14"/>
    </row>
    <row r="7368" hidden="1" spans="1:1">
      <c r="A7368" s="14"/>
    </row>
    <row r="7369" hidden="1" spans="1:1">
      <c r="A7369" s="14"/>
    </row>
    <row r="7370" hidden="1" spans="1:1">
      <c r="A7370" s="14"/>
    </row>
    <row r="7371" hidden="1" spans="1:1">
      <c r="A7371" s="14"/>
    </row>
    <row r="7372" hidden="1" spans="1:1">
      <c r="A7372" s="14"/>
    </row>
    <row r="7373" hidden="1" spans="1:1">
      <c r="A7373" s="14"/>
    </row>
    <row r="7374" hidden="1" spans="1:1">
      <c r="A7374" s="14"/>
    </row>
    <row r="7375" hidden="1" spans="1:1">
      <c r="A7375" s="14"/>
    </row>
    <row r="7376" hidden="1" spans="1:1">
      <c r="A7376" s="14"/>
    </row>
    <row r="7377" hidden="1" spans="1:1">
      <c r="A7377" s="14"/>
    </row>
    <row r="7378" hidden="1" spans="1:1">
      <c r="A7378" s="14"/>
    </row>
    <row r="7379" hidden="1" spans="1:1">
      <c r="A7379" s="14"/>
    </row>
    <row r="7380" hidden="1" spans="1:1">
      <c r="A7380" s="14"/>
    </row>
    <row r="7381" hidden="1" spans="1:1">
      <c r="A7381" s="14"/>
    </row>
    <row r="7382" hidden="1" spans="1:1">
      <c r="A7382" s="14"/>
    </row>
    <row r="7383" hidden="1" spans="1:1">
      <c r="A7383" s="14"/>
    </row>
    <row r="7384" hidden="1" spans="1:1">
      <c r="A7384" s="14"/>
    </row>
    <row r="7385" hidden="1" spans="1:1">
      <c r="A7385" s="14"/>
    </row>
    <row r="7386" hidden="1" spans="1:1">
      <c r="A7386" s="14"/>
    </row>
    <row r="7387" hidden="1" spans="1:1">
      <c r="A7387" s="14"/>
    </row>
    <row r="7388" hidden="1" spans="1:1">
      <c r="A7388" s="14"/>
    </row>
    <row r="7389" hidden="1" spans="1:1">
      <c r="A7389" s="14"/>
    </row>
    <row r="7390" hidden="1" spans="1:1">
      <c r="A7390" s="14"/>
    </row>
    <row r="7391" hidden="1" spans="1:1">
      <c r="A7391" s="14"/>
    </row>
    <row r="7392" hidden="1" spans="1:1">
      <c r="A7392" s="14"/>
    </row>
    <row r="7393" hidden="1" spans="1:1">
      <c r="A7393" s="14"/>
    </row>
    <row r="7394" hidden="1" spans="1:1">
      <c r="A7394" s="14"/>
    </row>
    <row r="7395" hidden="1" spans="1:1">
      <c r="A7395" s="14"/>
    </row>
    <row r="7396" hidden="1" spans="1:1">
      <c r="A7396" s="14"/>
    </row>
    <row r="7397" hidden="1" spans="1:1">
      <c r="A7397" s="14"/>
    </row>
    <row r="7398" hidden="1" spans="1:1">
      <c r="A7398" s="14"/>
    </row>
    <row r="7399" hidden="1" spans="1:1">
      <c r="A7399" s="14"/>
    </row>
    <row r="7400" hidden="1" spans="1:1">
      <c r="A7400" s="14"/>
    </row>
    <row r="7401" hidden="1" spans="1:1">
      <c r="A7401" s="14"/>
    </row>
    <row r="7402" hidden="1" spans="1:1">
      <c r="A7402" s="14"/>
    </row>
    <row r="7403" hidden="1" spans="1:1">
      <c r="A7403" s="14"/>
    </row>
    <row r="7404" hidden="1" spans="1:1">
      <c r="A7404" s="14"/>
    </row>
    <row r="7405" hidden="1" spans="1:1">
      <c r="A7405" s="14"/>
    </row>
    <row r="7406" hidden="1" spans="1:1">
      <c r="A7406" s="14"/>
    </row>
    <row r="7407" hidden="1" spans="1:1">
      <c r="A7407" s="14"/>
    </row>
    <row r="7408" hidden="1" spans="1:1">
      <c r="A7408" s="14"/>
    </row>
    <row r="7409" hidden="1" spans="1:1">
      <c r="A7409" s="14"/>
    </row>
    <row r="7410" hidden="1" spans="1:1">
      <c r="A7410" s="14"/>
    </row>
    <row r="7411" hidden="1" spans="1:1">
      <c r="A7411" s="14"/>
    </row>
    <row r="7412" hidden="1" spans="1:1">
      <c r="A7412" s="14"/>
    </row>
    <row r="7413" hidden="1" spans="1:1">
      <c r="A7413" s="14"/>
    </row>
    <row r="7414" hidden="1" spans="1:1">
      <c r="A7414" s="14"/>
    </row>
    <row r="7415" hidden="1" spans="1:1">
      <c r="A7415" s="14"/>
    </row>
    <row r="7416" hidden="1" spans="1:1">
      <c r="A7416" s="14"/>
    </row>
    <row r="7417" hidden="1" spans="1:1">
      <c r="A7417" s="14"/>
    </row>
    <row r="7418" hidden="1" spans="1:1">
      <c r="A7418" s="14"/>
    </row>
    <row r="7419" hidden="1" spans="1:1">
      <c r="A7419" s="14"/>
    </row>
    <row r="7420" hidden="1" spans="1:1">
      <c r="A7420" s="14"/>
    </row>
    <row r="7421" hidden="1" spans="1:1">
      <c r="A7421" s="14"/>
    </row>
    <row r="7422" hidden="1" spans="1:1">
      <c r="A7422" s="14"/>
    </row>
    <row r="7423" hidden="1" spans="1:1">
      <c r="A7423" s="14"/>
    </row>
    <row r="7424" hidden="1" spans="1:1">
      <c r="A7424" s="14"/>
    </row>
    <row r="7425" hidden="1" spans="1:1">
      <c r="A7425" s="14"/>
    </row>
    <row r="7426" hidden="1" spans="1:1">
      <c r="A7426" s="14"/>
    </row>
    <row r="7427" hidden="1" spans="1:1">
      <c r="A7427" s="14"/>
    </row>
    <row r="7428" hidden="1" spans="1:1">
      <c r="A7428" s="14"/>
    </row>
    <row r="7429" hidden="1" spans="1:1">
      <c r="A7429" s="14"/>
    </row>
    <row r="7430" hidden="1" spans="1:1">
      <c r="A7430" s="14"/>
    </row>
    <row r="7431" hidden="1" spans="1:1">
      <c r="A7431" s="14"/>
    </row>
    <row r="7432" hidden="1" spans="1:1">
      <c r="A7432" s="14"/>
    </row>
    <row r="7433" hidden="1" spans="1:1">
      <c r="A7433" s="14"/>
    </row>
    <row r="7434" hidden="1" spans="1:1">
      <c r="A7434" s="14"/>
    </row>
    <row r="7435" hidden="1" spans="1:1">
      <c r="A7435" s="14"/>
    </row>
    <row r="7436" hidden="1" spans="1:1">
      <c r="A7436" s="14"/>
    </row>
    <row r="7437" hidden="1" spans="1:1">
      <c r="A7437" s="14"/>
    </row>
    <row r="7438" hidden="1" spans="1:1">
      <c r="A7438" s="14"/>
    </row>
    <row r="7439" hidden="1" spans="1:1">
      <c r="A7439" s="14"/>
    </row>
    <row r="7440" hidden="1" spans="1:1">
      <c r="A7440" s="14"/>
    </row>
    <row r="7441" hidden="1" spans="1:1">
      <c r="A7441" s="14"/>
    </row>
    <row r="7442" hidden="1" spans="1:1">
      <c r="A7442" s="14"/>
    </row>
    <row r="7443" hidden="1" spans="1:1">
      <c r="A7443" s="14"/>
    </row>
    <row r="7444" hidden="1" spans="1:1">
      <c r="A7444" s="14"/>
    </row>
    <row r="7445" hidden="1" spans="1:1">
      <c r="A7445" s="14"/>
    </row>
    <row r="7446" hidden="1" spans="1:1">
      <c r="A7446" s="14"/>
    </row>
    <row r="7447" hidden="1" spans="1:1">
      <c r="A7447" s="14"/>
    </row>
    <row r="7448" hidden="1" spans="1:1">
      <c r="A7448" s="14"/>
    </row>
    <row r="7449" hidden="1" spans="1:1">
      <c r="A7449" s="14"/>
    </row>
    <row r="7450" hidden="1" spans="1:1">
      <c r="A7450" s="14"/>
    </row>
    <row r="7451" hidden="1" spans="1:1">
      <c r="A7451" s="14"/>
    </row>
    <row r="7452" hidden="1" spans="1:1">
      <c r="A7452" s="14"/>
    </row>
    <row r="7453" hidden="1" spans="1:1">
      <c r="A7453" s="14"/>
    </row>
    <row r="7454" hidden="1" spans="1:1">
      <c r="A7454" s="14"/>
    </row>
    <row r="7455" hidden="1" spans="1:1">
      <c r="A7455" s="14"/>
    </row>
    <row r="7456" hidden="1" spans="1:1">
      <c r="A7456" s="14"/>
    </row>
    <row r="7457" hidden="1" spans="1:1">
      <c r="A7457" s="14"/>
    </row>
    <row r="7458" hidden="1" spans="1:1">
      <c r="A7458" s="14"/>
    </row>
    <row r="7459" hidden="1" spans="1:1">
      <c r="A7459" s="14"/>
    </row>
    <row r="7460" hidden="1" spans="1:1">
      <c r="A7460" s="14"/>
    </row>
    <row r="7461" hidden="1" spans="1:1">
      <c r="A7461" s="14"/>
    </row>
    <row r="7462" hidden="1" spans="1:1">
      <c r="A7462" s="14"/>
    </row>
    <row r="7463" hidden="1" spans="1:1">
      <c r="A7463" s="14"/>
    </row>
    <row r="7464" hidden="1" spans="1:1">
      <c r="A7464" s="14"/>
    </row>
    <row r="7465" hidden="1" spans="1:1">
      <c r="A7465" s="14"/>
    </row>
    <row r="7466" hidden="1" spans="1:1">
      <c r="A7466" s="14"/>
    </row>
    <row r="7467" hidden="1" spans="1:1">
      <c r="A7467" s="14"/>
    </row>
    <row r="7468" hidden="1" spans="1:1">
      <c r="A7468" s="14"/>
    </row>
    <row r="7469" hidden="1" spans="1:1">
      <c r="A7469" s="14"/>
    </row>
    <row r="7470" hidden="1" spans="1:1">
      <c r="A7470" s="14"/>
    </row>
    <row r="7471" hidden="1" spans="1:1">
      <c r="A7471" s="14"/>
    </row>
    <row r="7472" hidden="1" spans="1:1">
      <c r="A7472" s="14"/>
    </row>
    <row r="7473" hidden="1" spans="1:1">
      <c r="A7473" s="14"/>
    </row>
    <row r="7474" hidden="1" spans="1:1">
      <c r="A7474" s="14"/>
    </row>
    <row r="7475" hidden="1" spans="1:1">
      <c r="A7475" s="14"/>
    </row>
    <row r="7476" hidden="1" spans="1:1">
      <c r="A7476" s="14"/>
    </row>
    <row r="7477" hidden="1" spans="1:1">
      <c r="A7477" s="14"/>
    </row>
    <row r="7478" hidden="1" spans="1:1">
      <c r="A7478" s="14"/>
    </row>
    <row r="7479" hidden="1" spans="1:1">
      <c r="A7479" s="14"/>
    </row>
    <row r="7480" hidden="1" spans="1:1">
      <c r="A7480" s="14"/>
    </row>
    <row r="7481" hidden="1" spans="1:1">
      <c r="A7481" s="14"/>
    </row>
    <row r="7482" hidden="1" spans="1:1">
      <c r="A7482" s="14"/>
    </row>
    <row r="7483" hidden="1" spans="1:1">
      <c r="A7483" s="14"/>
    </row>
    <row r="7484" hidden="1" spans="1:1">
      <c r="A7484" s="14"/>
    </row>
    <row r="7485" hidden="1" spans="1:1">
      <c r="A7485" s="14"/>
    </row>
    <row r="7486" hidden="1" spans="1:1">
      <c r="A7486" s="14"/>
    </row>
    <row r="7487" hidden="1" spans="1:1">
      <c r="A7487" s="14"/>
    </row>
    <row r="7488" hidden="1" spans="1:1">
      <c r="A7488" s="14"/>
    </row>
    <row r="7489" hidden="1" spans="1:1">
      <c r="A7489" s="14"/>
    </row>
    <row r="7490" hidden="1" spans="1:1">
      <c r="A7490" s="14"/>
    </row>
    <row r="7491" hidden="1" spans="1:1">
      <c r="A7491" s="14"/>
    </row>
    <row r="7492" hidden="1" spans="1:1">
      <c r="A7492" s="14"/>
    </row>
    <row r="7493" hidden="1" spans="1:1">
      <c r="A7493" s="14"/>
    </row>
    <row r="7494" hidden="1" spans="1:1">
      <c r="A7494" s="14"/>
    </row>
    <row r="7495" hidden="1" spans="1:1">
      <c r="A7495" s="14"/>
    </row>
    <row r="7496" hidden="1" spans="1:1">
      <c r="A7496" s="14"/>
    </row>
    <row r="7497" hidden="1" spans="1:1">
      <c r="A7497" s="14"/>
    </row>
    <row r="7498" hidden="1" spans="1:1">
      <c r="A7498" s="14"/>
    </row>
    <row r="7499" hidden="1" spans="1:1">
      <c r="A7499" s="14"/>
    </row>
    <row r="7500" hidden="1" spans="1:1">
      <c r="A7500" s="14"/>
    </row>
    <row r="7501" hidden="1" spans="1:1">
      <c r="A7501" s="14"/>
    </row>
    <row r="7502" hidden="1" spans="1:1">
      <c r="A7502" s="14"/>
    </row>
    <row r="7503" hidden="1" spans="1:1">
      <c r="A7503" s="14"/>
    </row>
    <row r="7504" hidden="1" spans="1:1">
      <c r="A7504" s="14"/>
    </row>
    <row r="7505" hidden="1" spans="1:1">
      <c r="A7505" s="14"/>
    </row>
    <row r="7506" hidden="1" spans="1:1">
      <c r="A7506" s="14"/>
    </row>
    <row r="7507" hidden="1" spans="1:1">
      <c r="A7507" s="14"/>
    </row>
    <row r="7508" hidden="1" spans="1:1">
      <c r="A7508" s="14"/>
    </row>
    <row r="7509" hidden="1" spans="1:1">
      <c r="A7509" s="14"/>
    </row>
    <row r="7510" hidden="1" spans="1:1">
      <c r="A7510" s="14"/>
    </row>
    <row r="7511" hidden="1" spans="1:1">
      <c r="A7511" s="14"/>
    </row>
    <row r="7512" hidden="1" spans="1:1">
      <c r="A7512" s="14"/>
    </row>
    <row r="7513" hidden="1" spans="1:1">
      <c r="A7513" s="14"/>
    </row>
    <row r="7514" hidden="1" spans="1:1">
      <c r="A7514" s="14"/>
    </row>
    <row r="7515" hidden="1" spans="1:1">
      <c r="A7515" s="14"/>
    </row>
    <row r="7516" hidden="1" spans="1:1">
      <c r="A7516" s="14"/>
    </row>
    <row r="7517" hidden="1" spans="1:1">
      <c r="A7517" s="14"/>
    </row>
    <row r="7518" hidden="1" spans="1:1">
      <c r="A7518" s="14"/>
    </row>
    <row r="7519" hidden="1" spans="1:1">
      <c r="A7519" s="14"/>
    </row>
    <row r="7520" hidden="1" spans="1:1">
      <c r="A7520" s="14"/>
    </row>
    <row r="7521" hidden="1" spans="1:1">
      <c r="A7521" s="14"/>
    </row>
    <row r="7522" hidden="1" spans="1:1">
      <c r="A7522" s="14"/>
    </row>
    <row r="7523" hidden="1" spans="1:1">
      <c r="A7523" s="14"/>
    </row>
    <row r="7524" hidden="1" spans="1:1">
      <c r="A7524" s="14"/>
    </row>
    <row r="7525" hidden="1" spans="1:1">
      <c r="A7525" s="14"/>
    </row>
    <row r="7526" hidden="1" spans="1:1">
      <c r="A7526" s="14"/>
    </row>
    <row r="7527" hidden="1" spans="1:1">
      <c r="A7527" s="14"/>
    </row>
    <row r="7528" hidden="1" spans="1:1">
      <c r="A7528" s="14"/>
    </row>
    <row r="7529" hidden="1" spans="1:1">
      <c r="A7529" s="14"/>
    </row>
    <row r="7530" hidden="1" spans="1:1">
      <c r="A7530" s="14"/>
    </row>
    <row r="7531" hidden="1" spans="1:1">
      <c r="A7531" s="14"/>
    </row>
    <row r="7532" hidden="1" spans="1:1">
      <c r="A7532" s="14"/>
    </row>
    <row r="7533" hidden="1" spans="1:1">
      <c r="A7533" s="14"/>
    </row>
    <row r="7534" hidden="1" spans="1:1">
      <c r="A7534" s="14"/>
    </row>
    <row r="7535" hidden="1" spans="1:1">
      <c r="A7535" s="14"/>
    </row>
    <row r="7536" hidden="1" spans="1:1">
      <c r="A7536" s="14"/>
    </row>
    <row r="7537" hidden="1" spans="1:1">
      <c r="A7537" s="14"/>
    </row>
    <row r="7538" hidden="1" spans="1:1">
      <c r="A7538" s="14"/>
    </row>
    <row r="7539" hidden="1" spans="1:1">
      <c r="A7539" s="14"/>
    </row>
    <row r="7540" hidden="1" spans="1:1">
      <c r="A7540" s="14"/>
    </row>
    <row r="7541" hidden="1" spans="1:1">
      <c r="A7541" s="14"/>
    </row>
    <row r="7542" hidden="1" spans="1:1">
      <c r="A7542" s="14"/>
    </row>
    <row r="7543" hidden="1" spans="1:1">
      <c r="A7543" s="14"/>
    </row>
    <row r="7544" hidden="1" spans="1:1">
      <c r="A7544" s="14"/>
    </row>
    <row r="7545" hidden="1" spans="1:1">
      <c r="A7545" s="14"/>
    </row>
    <row r="7546" hidden="1" spans="1:1">
      <c r="A7546" s="14"/>
    </row>
    <row r="7547" hidden="1" spans="1:1">
      <c r="A7547" s="14"/>
    </row>
    <row r="7548" hidden="1" spans="1:1">
      <c r="A7548" s="14"/>
    </row>
    <row r="7549" hidden="1" spans="1:1">
      <c r="A7549" s="14"/>
    </row>
    <row r="7550" hidden="1" spans="1:1">
      <c r="A7550" s="14"/>
    </row>
    <row r="7551" hidden="1" spans="1:1">
      <c r="A7551" s="14"/>
    </row>
    <row r="7552" hidden="1" spans="1:1">
      <c r="A7552" s="14"/>
    </row>
    <row r="7553" hidden="1" spans="1:1">
      <c r="A7553" s="14"/>
    </row>
    <row r="7554" hidden="1" spans="1:1">
      <c r="A7554" s="14"/>
    </row>
    <row r="7555" hidden="1" spans="1:1">
      <c r="A7555" s="14"/>
    </row>
    <row r="7556" hidden="1" spans="1:1">
      <c r="A7556" s="14"/>
    </row>
    <row r="7557" hidden="1" spans="1:1">
      <c r="A7557" s="14"/>
    </row>
    <row r="7558" hidden="1" spans="1:1">
      <c r="A7558" s="14"/>
    </row>
    <row r="7559" hidden="1" spans="1:1">
      <c r="A7559" s="14"/>
    </row>
    <row r="7560" hidden="1" spans="1:1">
      <c r="A7560" s="14"/>
    </row>
    <row r="7561" hidden="1" spans="1:1">
      <c r="A7561" s="14"/>
    </row>
    <row r="7562" hidden="1" spans="1:1">
      <c r="A7562" s="14"/>
    </row>
    <row r="7563" hidden="1" spans="1:1">
      <c r="A7563" s="14"/>
    </row>
    <row r="7564" hidden="1" spans="1:1">
      <c r="A7564" s="14"/>
    </row>
    <row r="7565" hidden="1" spans="1:1">
      <c r="A7565" s="14"/>
    </row>
    <row r="7566" hidden="1" spans="1:1">
      <c r="A7566" s="14"/>
    </row>
    <row r="7567" hidden="1" spans="1:1">
      <c r="A7567" s="14"/>
    </row>
    <row r="7568" hidden="1" spans="1:1">
      <c r="A7568" s="14"/>
    </row>
    <row r="7569" hidden="1" spans="1:1">
      <c r="A7569" s="14"/>
    </row>
    <row r="7570" hidden="1" spans="1:1">
      <c r="A7570" s="14"/>
    </row>
    <row r="7571" hidden="1" spans="1:1">
      <c r="A7571" s="14"/>
    </row>
    <row r="7572" hidden="1" spans="1:1">
      <c r="A7572" s="14"/>
    </row>
    <row r="7573" hidden="1" spans="1:1">
      <c r="A7573" s="14"/>
    </row>
    <row r="7574" hidden="1" spans="1:1">
      <c r="A7574" s="14"/>
    </row>
    <row r="7575" hidden="1" spans="1:1">
      <c r="A7575" s="14"/>
    </row>
    <row r="7576" hidden="1" spans="1:1">
      <c r="A7576" s="14"/>
    </row>
    <row r="7577" hidden="1" spans="1:1">
      <c r="A7577" s="14"/>
    </row>
    <row r="7578" hidden="1" spans="1:1">
      <c r="A7578" s="14"/>
    </row>
    <row r="7579" hidden="1" spans="1:1">
      <c r="A7579" s="14"/>
    </row>
    <row r="7580" hidden="1" spans="1:1">
      <c r="A7580" s="14"/>
    </row>
    <row r="7581" hidden="1" spans="1:1">
      <c r="A7581" s="14"/>
    </row>
    <row r="7582" hidden="1" spans="1:1">
      <c r="A7582" s="14"/>
    </row>
    <row r="7583" hidden="1" spans="1:1">
      <c r="A7583" s="14"/>
    </row>
    <row r="7584" hidden="1" spans="1:1">
      <c r="A7584" s="14"/>
    </row>
    <row r="7585" hidden="1" spans="1:1">
      <c r="A7585" s="14"/>
    </row>
    <row r="7586" hidden="1" spans="1:1">
      <c r="A7586" s="14"/>
    </row>
    <row r="7587" hidden="1" spans="1:1">
      <c r="A7587" s="14"/>
    </row>
    <row r="7588" hidden="1" spans="1:1">
      <c r="A7588" s="14"/>
    </row>
    <row r="7589" hidden="1" spans="1:1">
      <c r="A7589" s="14"/>
    </row>
    <row r="7590" hidden="1" spans="1:1">
      <c r="A7590" s="14"/>
    </row>
    <row r="7591" hidden="1" spans="1:1">
      <c r="A7591" s="14"/>
    </row>
    <row r="7592" hidden="1" spans="1:1">
      <c r="A7592" s="14"/>
    </row>
    <row r="7593" hidden="1" spans="1:1">
      <c r="A7593" s="14"/>
    </row>
    <row r="7594" hidden="1" spans="1:1">
      <c r="A7594" s="14"/>
    </row>
    <row r="7595" hidden="1" spans="1:1">
      <c r="A7595" s="14"/>
    </row>
    <row r="7596" hidden="1" spans="1:1">
      <c r="A7596" s="14"/>
    </row>
    <row r="7597" hidden="1" spans="1:1">
      <c r="A7597" s="14"/>
    </row>
    <row r="7598" hidden="1" spans="1:1">
      <c r="A7598" s="14"/>
    </row>
    <row r="7599" hidden="1" spans="1:1">
      <c r="A7599" s="14"/>
    </row>
    <row r="7600" hidden="1" spans="1:1">
      <c r="A7600" s="14"/>
    </row>
    <row r="7601" hidden="1" spans="1:1">
      <c r="A7601" s="14"/>
    </row>
    <row r="7602" hidden="1" spans="1:1">
      <c r="A7602" s="14"/>
    </row>
    <row r="7603" hidden="1" spans="1:1">
      <c r="A7603" s="14"/>
    </row>
    <row r="7604" hidden="1" spans="1:1">
      <c r="A7604" s="14"/>
    </row>
    <row r="7605" hidden="1" spans="1:1">
      <c r="A7605" s="14"/>
    </row>
    <row r="7606" hidden="1" spans="1:1">
      <c r="A7606" s="14"/>
    </row>
    <row r="7607" hidden="1" spans="1:1">
      <c r="A7607" s="14"/>
    </row>
    <row r="7608" hidden="1" spans="1:1">
      <c r="A7608" s="14"/>
    </row>
    <row r="7609" hidden="1" spans="1:1">
      <c r="A7609" s="14"/>
    </row>
    <row r="7610" hidden="1" spans="1:1">
      <c r="A7610" s="14"/>
    </row>
    <row r="7611" hidden="1" spans="1:1">
      <c r="A7611" s="14"/>
    </row>
    <row r="7612" hidden="1" spans="1:1">
      <c r="A7612" s="14"/>
    </row>
    <row r="7613" hidden="1" spans="1:1">
      <c r="A7613" s="14"/>
    </row>
    <row r="7614" hidden="1" spans="1:1">
      <c r="A7614" s="14"/>
    </row>
    <row r="7615" hidden="1" spans="1:1">
      <c r="A7615" s="14"/>
    </row>
    <row r="7616" hidden="1" spans="1:1">
      <c r="A7616" s="14"/>
    </row>
    <row r="7617" hidden="1" spans="1:1">
      <c r="A7617" s="14"/>
    </row>
    <row r="7618" hidden="1" spans="1:1">
      <c r="A7618" s="14"/>
    </row>
    <row r="7619" hidden="1" spans="1:1">
      <c r="A7619" s="14"/>
    </row>
    <row r="7620" hidden="1" spans="1:1">
      <c r="A7620" s="14"/>
    </row>
    <row r="7621" hidden="1" spans="1:1">
      <c r="A7621" s="14"/>
    </row>
    <row r="7622" hidden="1" spans="1:1">
      <c r="A7622" s="14"/>
    </row>
    <row r="7623" hidden="1" spans="1:1">
      <c r="A7623" s="14"/>
    </row>
    <row r="7624" hidden="1" spans="1:1">
      <c r="A7624" s="14"/>
    </row>
    <row r="7625" hidden="1" spans="1:1">
      <c r="A7625" s="14"/>
    </row>
    <row r="7626" hidden="1" spans="1:1">
      <c r="A7626" s="14"/>
    </row>
    <row r="7627" hidden="1" spans="1:1">
      <c r="A7627" s="14"/>
    </row>
    <row r="7628" hidden="1" spans="1:1">
      <c r="A7628" s="14"/>
    </row>
    <row r="7629" hidden="1" spans="1:1">
      <c r="A7629" s="14"/>
    </row>
    <row r="7630" hidden="1" spans="1:1">
      <c r="A7630" s="14"/>
    </row>
    <row r="7631" hidden="1" spans="1:1">
      <c r="A7631" s="14"/>
    </row>
    <row r="7632" hidden="1" spans="1:1">
      <c r="A7632" s="14"/>
    </row>
    <row r="7633" hidden="1" spans="1:1">
      <c r="A7633" s="14"/>
    </row>
    <row r="7634" hidden="1" spans="1:1">
      <c r="A7634" s="14"/>
    </row>
    <row r="7635" hidden="1" spans="1:1">
      <c r="A7635" s="14"/>
    </row>
    <row r="7636" hidden="1" spans="1:1">
      <c r="A7636" s="14"/>
    </row>
    <row r="7637" hidden="1" spans="1:1">
      <c r="A7637" s="14"/>
    </row>
    <row r="7638" hidden="1" spans="1:1">
      <c r="A7638" s="14"/>
    </row>
    <row r="7639" hidden="1" spans="1:1">
      <c r="A7639" s="14"/>
    </row>
    <row r="7640" hidden="1" spans="1:1">
      <c r="A7640" s="14"/>
    </row>
    <row r="7641" hidden="1" spans="1:1">
      <c r="A7641" s="14"/>
    </row>
    <row r="7642" hidden="1" spans="1:1">
      <c r="A7642" s="14"/>
    </row>
    <row r="7643" hidden="1" spans="1:1">
      <c r="A7643" s="14"/>
    </row>
    <row r="7644" hidden="1" spans="1:1">
      <c r="A7644" s="14"/>
    </row>
    <row r="7645" hidden="1" spans="1:1">
      <c r="A7645" s="14"/>
    </row>
    <row r="7646" hidden="1" spans="1:1">
      <c r="A7646" s="14"/>
    </row>
    <row r="7647" hidden="1" spans="1:1">
      <c r="A7647" s="14"/>
    </row>
    <row r="7648" hidden="1" spans="1:1">
      <c r="A7648" s="14"/>
    </row>
    <row r="7649" hidden="1" spans="1:1">
      <c r="A7649" s="14"/>
    </row>
    <row r="7650" hidden="1" spans="1:1">
      <c r="A7650" s="14"/>
    </row>
    <row r="7651" hidden="1" spans="1:1">
      <c r="A7651" s="14"/>
    </row>
    <row r="7652" hidden="1" spans="1:1">
      <c r="A7652" s="14"/>
    </row>
    <row r="7653" hidden="1" spans="1:1">
      <c r="A7653" s="14"/>
    </row>
    <row r="7654" hidden="1" spans="1:1">
      <c r="A7654" s="14"/>
    </row>
    <row r="7655" hidden="1" spans="1:1">
      <c r="A7655" s="14"/>
    </row>
    <row r="7656" hidden="1" spans="1:1">
      <c r="A7656" s="14"/>
    </row>
    <row r="7657" hidden="1" spans="1:1">
      <c r="A7657" s="14"/>
    </row>
    <row r="7658" hidden="1" spans="1:1">
      <c r="A7658" s="14"/>
    </row>
    <row r="7659" hidden="1" spans="1:1">
      <c r="A7659" s="14"/>
    </row>
    <row r="7660" hidden="1" spans="1:1">
      <c r="A7660" s="14"/>
    </row>
    <row r="7661" hidden="1" spans="1:1">
      <c r="A7661" s="14"/>
    </row>
    <row r="7662" hidden="1" spans="1:1">
      <c r="A7662" s="14"/>
    </row>
    <row r="7663" hidden="1" spans="1:1">
      <c r="A7663" s="14"/>
    </row>
    <row r="7664" hidden="1" spans="1:1">
      <c r="A7664" s="14"/>
    </row>
    <row r="7665" hidden="1" spans="1:1">
      <c r="A7665" s="14"/>
    </row>
    <row r="7666" hidden="1" spans="1:1">
      <c r="A7666" s="14"/>
    </row>
    <row r="7667" hidden="1" spans="1:1">
      <c r="A7667" s="14"/>
    </row>
    <row r="7668" hidden="1" spans="1:1">
      <c r="A7668" s="14"/>
    </row>
    <row r="7669" hidden="1" spans="1:1">
      <c r="A7669" s="14"/>
    </row>
    <row r="7670" hidden="1" spans="1:1">
      <c r="A7670" s="14"/>
    </row>
    <row r="7671" hidden="1" spans="1:1">
      <c r="A7671" s="14"/>
    </row>
    <row r="7672" hidden="1" spans="1:1">
      <c r="A7672" s="14"/>
    </row>
    <row r="7673" hidden="1" spans="1:1">
      <c r="A7673" s="14"/>
    </row>
    <row r="7674" hidden="1" spans="1:1">
      <c r="A7674" s="14"/>
    </row>
    <row r="7675" hidden="1" spans="1:1">
      <c r="A7675" s="14"/>
    </row>
    <row r="7676" hidden="1" spans="1:1">
      <c r="A7676" s="14"/>
    </row>
    <row r="7677" hidden="1" spans="1:1">
      <c r="A7677" s="14"/>
    </row>
    <row r="7678" hidden="1" spans="1:1">
      <c r="A7678" s="14"/>
    </row>
    <row r="7679" hidden="1" spans="1:1">
      <c r="A7679" s="14"/>
    </row>
    <row r="7680" hidden="1" spans="1:1">
      <c r="A7680" s="14"/>
    </row>
    <row r="7681" hidden="1" spans="1:1">
      <c r="A7681" s="14"/>
    </row>
    <row r="7682" hidden="1" spans="1:1">
      <c r="A7682" s="14"/>
    </row>
    <row r="7683" hidden="1" spans="1:1">
      <c r="A7683" s="14"/>
    </row>
    <row r="7684" hidden="1" spans="1:1">
      <c r="A7684" s="14"/>
    </row>
    <row r="7685" hidden="1" spans="1:1">
      <c r="A7685" s="14"/>
    </row>
    <row r="7686" hidden="1" spans="1:1">
      <c r="A7686" s="14"/>
    </row>
    <row r="7687" hidden="1" spans="1:1">
      <c r="A7687" s="14"/>
    </row>
    <row r="7688" hidden="1" spans="1:1">
      <c r="A7688" s="14"/>
    </row>
    <row r="7689" hidden="1" spans="1:1">
      <c r="A7689" s="14"/>
    </row>
    <row r="7690" hidden="1" spans="1:1">
      <c r="A7690" s="14"/>
    </row>
    <row r="7691" hidden="1" spans="1:1">
      <c r="A7691" s="14"/>
    </row>
    <row r="7692" hidden="1" spans="1:1">
      <c r="A7692" s="14"/>
    </row>
    <row r="7693" hidden="1" spans="1:1">
      <c r="A7693" s="14"/>
    </row>
    <row r="7694" hidden="1" spans="1:1">
      <c r="A7694" s="14"/>
    </row>
    <row r="7695" hidden="1" spans="1:1">
      <c r="A7695" s="14"/>
    </row>
    <row r="7696" hidden="1" spans="1:1">
      <c r="A7696" s="14"/>
    </row>
    <row r="7697" hidden="1" spans="1:1">
      <c r="A7697" s="14"/>
    </row>
    <row r="7698" hidden="1" spans="1:1">
      <c r="A7698" s="14"/>
    </row>
    <row r="7699" hidden="1" spans="1:1">
      <c r="A7699" s="14"/>
    </row>
    <row r="7700" hidden="1" spans="1:1">
      <c r="A7700" s="14"/>
    </row>
    <row r="7701" hidden="1" spans="1:1">
      <c r="A7701" s="14"/>
    </row>
    <row r="7702" hidden="1" spans="1:1">
      <c r="A7702" s="14"/>
    </row>
    <row r="7703" hidden="1" spans="1:1">
      <c r="A7703" s="14"/>
    </row>
    <row r="7704" hidden="1" spans="1:1">
      <c r="A7704" s="14"/>
    </row>
    <row r="7705" hidden="1" spans="1:1">
      <c r="A7705" s="14"/>
    </row>
    <row r="7706" hidden="1" spans="1:1">
      <c r="A7706" s="14"/>
    </row>
    <row r="7707" hidden="1" spans="1:1">
      <c r="A7707" s="14"/>
    </row>
    <row r="7708" hidden="1" spans="1:1">
      <c r="A7708" s="14"/>
    </row>
    <row r="7709" hidden="1" spans="1:1">
      <c r="A7709" s="14"/>
    </row>
    <row r="7710" hidden="1" spans="1:1">
      <c r="A7710" s="14"/>
    </row>
    <row r="7711" hidden="1" spans="1:1">
      <c r="A7711" s="14"/>
    </row>
    <row r="7712" hidden="1" spans="1:1">
      <c r="A7712" s="14"/>
    </row>
    <row r="7713" hidden="1" spans="1:1">
      <c r="A7713" s="14"/>
    </row>
    <row r="7714" hidden="1" spans="1:1">
      <c r="A7714" s="14"/>
    </row>
    <row r="7715" hidden="1" spans="1:1">
      <c r="A7715" s="14"/>
    </row>
    <row r="7716" hidden="1" spans="1:1">
      <c r="A7716" s="14"/>
    </row>
    <row r="7717" hidden="1" spans="1:1">
      <c r="A7717" s="14"/>
    </row>
    <row r="7718" hidden="1" spans="1:1">
      <c r="A7718" s="14"/>
    </row>
    <row r="7719" hidden="1" spans="1:1">
      <c r="A7719" s="14"/>
    </row>
    <row r="7720" hidden="1" spans="1:1">
      <c r="A7720" s="14"/>
    </row>
    <row r="7721" hidden="1" spans="1:1">
      <c r="A7721" s="14"/>
    </row>
    <row r="7722" hidden="1" spans="1:1">
      <c r="A7722" s="14"/>
    </row>
    <row r="7723" hidden="1" spans="1:1">
      <c r="A7723" s="14"/>
    </row>
    <row r="7724" hidden="1" spans="1:1">
      <c r="A7724" s="14"/>
    </row>
    <row r="7725" hidden="1" spans="1:1">
      <c r="A7725" s="14"/>
    </row>
    <row r="7726" hidden="1" spans="1:1">
      <c r="A7726" s="14"/>
    </row>
    <row r="7727" hidden="1" spans="1:1">
      <c r="A7727" s="14"/>
    </row>
    <row r="7728" hidden="1" spans="1:1">
      <c r="A7728" s="14"/>
    </row>
    <row r="7729" hidden="1" spans="1:1">
      <c r="A7729" s="14"/>
    </row>
    <row r="7730" hidden="1" spans="1:1">
      <c r="A7730" s="14"/>
    </row>
    <row r="7731" hidden="1" spans="1:1">
      <c r="A7731" s="14"/>
    </row>
    <row r="7732" hidden="1" spans="1:1">
      <c r="A7732" s="14"/>
    </row>
    <row r="7733" hidden="1" spans="1:1">
      <c r="A7733" s="14"/>
    </row>
    <row r="7734" hidden="1" spans="1:1">
      <c r="A7734" s="14"/>
    </row>
    <row r="7735" hidden="1" spans="1:1">
      <c r="A7735" s="14"/>
    </row>
    <row r="7736" hidden="1" spans="1:1">
      <c r="A7736" s="14"/>
    </row>
    <row r="7737" hidden="1" spans="1:1">
      <c r="A7737" s="14"/>
    </row>
    <row r="7738" hidden="1" spans="1:1">
      <c r="A7738" s="14"/>
    </row>
    <row r="7739" hidden="1" spans="1:1">
      <c r="A7739" s="14"/>
    </row>
    <row r="7740" hidden="1" spans="1:1">
      <c r="A7740" s="14"/>
    </row>
    <row r="7741" hidden="1" spans="1:1">
      <c r="A7741" s="14"/>
    </row>
    <row r="7742" hidden="1" spans="1:1">
      <c r="A7742" s="14"/>
    </row>
    <row r="7743" hidden="1" spans="1:1">
      <c r="A7743" s="14"/>
    </row>
    <row r="7744" hidden="1" spans="1:1">
      <c r="A7744" s="14"/>
    </row>
    <row r="7745" hidden="1" spans="1:1">
      <c r="A7745" s="14"/>
    </row>
    <row r="7746" hidden="1" spans="1:1">
      <c r="A7746" s="14"/>
    </row>
    <row r="7747" hidden="1" spans="1:1">
      <c r="A7747" s="14"/>
    </row>
    <row r="7748" hidden="1" spans="1:1">
      <c r="A7748" s="14"/>
    </row>
    <row r="7749" hidden="1" spans="1:1">
      <c r="A7749" s="14"/>
    </row>
    <row r="7750" hidden="1" spans="1:1">
      <c r="A7750" s="14"/>
    </row>
    <row r="7751" hidden="1" spans="1:1">
      <c r="A7751" s="14"/>
    </row>
    <row r="7752" hidden="1" spans="1:1">
      <c r="A7752" s="14"/>
    </row>
    <row r="7753" hidden="1" spans="1:1">
      <c r="A7753" s="14"/>
    </row>
    <row r="7754" hidden="1" spans="1:1">
      <c r="A7754" s="14"/>
    </row>
    <row r="7755" hidden="1" spans="1:1">
      <c r="A7755" s="14"/>
    </row>
    <row r="7756" hidden="1" spans="1:1">
      <c r="A7756" s="14"/>
    </row>
    <row r="7757" hidden="1" spans="1:1">
      <c r="A7757" s="14"/>
    </row>
    <row r="7758" hidden="1" spans="1:1">
      <c r="A7758" s="14"/>
    </row>
    <row r="7759" hidden="1" spans="1:1">
      <c r="A7759" s="14"/>
    </row>
    <row r="7760" hidden="1" spans="1:1">
      <c r="A7760" s="14"/>
    </row>
    <row r="7761" hidden="1" spans="1:1">
      <c r="A7761" s="14"/>
    </row>
    <row r="7762" hidden="1" spans="1:1">
      <c r="A7762" s="14"/>
    </row>
    <row r="7763" hidden="1" spans="1:1">
      <c r="A7763" s="14"/>
    </row>
    <row r="7764" hidden="1" spans="1:1">
      <c r="A7764" s="14"/>
    </row>
    <row r="7765" hidden="1" spans="1:1">
      <c r="A7765" s="14"/>
    </row>
    <row r="7766" hidden="1" spans="1:1">
      <c r="A7766" s="14"/>
    </row>
    <row r="7767" hidden="1" spans="1:1">
      <c r="A7767" s="14"/>
    </row>
    <row r="7768" hidden="1" spans="1:1">
      <c r="A7768" s="14"/>
    </row>
    <row r="7769" hidden="1" spans="1:1">
      <c r="A7769" s="14"/>
    </row>
    <row r="7770" hidden="1" spans="1:1">
      <c r="A7770" s="14"/>
    </row>
    <row r="7771" hidden="1" spans="1:1">
      <c r="A7771" s="14"/>
    </row>
    <row r="7772" hidden="1" spans="1:1">
      <c r="A7772" s="14"/>
    </row>
    <row r="7773" hidden="1" spans="1:1">
      <c r="A7773" s="14"/>
    </row>
    <row r="7774" hidden="1" spans="1:1">
      <c r="A7774" s="14"/>
    </row>
    <row r="7775" hidden="1" spans="1:1">
      <c r="A7775" s="14"/>
    </row>
    <row r="7776" hidden="1" spans="1:1">
      <c r="A7776" s="14"/>
    </row>
    <row r="7777" hidden="1" spans="1:1">
      <c r="A7777" s="14"/>
    </row>
    <row r="7778" hidden="1" spans="1:1">
      <c r="A7778" s="14"/>
    </row>
    <row r="7779" hidden="1" spans="1:1">
      <c r="A7779" s="14"/>
    </row>
    <row r="7780" hidden="1" spans="1:1">
      <c r="A7780" s="14"/>
    </row>
    <row r="7781" hidden="1" spans="1:1">
      <c r="A7781" s="14"/>
    </row>
    <row r="7782" hidden="1" spans="1:1">
      <c r="A7782" s="14"/>
    </row>
    <row r="7783" hidden="1" spans="1:1">
      <c r="A7783" s="14"/>
    </row>
    <row r="7784" hidden="1" spans="1:1">
      <c r="A7784" s="14"/>
    </row>
    <row r="7785" hidden="1" spans="1:1">
      <c r="A7785" s="14"/>
    </row>
    <row r="7786" hidden="1" spans="1:1">
      <c r="A7786" s="14"/>
    </row>
    <row r="7787" hidden="1" spans="1:1">
      <c r="A7787" s="14"/>
    </row>
    <row r="7788" hidden="1" spans="1:1">
      <c r="A7788" s="14"/>
    </row>
    <row r="7789" hidden="1" spans="1:1">
      <c r="A7789" s="14"/>
    </row>
    <row r="7790" hidden="1" spans="1:1">
      <c r="A7790" s="14"/>
    </row>
    <row r="7791" hidden="1" spans="1:1">
      <c r="A7791" s="14"/>
    </row>
    <row r="7792" hidden="1" spans="1:1">
      <c r="A7792" s="14"/>
    </row>
    <row r="7793" hidden="1" spans="1:1">
      <c r="A7793" s="14"/>
    </row>
    <row r="7794" hidden="1" spans="1:1">
      <c r="A7794" s="14"/>
    </row>
    <row r="7795" hidden="1" spans="1:1">
      <c r="A7795" s="14"/>
    </row>
    <row r="7796" hidden="1" spans="1:1">
      <c r="A7796" s="14"/>
    </row>
    <row r="7797" hidden="1" spans="1:1">
      <c r="A7797" s="14"/>
    </row>
    <row r="7798" hidden="1" spans="1:1">
      <c r="A7798" s="14"/>
    </row>
    <row r="7799" hidden="1" spans="1:1">
      <c r="A7799" s="14"/>
    </row>
    <row r="7800" hidden="1" spans="1:1">
      <c r="A7800" s="14"/>
    </row>
    <row r="7801" hidden="1" spans="1:1">
      <c r="A7801" s="14"/>
    </row>
    <row r="7802" hidden="1" spans="1:1">
      <c r="A7802" s="14"/>
    </row>
    <row r="7803" hidden="1" spans="1:1">
      <c r="A7803" s="14"/>
    </row>
    <row r="7804" hidden="1" spans="1:1">
      <c r="A7804" s="14"/>
    </row>
    <row r="7805" hidden="1" spans="1:1">
      <c r="A7805" s="14"/>
    </row>
    <row r="7806" hidden="1" spans="1:1">
      <c r="A7806" s="14"/>
    </row>
    <row r="7807" hidden="1" spans="1:1">
      <c r="A7807" s="14"/>
    </row>
    <row r="7808" hidden="1" spans="1:1">
      <c r="A7808" s="14"/>
    </row>
    <row r="7809" hidden="1" spans="1:1">
      <c r="A7809" s="14"/>
    </row>
    <row r="7810" hidden="1" spans="1:1">
      <c r="A7810" s="14"/>
    </row>
    <row r="7811" hidden="1" spans="1:1">
      <c r="A7811" s="14"/>
    </row>
    <row r="7812" hidden="1" spans="1:1">
      <c r="A7812" s="14"/>
    </row>
    <row r="7813" hidden="1" spans="1:1">
      <c r="A7813" s="14"/>
    </row>
    <row r="7814" hidden="1" spans="1:1">
      <c r="A7814" s="14"/>
    </row>
    <row r="7815" hidden="1" spans="1:1">
      <c r="A7815" s="14"/>
    </row>
    <row r="7816" hidden="1" spans="1:1">
      <c r="A7816" s="14"/>
    </row>
    <row r="7817" hidden="1" spans="1:1">
      <c r="A7817" s="14"/>
    </row>
    <row r="7818" hidden="1" spans="1:1">
      <c r="A7818" s="14"/>
    </row>
    <row r="7819" hidden="1" spans="1:1">
      <c r="A7819" s="14"/>
    </row>
    <row r="7820" hidden="1" spans="1:1">
      <c r="A7820" s="14"/>
    </row>
    <row r="7821" hidden="1" spans="1:1">
      <c r="A7821" s="14"/>
    </row>
    <row r="7822" hidden="1" spans="1:1">
      <c r="A7822" s="14"/>
    </row>
    <row r="7823" hidden="1" spans="1:1">
      <c r="A7823" s="14"/>
    </row>
    <row r="7824" hidden="1" spans="1:1">
      <c r="A7824" s="14"/>
    </row>
    <row r="7825" hidden="1" spans="1:1">
      <c r="A7825" s="14"/>
    </row>
    <row r="7826" hidden="1" spans="1:1">
      <c r="A7826" s="14"/>
    </row>
    <row r="7827" hidden="1" spans="1:1">
      <c r="A7827" s="14"/>
    </row>
    <row r="7828" hidden="1" spans="1:1">
      <c r="A7828" s="14"/>
    </row>
    <row r="7829" hidden="1" spans="1:1">
      <c r="A7829" s="14"/>
    </row>
    <row r="7830" hidden="1" spans="1:1">
      <c r="A7830" s="14"/>
    </row>
    <row r="7831" hidden="1" spans="1:1">
      <c r="A7831" s="14"/>
    </row>
    <row r="7832" hidden="1" spans="1:1">
      <c r="A7832" s="14"/>
    </row>
    <row r="7833" hidden="1" spans="1:1">
      <c r="A7833" s="14"/>
    </row>
    <row r="7834" hidden="1" spans="1:1">
      <c r="A7834" s="14"/>
    </row>
    <row r="7835" hidden="1" spans="1:1">
      <c r="A7835" s="14"/>
    </row>
    <row r="7836" hidden="1" spans="1:1">
      <c r="A7836" s="14"/>
    </row>
    <row r="7837" hidden="1" spans="1:1">
      <c r="A7837" s="14"/>
    </row>
    <row r="7838" hidden="1" spans="1:1">
      <c r="A7838" s="14"/>
    </row>
    <row r="7839" hidden="1" spans="1:1">
      <c r="A7839" s="14"/>
    </row>
    <row r="7840" hidden="1" spans="1:1">
      <c r="A7840" s="14"/>
    </row>
    <row r="7841" hidden="1" spans="1:1">
      <c r="A7841" s="14"/>
    </row>
    <row r="7842" hidden="1" spans="1:1">
      <c r="A7842" s="14"/>
    </row>
    <row r="7843" hidden="1" spans="1:1">
      <c r="A7843" s="14"/>
    </row>
    <row r="7844" hidden="1" spans="1:1">
      <c r="A7844" s="14"/>
    </row>
    <row r="7845" hidden="1" spans="1:1">
      <c r="A7845" s="14"/>
    </row>
    <row r="7846" hidden="1" spans="1:1">
      <c r="A7846" s="14"/>
    </row>
    <row r="7847" hidden="1" spans="1:1">
      <c r="A7847" s="14"/>
    </row>
    <row r="7848" hidden="1" spans="1:1">
      <c r="A7848" s="14"/>
    </row>
    <row r="7849" hidden="1" spans="1:1">
      <c r="A7849" s="14"/>
    </row>
    <row r="7850" hidden="1" spans="1:1">
      <c r="A7850" s="14"/>
    </row>
    <row r="7851" hidden="1" spans="1:1">
      <c r="A7851" s="14"/>
    </row>
    <row r="7852" hidden="1" spans="1:1">
      <c r="A7852" s="14"/>
    </row>
    <row r="7853" hidden="1" spans="1:1">
      <c r="A7853" s="14"/>
    </row>
    <row r="7854" hidden="1" spans="1:1">
      <c r="A7854" s="14"/>
    </row>
    <row r="7855" hidden="1" spans="1:1">
      <c r="A7855" s="14"/>
    </row>
    <row r="7856" hidden="1" spans="1:1">
      <c r="A7856" s="14"/>
    </row>
    <row r="7857" hidden="1" spans="1:1">
      <c r="A7857" s="14"/>
    </row>
    <row r="7858" hidden="1" spans="1:1">
      <c r="A7858" s="14"/>
    </row>
    <row r="7859" hidden="1" spans="1:1">
      <c r="A7859" s="14"/>
    </row>
    <row r="7860" hidden="1" spans="1:1">
      <c r="A7860" s="14"/>
    </row>
    <row r="7861" hidden="1" spans="1:1">
      <c r="A7861" s="14"/>
    </row>
    <row r="7862" hidden="1" spans="1:1">
      <c r="A7862" s="14"/>
    </row>
    <row r="7863" hidden="1" spans="1:1">
      <c r="A7863" s="14"/>
    </row>
    <row r="7864" hidden="1" spans="1:1">
      <c r="A7864" s="14"/>
    </row>
    <row r="7865" hidden="1" spans="1:1">
      <c r="A7865" s="14"/>
    </row>
    <row r="7866" hidden="1" spans="1:1">
      <c r="A7866" s="14"/>
    </row>
    <row r="7867" hidden="1" spans="1:1">
      <c r="A7867" s="14"/>
    </row>
    <row r="7868" hidden="1" spans="1:1">
      <c r="A7868" s="14"/>
    </row>
    <row r="7869" hidden="1" spans="1:1">
      <c r="A7869" s="14"/>
    </row>
    <row r="7870" hidden="1" spans="1:1">
      <c r="A7870" s="14"/>
    </row>
    <row r="7871" hidden="1" spans="1:1">
      <c r="A7871" s="14"/>
    </row>
    <row r="7872" hidden="1" spans="1:1">
      <c r="A7872" s="14"/>
    </row>
    <row r="7873" hidden="1" spans="1:1">
      <c r="A7873" s="14"/>
    </row>
    <row r="7874" hidden="1" spans="1:1">
      <c r="A7874" s="14"/>
    </row>
    <row r="7875" hidden="1" spans="1:1">
      <c r="A7875" s="14"/>
    </row>
    <row r="7876" hidden="1" spans="1:1">
      <c r="A7876" s="14"/>
    </row>
    <row r="7877" hidden="1" spans="1:1">
      <c r="A7877" s="14"/>
    </row>
    <row r="7878" hidden="1" spans="1:1">
      <c r="A7878" s="14"/>
    </row>
    <row r="7879" hidden="1" spans="1:1">
      <c r="A7879" s="14"/>
    </row>
    <row r="7880" hidden="1" spans="1:1">
      <c r="A7880" s="14"/>
    </row>
    <row r="7881" hidden="1" spans="1:1">
      <c r="A7881" s="14"/>
    </row>
    <row r="7882" hidden="1" spans="1:1">
      <c r="A7882" s="14"/>
    </row>
    <row r="7883" hidden="1" spans="1:1">
      <c r="A7883" s="14"/>
    </row>
    <row r="7884" hidden="1" spans="1:1">
      <c r="A7884" s="14"/>
    </row>
    <row r="7885" hidden="1" spans="1:1">
      <c r="A7885" s="14"/>
    </row>
    <row r="7886" hidden="1" spans="1:1">
      <c r="A7886" s="14"/>
    </row>
    <row r="7887" hidden="1" spans="1:1">
      <c r="A7887" s="14"/>
    </row>
    <row r="7888" hidden="1" spans="1:1">
      <c r="A7888" s="14"/>
    </row>
    <row r="7889" hidden="1" spans="1:1">
      <c r="A7889" s="14"/>
    </row>
    <row r="7890" hidden="1" spans="1:1">
      <c r="A7890" s="14"/>
    </row>
    <row r="7891" hidden="1" spans="1:1">
      <c r="A7891" s="14"/>
    </row>
    <row r="7892" hidden="1" spans="1:1">
      <c r="A7892" s="14"/>
    </row>
    <row r="7893" hidden="1" spans="1:1">
      <c r="A7893" s="14"/>
    </row>
    <row r="7894" hidden="1" spans="1:1">
      <c r="A7894" s="14"/>
    </row>
    <row r="7895" hidden="1" spans="1:1">
      <c r="A7895" s="14"/>
    </row>
    <row r="7896" hidden="1" spans="1:1">
      <c r="A7896" s="14"/>
    </row>
    <row r="7897" hidden="1" spans="1:1">
      <c r="A7897" s="14"/>
    </row>
    <row r="7898" hidden="1" spans="1:1">
      <c r="A7898" s="14"/>
    </row>
    <row r="7899" hidden="1" spans="1:1">
      <c r="A7899" s="14"/>
    </row>
    <row r="7900" hidden="1" spans="1:1">
      <c r="A7900" s="14"/>
    </row>
    <row r="7901" hidden="1" spans="1:1">
      <c r="A7901" s="14"/>
    </row>
    <row r="7902" hidden="1" spans="1:1">
      <c r="A7902" s="14"/>
    </row>
    <row r="7903" hidden="1" spans="1:1">
      <c r="A7903" s="14"/>
    </row>
    <row r="7904" hidden="1" spans="1:1">
      <c r="A7904" s="14"/>
    </row>
    <row r="7905" hidden="1" spans="1:1">
      <c r="A7905" s="14"/>
    </row>
    <row r="7906" hidden="1" spans="1:1">
      <c r="A7906" s="14"/>
    </row>
    <row r="7907" hidden="1" spans="1:1">
      <c r="A7907" s="14"/>
    </row>
    <row r="7908" hidden="1" spans="1:1">
      <c r="A7908" s="14"/>
    </row>
    <row r="7909" hidden="1" spans="1:1">
      <c r="A7909" s="14"/>
    </row>
    <row r="7910" hidden="1" spans="1:1">
      <c r="A7910" s="14"/>
    </row>
    <row r="7911" hidden="1" spans="1:1">
      <c r="A7911" s="14"/>
    </row>
    <row r="7912" hidden="1" spans="1:1">
      <c r="A7912" s="14"/>
    </row>
    <row r="7913" hidden="1" spans="1:1">
      <c r="A7913" s="14"/>
    </row>
    <row r="7914" hidden="1" spans="1:1">
      <c r="A7914" s="14"/>
    </row>
    <row r="7915" hidden="1" spans="1:1">
      <c r="A7915" s="14"/>
    </row>
    <row r="7916" hidden="1" spans="1:1">
      <c r="A7916" s="14"/>
    </row>
    <row r="7917" hidden="1" spans="1:1">
      <c r="A7917" s="14"/>
    </row>
    <row r="7918" hidden="1" spans="1:1">
      <c r="A7918" s="14"/>
    </row>
    <row r="7919" hidden="1" spans="1:1">
      <c r="A7919" s="14"/>
    </row>
    <row r="7920" hidden="1" spans="1:1">
      <c r="A7920" s="14"/>
    </row>
    <row r="7921" hidden="1" spans="1:1">
      <c r="A7921" s="14"/>
    </row>
    <row r="7922" hidden="1" spans="1:1">
      <c r="A7922" s="14"/>
    </row>
    <row r="7923" hidden="1" spans="1:1">
      <c r="A7923" s="14"/>
    </row>
    <row r="7924" hidden="1" spans="1:1">
      <c r="A7924" s="14"/>
    </row>
    <row r="7925" hidden="1" spans="1:1">
      <c r="A7925" s="14"/>
    </row>
    <row r="7926" hidden="1" spans="1:1">
      <c r="A7926" s="14"/>
    </row>
    <row r="7927" hidden="1" spans="1:1">
      <c r="A7927" s="14"/>
    </row>
    <row r="7928" hidden="1" spans="1:1">
      <c r="A7928" s="14"/>
    </row>
    <row r="7929" hidden="1" spans="1:1">
      <c r="A7929" s="14"/>
    </row>
    <row r="7930" hidden="1" spans="1:1">
      <c r="A7930" s="14"/>
    </row>
    <row r="7931" hidden="1" spans="1:1">
      <c r="A7931" s="14"/>
    </row>
    <row r="7932" hidden="1" spans="1:1">
      <c r="A7932" s="14"/>
    </row>
    <row r="7933" hidden="1" spans="1:1">
      <c r="A7933" s="14"/>
    </row>
    <row r="7934" hidden="1" spans="1:1">
      <c r="A7934" s="14"/>
    </row>
    <row r="7935" hidden="1" spans="1:1">
      <c r="A7935" s="14"/>
    </row>
    <row r="7936" hidden="1" spans="1:1">
      <c r="A7936" s="14"/>
    </row>
    <row r="7937" hidden="1" spans="1:1">
      <c r="A7937" s="14"/>
    </row>
    <row r="7938" hidden="1" spans="1:1">
      <c r="A7938" s="14"/>
    </row>
    <row r="7939" hidden="1" spans="1:1">
      <c r="A7939" s="14"/>
    </row>
    <row r="7940" hidden="1" spans="1:1">
      <c r="A7940" s="14"/>
    </row>
    <row r="7941" hidden="1" spans="1:1">
      <c r="A7941" s="14"/>
    </row>
    <row r="7942" hidden="1" spans="1:1">
      <c r="A7942" s="14"/>
    </row>
    <row r="7943" hidden="1" spans="1:1">
      <c r="A7943" s="14"/>
    </row>
    <row r="7944" hidden="1" spans="1:1">
      <c r="A7944" s="14"/>
    </row>
    <row r="7945" hidden="1" spans="1:1">
      <c r="A7945" s="14"/>
    </row>
    <row r="7946" hidden="1" spans="1:1">
      <c r="A7946" s="14"/>
    </row>
    <row r="7947" hidden="1" spans="1:1">
      <c r="A7947" s="14"/>
    </row>
    <row r="7948" hidden="1" spans="1:1">
      <c r="A7948" s="14"/>
    </row>
    <row r="7949" hidden="1" spans="1:1">
      <c r="A7949" s="14"/>
    </row>
    <row r="7950" hidden="1" spans="1:1">
      <c r="A7950" s="14"/>
    </row>
    <row r="7951" hidden="1" spans="1:1">
      <c r="A7951" s="14"/>
    </row>
    <row r="7952" hidden="1" spans="1:1">
      <c r="A7952" s="14"/>
    </row>
    <row r="7953" hidden="1" spans="1:1">
      <c r="A7953" s="14"/>
    </row>
    <row r="7954" hidden="1" spans="1:1">
      <c r="A7954" s="14"/>
    </row>
    <row r="7955" hidden="1" spans="1:1">
      <c r="A7955" s="14"/>
    </row>
    <row r="7956" hidden="1" spans="1:1">
      <c r="A7956" s="14"/>
    </row>
    <row r="7957" hidden="1" spans="1:1">
      <c r="A7957" s="14"/>
    </row>
    <row r="7958" hidden="1" spans="1:1">
      <c r="A7958" s="14"/>
    </row>
    <row r="7959" hidden="1" spans="1:1">
      <c r="A7959" s="14"/>
    </row>
    <row r="7960" hidden="1" spans="1:1">
      <c r="A7960" s="14"/>
    </row>
    <row r="7961" hidden="1" spans="1:1">
      <c r="A7961" s="14"/>
    </row>
    <row r="7962" hidden="1" spans="1:1">
      <c r="A7962" s="14"/>
    </row>
    <row r="7963" hidden="1" spans="1:1">
      <c r="A7963" s="14"/>
    </row>
    <row r="7964" hidden="1" spans="1:1">
      <c r="A7964" s="14"/>
    </row>
    <row r="7965" hidden="1" spans="1:1">
      <c r="A7965" s="14"/>
    </row>
    <row r="7966" hidden="1" spans="1:1">
      <c r="A7966" s="14"/>
    </row>
    <row r="7967" hidden="1" spans="1:1">
      <c r="A7967" s="14"/>
    </row>
    <row r="7968" hidden="1" spans="1:1">
      <c r="A7968" s="14"/>
    </row>
    <row r="7969" hidden="1" spans="1:1">
      <c r="A7969" s="14"/>
    </row>
    <row r="7970" hidden="1" spans="1:1">
      <c r="A7970" s="14"/>
    </row>
    <row r="7971" hidden="1" spans="1:1">
      <c r="A7971" s="14"/>
    </row>
    <row r="7972" hidden="1" spans="1:1">
      <c r="A7972" s="14"/>
    </row>
    <row r="7973" hidden="1" spans="1:1">
      <c r="A7973" s="14"/>
    </row>
    <row r="7974" hidden="1" spans="1:1">
      <c r="A7974" s="14"/>
    </row>
    <row r="7975" hidden="1" spans="1:1">
      <c r="A7975" s="14"/>
    </row>
    <row r="7976" hidden="1" spans="1:1">
      <c r="A7976" s="14"/>
    </row>
    <row r="7977" hidden="1" spans="1:1">
      <c r="A7977" s="14"/>
    </row>
    <row r="7978" hidden="1" spans="1:1">
      <c r="A7978" s="14"/>
    </row>
    <row r="7979" hidden="1" spans="1:1">
      <c r="A7979" s="14"/>
    </row>
    <row r="7980" hidden="1" spans="1:1">
      <c r="A7980" s="14"/>
    </row>
    <row r="7981" hidden="1" spans="1:1">
      <c r="A7981" s="14"/>
    </row>
    <row r="7982" hidden="1" spans="1:1">
      <c r="A7982" s="14"/>
    </row>
    <row r="7983" hidden="1" spans="1:1">
      <c r="A7983" s="14"/>
    </row>
    <row r="7984" hidden="1" spans="1:1">
      <c r="A7984" s="14"/>
    </row>
    <row r="7985" hidden="1" spans="1:1">
      <c r="A7985" s="14"/>
    </row>
    <row r="7986" hidden="1" spans="1:1">
      <c r="A7986" s="14"/>
    </row>
    <row r="7987" hidden="1" spans="1:1">
      <c r="A7987" s="14"/>
    </row>
    <row r="7988" hidden="1" spans="1:1">
      <c r="A7988" s="14"/>
    </row>
    <row r="7989" hidden="1" spans="1:1">
      <c r="A7989" s="14"/>
    </row>
    <row r="7990" hidden="1" spans="1:1">
      <c r="A7990" s="14"/>
    </row>
    <row r="7991" hidden="1" spans="1:1">
      <c r="A7991" s="14"/>
    </row>
    <row r="7992" hidden="1" spans="1:1">
      <c r="A7992" s="14"/>
    </row>
    <row r="7993" hidden="1" spans="1:1">
      <c r="A7993" s="14"/>
    </row>
    <row r="7994" hidden="1" spans="1:1">
      <c r="A7994" s="14"/>
    </row>
    <row r="7995" hidden="1" spans="1:1">
      <c r="A7995" s="14"/>
    </row>
    <row r="7996" hidden="1" spans="1:1">
      <c r="A7996" s="14"/>
    </row>
    <row r="7997" hidden="1" spans="1:1">
      <c r="A7997" s="14"/>
    </row>
    <row r="7998" hidden="1" spans="1:1">
      <c r="A7998" s="14"/>
    </row>
    <row r="7999" hidden="1" spans="1:1">
      <c r="A7999" s="14"/>
    </row>
    <row r="8000" hidden="1" spans="1:1">
      <c r="A8000" s="14"/>
    </row>
    <row r="8001" hidden="1" spans="1:1">
      <c r="A8001" s="14"/>
    </row>
    <row r="8002" hidden="1" spans="1:1">
      <c r="A8002" s="14"/>
    </row>
    <row r="8003" hidden="1" spans="1:1">
      <c r="A8003" s="14"/>
    </row>
    <row r="8004" hidden="1" spans="1:1">
      <c r="A8004" s="14"/>
    </row>
    <row r="8005" hidden="1" spans="1:1">
      <c r="A8005" s="14"/>
    </row>
    <row r="8006" hidden="1" spans="1:1">
      <c r="A8006" s="14"/>
    </row>
    <row r="8007" hidden="1" spans="1:1">
      <c r="A8007" s="14"/>
    </row>
    <row r="8008" hidden="1" spans="1:1">
      <c r="A8008" s="14"/>
    </row>
    <row r="8009" hidden="1" spans="1:1">
      <c r="A8009" s="14"/>
    </row>
    <row r="8010" hidden="1" spans="1:1">
      <c r="A8010" s="14"/>
    </row>
    <row r="8011" hidden="1" spans="1:1">
      <c r="A8011" s="14"/>
    </row>
    <row r="8012" hidden="1" spans="1:1">
      <c r="A8012" s="14"/>
    </row>
    <row r="8013" hidden="1" spans="1:1">
      <c r="A8013" s="14"/>
    </row>
    <row r="8014" hidden="1" spans="1:1">
      <c r="A8014" s="14"/>
    </row>
    <row r="8015" hidden="1" spans="1:1">
      <c r="A8015" s="14"/>
    </row>
    <row r="8016" hidden="1" spans="1:1">
      <c r="A8016" s="14"/>
    </row>
    <row r="8017" hidden="1" spans="1:1">
      <c r="A8017" s="14"/>
    </row>
    <row r="8018" hidden="1" spans="1:1">
      <c r="A8018" s="14"/>
    </row>
    <row r="8019" hidden="1" spans="1:1">
      <c r="A8019" s="14"/>
    </row>
    <row r="8020" hidden="1" spans="1:1">
      <c r="A8020" s="14"/>
    </row>
    <row r="8021" hidden="1" spans="1:1">
      <c r="A8021" s="14"/>
    </row>
    <row r="8022" hidden="1" spans="1:1">
      <c r="A8022" s="14"/>
    </row>
    <row r="8023" hidden="1" spans="1:1">
      <c r="A8023" s="14"/>
    </row>
    <row r="8024" hidden="1" spans="1:1">
      <c r="A8024" s="14"/>
    </row>
    <row r="8025" hidden="1" spans="1:1">
      <c r="A8025" s="14"/>
    </row>
    <row r="8026" hidden="1" spans="1:1">
      <c r="A8026" s="14"/>
    </row>
    <row r="8027" hidden="1" spans="1:1">
      <c r="A8027" s="14"/>
    </row>
    <row r="8028" hidden="1" spans="1:1">
      <c r="A8028" s="14"/>
    </row>
    <row r="8029" hidden="1" spans="1:1">
      <c r="A8029" s="14"/>
    </row>
    <row r="8030" hidden="1" spans="1:1">
      <c r="A8030" s="14"/>
    </row>
    <row r="8031" hidden="1" spans="1:1">
      <c r="A8031" s="14"/>
    </row>
    <row r="8032" hidden="1" spans="1:1">
      <c r="A8032" s="14"/>
    </row>
    <row r="8033" hidden="1" spans="1:1">
      <c r="A8033" s="14"/>
    </row>
    <row r="8034" hidden="1" spans="1:1">
      <c r="A8034" s="14"/>
    </row>
    <row r="8035" hidden="1" spans="1:1">
      <c r="A8035" s="14"/>
    </row>
    <row r="8036" hidden="1" spans="1:1">
      <c r="A8036" s="14"/>
    </row>
    <row r="8037" hidden="1" spans="1:1">
      <c r="A8037" s="14"/>
    </row>
    <row r="8038" hidden="1" spans="1:1">
      <c r="A8038" s="14"/>
    </row>
    <row r="8039" hidden="1" spans="1:1">
      <c r="A8039" s="14"/>
    </row>
    <row r="8040" hidden="1" spans="1:1">
      <c r="A8040" s="14"/>
    </row>
    <row r="8041" hidden="1" spans="1:1">
      <c r="A8041" s="14"/>
    </row>
    <row r="8042" hidden="1" spans="1:1">
      <c r="A8042" s="14"/>
    </row>
    <row r="8043" hidden="1" spans="1:1">
      <c r="A8043" s="14"/>
    </row>
    <row r="8044" hidden="1" spans="1:1">
      <c r="A8044" s="14"/>
    </row>
    <row r="8045" hidden="1" spans="1:1">
      <c r="A8045" s="14"/>
    </row>
    <row r="8046" hidden="1" spans="1:1">
      <c r="A8046" s="14"/>
    </row>
    <row r="8047" hidden="1" spans="1:1">
      <c r="A8047" s="14"/>
    </row>
    <row r="8048" hidden="1" spans="1:1">
      <c r="A8048" s="14"/>
    </row>
    <row r="8049" hidden="1" spans="1:1">
      <c r="A8049" s="14"/>
    </row>
    <row r="8050" hidden="1" spans="1:1">
      <c r="A8050" s="14"/>
    </row>
    <row r="8051" hidden="1" spans="1:1">
      <c r="A8051" s="14"/>
    </row>
    <row r="8052" hidden="1" spans="1:1">
      <c r="A8052" s="14"/>
    </row>
    <row r="8053" hidden="1" spans="1:1">
      <c r="A8053" s="14"/>
    </row>
    <row r="8054" hidden="1" spans="1:1">
      <c r="A8054" s="14"/>
    </row>
    <row r="8055" hidden="1" spans="1:1">
      <c r="A8055" s="14"/>
    </row>
    <row r="8056" hidden="1" spans="1:1">
      <c r="A8056" s="14"/>
    </row>
    <row r="8057" hidden="1" spans="1:1">
      <c r="A8057" s="14"/>
    </row>
    <row r="8058" hidden="1" spans="1:1">
      <c r="A8058" s="14"/>
    </row>
    <row r="8059" hidden="1" spans="1:1">
      <c r="A8059" s="14"/>
    </row>
    <row r="8060" hidden="1" spans="1:1">
      <c r="A8060" s="14"/>
    </row>
    <row r="8061" hidden="1" spans="1:1">
      <c r="A8061" s="14"/>
    </row>
    <row r="8062" hidden="1" spans="1:1">
      <c r="A8062" s="14"/>
    </row>
    <row r="8063" hidden="1" spans="1:1">
      <c r="A8063" s="14"/>
    </row>
    <row r="8064" hidden="1" spans="1:1">
      <c r="A8064" s="14"/>
    </row>
    <row r="8065" hidden="1" spans="1:1">
      <c r="A8065" s="14"/>
    </row>
    <row r="8066" hidden="1" spans="1:1">
      <c r="A8066" s="14"/>
    </row>
    <row r="8067" hidden="1" spans="1:1">
      <c r="A8067" s="14"/>
    </row>
    <row r="8068" hidden="1" spans="1:1">
      <c r="A8068" s="14"/>
    </row>
    <row r="8069" hidden="1" spans="1:1">
      <c r="A8069" s="14"/>
    </row>
    <row r="8070" hidden="1" spans="1:1">
      <c r="A8070" s="14"/>
    </row>
    <row r="8071" hidden="1" spans="1:1">
      <c r="A8071" s="14"/>
    </row>
    <row r="8072" hidden="1" spans="1:1">
      <c r="A8072" s="14"/>
    </row>
    <row r="8073" hidden="1" spans="1:1">
      <c r="A8073" s="14"/>
    </row>
    <row r="8074" hidden="1" spans="1:1">
      <c r="A8074" s="14"/>
    </row>
    <row r="8075" hidden="1" spans="1:1">
      <c r="A8075" s="14"/>
    </row>
    <row r="8076" hidden="1" spans="1:1">
      <c r="A8076" s="14"/>
    </row>
    <row r="8077" hidden="1" spans="1:1">
      <c r="A8077" s="14"/>
    </row>
    <row r="8078" hidden="1" spans="1:1">
      <c r="A8078" s="14"/>
    </row>
    <row r="8079" hidden="1" spans="1:1">
      <c r="A8079" s="14"/>
    </row>
    <row r="8080" hidden="1" spans="1:1">
      <c r="A8080" s="14"/>
    </row>
    <row r="8081" hidden="1" spans="1:1">
      <c r="A8081" s="14"/>
    </row>
    <row r="8082" hidden="1" spans="1:1">
      <c r="A8082" s="14"/>
    </row>
    <row r="8083" hidden="1" spans="1:1">
      <c r="A8083" s="14"/>
    </row>
    <row r="8084" hidden="1" spans="1:1">
      <c r="A8084" s="14"/>
    </row>
    <row r="8085" hidden="1" spans="1:1">
      <c r="A8085" s="14"/>
    </row>
    <row r="8086" hidden="1" spans="1:1">
      <c r="A8086" s="14"/>
    </row>
    <row r="8087" hidden="1" spans="1:1">
      <c r="A8087" s="14"/>
    </row>
    <row r="8088" hidden="1" spans="1:1">
      <c r="A8088" s="14"/>
    </row>
    <row r="8089" hidden="1" spans="1:1">
      <c r="A8089" s="14"/>
    </row>
    <row r="8090" hidden="1" spans="1:1">
      <c r="A8090" s="14"/>
    </row>
    <row r="8091" hidden="1" spans="1:1">
      <c r="A8091" s="14"/>
    </row>
    <row r="8092" hidden="1" spans="1:1">
      <c r="A8092" s="14"/>
    </row>
    <row r="8093" hidden="1" spans="1:1">
      <c r="A8093" s="14"/>
    </row>
    <row r="8094" hidden="1" spans="1:1">
      <c r="A8094" s="14"/>
    </row>
    <row r="8095" hidden="1" spans="1:1">
      <c r="A8095" s="14"/>
    </row>
    <row r="8096" hidden="1" spans="1:1">
      <c r="A8096" s="14"/>
    </row>
    <row r="8097" hidden="1" spans="1:1">
      <c r="A8097" s="14"/>
    </row>
    <row r="8098" hidden="1" spans="1:1">
      <c r="A8098" s="14"/>
    </row>
    <row r="8099" hidden="1" spans="1:1">
      <c r="A8099" s="14"/>
    </row>
    <row r="8100" hidden="1" spans="1:1">
      <c r="A8100" s="14"/>
    </row>
    <row r="8101" hidden="1" spans="1:1">
      <c r="A8101" s="14"/>
    </row>
    <row r="8102" hidden="1" spans="1:1">
      <c r="A8102" s="14"/>
    </row>
    <row r="8103" hidden="1" spans="1:1">
      <c r="A8103" s="14"/>
    </row>
    <row r="8104" hidden="1" spans="1:1">
      <c r="A8104" s="14"/>
    </row>
    <row r="8105" hidden="1" spans="1:1">
      <c r="A8105" s="14"/>
    </row>
    <row r="8106" hidden="1" spans="1:1">
      <c r="A8106" s="14"/>
    </row>
    <row r="8107" hidden="1" spans="1:1">
      <c r="A8107" s="14"/>
    </row>
    <row r="8108" hidden="1" spans="1:1">
      <c r="A8108" s="14"/>
    </row>
    <row r="8109" hidden="1" spans="1:1">
      <c r="A8109" s="14"/>
    </row>
    <row r="8110" hidden="1" spans="1:1">
      <c r="A8110" s="14"/>
    </row>
    <row r="8111" hidden="1" spans="1:1">
      <c r="A8111" s="14"/>
    </row>
    <row r="8112" hidden="1" spans="1:1">
      <c r="A8112" s="14"/>
    </row>
    <row r="8113" hidden="1" spans="1:1">
      <c r="A8113" s="14"/>
    </row>
    <row r="8114" hidden="1" spans="1:1">
      <c r="A8114" s="14"/>
    </row>
    <row r="8115" hidden="1" spans="1:1">
      <c r="A8115" s="14"/>
    </row>
    <row r="8116" hidden="1" spans="1:1">
      <c r="A8116" s="14"/>
    </row>
    <row r="8117" hidden="1" spans="1:1">
      <c r="A8117" s="14"/>
    </row>
    <row r="8118" hidden="1" spans="1:1">
      <c r="A8118" s="14"/>
    </row>
    <row r="8119" hidden="1" spans="1:1">
      <c r="A8119" s="14"/>
    </row>
    <row r="8120" hidden="1" spans="1:1">
      <c r="A8120" s="14"/>
    </row>
    <row r="8121" hidden="1" spans="1:1">
      <c r="A8121" s="14"/>
    </row>
    <row r="8122" hidden="1" spans="1:1">
      <c r="A8122" s="14"/>
    </row>
    <row r="8123" hidden="1" spans="1:1">
      <c r="A8123" s="14"/>
    </row>
    <row r="8124" hidden="1" spans="1:1">
      <c r="A8124" s="14"/>
    </row>
    <row r="8125" hidden="1" spans="1:1">
      <c r="A8125" s="14"/>
    </row>
    <row r="8126" hidden="1" spans="1:1">
      <c r="A8126" s="14"/>
    </row>
    <row r="8127" hidden="1" spans="1:1">
      <c r="A8127" s="14"/>
    </row>
    <row r="8128" hidden="1" spans="1:1">
      <c r="A8128" s="14"/>
    </row>
    <row r="8129" hidden="1" spans="1:1">
      <c r="A8129" s="14"/>
    </row>
    <row r="8130" hidden="1" spans="1:1">
      <c r="A8130" s="14"/>
    </row>
    <row r="8131" hidden="1" spans="1:1">
      <c r="A8131" s="14"/>
    </row>
    <row r="8132" hidden="1" spans="1:1">
      <c r="A8132" s="14"/>
    </row>
    <row r="8133" hidden="1" spans="1:1">
      <c r="A8133" s="14"/>
    </row>
    <row r="8134" hidden="1" spans="1:1">
      <c r="A8134" s="14"/>
    </row>
    <row r="8135" hidden="1" spans="1:1">
      <c r="A8135" s="14"/>
    </row>
    <row r="8136" hidden="1" spans="1:1">
      <c r="A8136" s="14"/>
    </row>
    <row r="8137" hidden="1" spans="1:1">
      <c r="A8137" s="14"/>
    </row>
    <row r="8138" hidden="1" spans="1:1">
      <c r="A8138" s="14"/>
    </row>
    <row r="8139" hidden="1" spans="1:1">
      <c r="A8139" s="14"/>
    </row>
    <row r="8140" hidden="1" spans="1:1">
      <c r="A8140" s="14"/>
    </row>
    <row r="8141" hidden="1" spans="1:1">
      <c r="A8141" s="14"/>
    </row>
    <row r="8142" hidden="1" spans="1:1">
      <c r="A8142" s="14"/>
    </row>
    <row r="8143" hidden="1" spans="1:1">
      <c r="A8143" s="14"/>
    </row>
    <row r="8144" hidden="1" spans="1:1">
      <c r="A8144" s="14"/>
    </row>
    <row r="8145" hidden="1" spans="1:1">
      <c r="A8145" s="14"/>
    </row>
    <row r="8146" hidden="1" spans="1:1">
      <c r="A8146" s="14"/>
    </row>
    <row r="8147" hidden="1" spans="1:1">
      <c r="A8147" s="14"/>
    </row>
    <row r="8148" hidden="1" spans="1:1">
      <c r="A8148" s="14"/>
    </row>
    <row r="8149" hidden="1" spans="1:1">
      <c r="A8149" s="14"/>
    </row>
    <row r="8150" hidden="1" spans="1:1">
      <c r="A8150" s="14"/>
    </row>
    <row r="8151" hidden="1" spans="1:1">
      <c r="A8151" s="14"/>
    </row>
    <row r="8152" hidden="1" spans="1:1">
      <c r="A8152" s="14"/>
    </row>
    <row r="8153" hidden="1" spans="1:1">
      <c r="A8153" s="14"/>
    </row>
    <row r="8154" hidden="1" spans="1:1">
      <c r="A8154" s="14"/>
    </row>
    <row r="8155" hidden="1" spans="1:1">
      <c r="A8155" s="14"/>
    </row>
    <row r="8156" hidden="1" spans="1:1">
      <c r="A8156" s="14"/>
    </row>
    <row r="8157" hidden="1" spans="1:1">
      <c r="A8157" s="14"/>
    </row>
    <row r="8158" hidden="1" spans="1:1">
      <c r="A8158" s="14"/>
    </row>
    <row r="8159" hidden="1" spans="1:1">
      <c r="A8159" s="14"/>
    </row>
    <row r="8160" hidden="1" spans="1:1">
      <c r="A8160" s="14"/>
    </row>
    <row r="8161" hidden="1" spans="1:1">
      <c r="A8161" s="14"/>
    </row>
    <row r="8162" hidden="1" spans="1:1">
      <c r="A8162" s="14"/>
    </row>
    <row r="8163" hidden="1" spans="1:1">
      <c r="A8163" s="14"/>
    </row>
    <row r="8164" hidden="1" spans="1:1">
      <c r="A8164" s="14"/>
    </row>
    <row r="8165" hidden="1" spans="1:1">
      <c r="A8165" s="14"/>
    </row>
    <row r="8166" hidden="1" spans="1:1">
      <c r="A8166" s="14"/>
    </row>
    <row r="8167" hidden="1" spans="1:1">
      <c r="A8167" s="14"/>
    </row>
    <row r="8168" hidden="1" spans="1:1">
      <c r="A8168" s="14"/>
    </row>
    <row r="8169" hidden="1" spans="1:1">
      <c r="A8169" s="14"/>
    </row>
    <row r="8170" hidden="1" spans="1:1">
      <c r="A8170" s="14"/>
    </row>
    <row r="8171" hidden="1" spans="1:1">
      <c r="A8171" s="14"/>
    </row>
    <row r="8172" hidden="1" spans="1:1">
      <c r="A8172" s="14"/>
    </row>
    <row r="8173" hidden="1" spans="1:1">
      <c r="A8173" s="14"/>
    </row>
    <row r="8174" hidden="1" spans="1:1">
      <c r="A8174" s="14"/>
    </row>
    <row r="8175" hidden="1" spans="1:1">
      <c r="A8175" s="14"/>
    </row>
    <row r="8176" hidden="1" spans="1:1">
      <c r="A8176" s="14"/>
    </row>
    <row r="8177" hidden="1" spans="1:1">
      <c r="A8177" s="14"/>
    </row>
    <row r="8178" hidden="1" spans="1:1">
      <c r="A8178" s="14"/>
    </row>
    <row r="8179" hidden="1" spans="1:1">
      <c r="A8179" s="14"/>
    </row>
    <row r="8180" hidden="1" spans="1:1">
      <c r="A8180" s="14"/>
    </row>
    <row r="8181" hidden="1" spans="1:1">
      <c r="A8181" s="14"/>
    </row>
    <row r="8182" hidden="1" spans="1:1">
      <c r="A8182" s="14"/>
    </row>
    <row r="8183" hidden="1" spans="1:1">
      <c r="A8183" s="14"/>
    </row>
    <row r="8184" hidden="1" spans="1:1">
      <c r="A8184" s="14"/>
    </row>
    <row r="8185" hidden="1" spans="1:1">
      <c r="A8185" s="14"/>
    </row>
    <row r="8186" hidden="1" spans="1:1">
      <c r="A8186" s="14"/>
    </row>
    <row r="8187" hidden="1" spans="1:1">
      <c r="A8187" s="14"/>
    </row>
    <row r="8188" hidden="1" spans="1:1">
      <c r="A8188" s="14"/>
    </row>
    <row r="8189" hidden="1" spans="1:1">
      <c r="A8189" s="14"/>
    </row>
    <row r="8190" hidden="1" spans="1:1">
      <c r="A8190" s="14"/>
    </row>
    <row r="8191" hidden="1" spans="1:1">
      <c r="A8191" s="14"/>
    </row>
    <row r="8192" hidden="1" spans="1:1">
      <c r="A8192" s="14"/>
    </row>
    <row r="8193" hidden="1" spans="1:1">
      <c r="A8193" s="14"/>
    </row>
    <row r="8194" hidden="1" spans="1:1">
      <c r="A8194" s="14"/>
    </row>
    <row r="8195" hidden="1" spans="1:1">
      <c r="A8195" s="14"/>
    </row>
    <row r="8196" hidden="1" spans="1:1">
      <c r="A8196" s="14"/>
    </row>
    <row r="8197" hidden="1" spans="1:1">
      <c r="A8197" s="14"/>
    </row>
    <row r="8198" hidden="1" spans="1:1">
      <c r="A8198" s="14"/>
    </row>
    <row r="8199" hidden="1" spans="1:1">
      <c r="A8199" s="14"/>
    </row>
    <row r="8200" hidden="1" spans="1:1">
      <c r="A8200" s="14"/>
    </row>
    <row r="8201" hidden="1" spans="1:1">
      <c r="A8201" s="14"/>
    </row>
    <row r="8202" hidden="1" spans="1:1">
      <c r="A8202" s="14"/>
    </row>
    <row r="8203" hidden="1" spans="1:1">
      <c r="A8203" s="14"/>
    </row>
    <row r="8204" hidden="1" spans="1:1">
      <c r="A8204" s="14"/>
    </row>
    <row r="8205" hidden="1" spans="1:1">
      <c r="A8205" s="14"/>
    </row>
    <row r="8206" hidden="1" spans="1:1">
      <c r="A8206" s="14"/>
    </row>
    <row r="8207" hidden="1" spans="1:1">
      <c r="A8207" s="14"/>
    </row>
    <row r="8208" hidden="1" spans="1:1">
      <c r="A8208" s="14"/>
    </row>
    <row r="8209" hidden="1" spans="1:1">
      <c r="A8209" s="14"/>
    </row>
    <row r="8210" hidden="1" spans="1:1">
      <c r="A8210" s="14"/>
    </row>
    <row r="8211" hidden="1" spans="1:1">
      <c r="A8211" s="14"/>
    </row>
    <row r="8212" hidden="1" spans="1:1">
      <c r="A8212" s="14"/>
    </row>
    <row r="8213" hidden="1" spans="1:1">
      <c r="A8213" s="14"/>
    </row>
    <row r="8214" hidden="1" spans="1:1">
      <c r="A8214" s="14"/>
    </row>
    <row r="8215" hidden="1" spans="1:1">
      <c r="A8215" s="14"/>
    </row>
    <row r="8216" hidden="1" spans="1:1">
      <c r="A8216" s="14"/>
    </row>
    <row r="8217" hidden="1" spans="1:1">
      <c r="A8217" s="14"/>
    </row>
    <row r="8218" hidden="1" spans="1:1">
      <c r="A8218" s="14"/>
    </row>
    <row r="8219" hidden="1" spans="1:1">
      <c r="A8219" s="14"/>
    </row>
    <row r="8220" hidden="1" spans="1:1">
      <c r="A8220" s="14"/>
    </row>
    <row r="8221" hidden="1" spans="1:1">
      <c r="A8221" s="14"/>
    </row>
    <row r="8222" hidden="1" spans="1:1">
      <c r="A8222" s="14"/>
    </row>
    <row r="8223" hidden="1" spans="1:1">
      <c r="A8223" s="14"/>
    </row>
    <row r="8224" hidden="1" spans="1:1">
      <c r="A8224" s="14"/>
    </row>
    <row r="8225" hidden="1" spans="1:1">
      <c r="A8225" s="14"/>
    </row>
    <row r="8226" hidden="1" spans="1:1">
      <c r="A8226" s="14"/>
    </row>
    <row r="8227" hidden="1" spans="1:1">
      <c r="A8227" s="14"/>
    </row>
    <row r="8228" hidden="1" spans="1:1">
      <c r="A8228" s="14"/>
    </row>
    <row r="8229" hidden="1" spans="1:1">
      <c r="A8229" s="14"/>
    </row>
    <row r="8230" hidden="1" spans="1:1">
      <c r="A8230" s="14"/>
    </row>
    <row r="8231" hidden="1" spans="1:1">
      <c r="A8231" s="14"/>
    </row>
    <row r="8232" hidden="1" spans="1:1">
      <c r="A8232" s="14"/>
    </row>
    <row r="8233" hidden="1" spans="1:1">
      <c r="A8233" s="14"/>
    </row>
    <row r="8234" hidden="1" spans="1:1">
      <c r="A8234" s="14"/>
    </row>
    <row r="8235" hidden="1" spans="1:1">
      <c r="A8235" s="14"/>
    </row>
    <row r="8236" hidden="1" spans="1:1">
      <c r="A8236" s="14"/>
    </row>
    <row r="8237" hidden="1" spans="1:1">
      <c r="A8237" s="14"/>
    </row>
    <row r="8238" hidden="1" spans="1:1">
      <c r="A8238" s="14"/>
    </row>
    <row r="8239" hidden="1" spans="1:1">
      <c r="A8239" s="14"/>
    </row>
    <row r="8240" hidden="1" spans="1:1">
      <c r="A8240" s="14"/>
    </row>
    <row r="8241" hidden="1" spans="1:1">
      <c r="A8241" s="14"/>
    </row>
    <row r="8242" hidden="1" spans="1:1">
      <c r="A8242" s="14"/>
    </row>
    <row r="8243" hidden="1" spans="1:1">
      <c r="A8243" s="14"/>
    </row>
    <row r="8244" hidden="1" spans="1:1">
      <c r="A8244" s="14"/>
    </row>
    <row r="8245" hidden="1" spans="1:1">
      <c r="A8245" s="14"/>
    </row>
    <row r="8246" hidden="1" spans="1:1">
      <c r="A8246" s="14"/>
    </row>
    <row r="8247" hidden="1" spans="1:1">
      <c r="A8247" s="14"/>
    </row>
    <row r="8248" hidden="1" spans="1:1">
      <c r="A8248" s="14"/>
    </row>
    <row r="8249" hidden="1" spans="1:1">
      <c r="A8249" s="14"/>
    </row>
    <row r="8250" hidden="1" spans="1:1">
      <c r="A8250" s="14"/>
    </row>
    <row r="8251" hidden="1" spans="1:1">
      <c r="A8251" s="14"/>
    </row>
    <row r="8252" hidden="1" spans="1:1">
      <c r="A8252" s="14"/>
    </row>
    <row r="8253" hidden="1" spans="1:1">
      <c r="A8253" s="14"/>
    </row>
    <row r="8254" hidden="1" spans="1:1">
      <c r="A8254" s="14"/>
    </row>
    <row r="8255" hidden="1" spans="1:1">
      <c r="A8255" s="14"/>
    </row>
    <row r="8256" hidden="1" spans="1:1">
      <c r="A8256" s="14"/>
    </row>
    <row r="8257" hidden="1" spans="1:1">
      <c r="A8257" s="14"/>
    </row>
    <row r="8258" hidden="1" spans="1:1">
      <c r="A8258" s="14"/>
    </row>
    <row r="8259" hidden="1" spans="1:1">
      <c r="A8259" s="14"/>
    </row>
    <row r="8260" hidden="1" spans="1:1">
      <c r="A8260" s="14"/>
    </row>
    <row r="8261" hidden="1" spans="1:1">
      <c r="A8261" s="14"/>
    </row>
    <row r="8262" hidden="1" spans="1:1">
      <c r="A8262" s="14"/>
    </row>
    <row r="8263" hidden="1" spans="1:1">
      <c r="A8263" s="14"/>
    </row>
    <row r="8264" hidden="1" spans="1:1">
      <c r="A8264" s="14"/>
    </row>
    <row r="8265" hidden="1" spans="1:1">
      <c r="A8265" s="14"/>
    </row>
    <row r="8266" hidden="1" spans="1:1">
      <c r="A8266" s="14"/>
    </row>
    <row r="8267" hidden="1" spans="1:1">
      <c r="A8267" s="14"/>
    </row>
    <row r="8268" hidden="1" spans="1:1">
      <c r="A8268" s="14"/>
    </row>
    <row r="8269" hidden="1" spans="1:1">
      <c r="A8269" s="14"/>
    </row>
    <row r="8270" hidden="1" spans="1:1">
      <c r="A8270" s="14"/>
    </row>
    <row r="8271" hidden="1" spans="1:1">
      <c r="A8271" s="14"/>
    </row>
    <row r="8272" hidden="1" spans="1:1">
      <c r="A8272" s="14"/>
    </row>
    <row r="8273" hidden="1" spans="1:1">
      <c r="A8273" s="14"/>
    </row>
    <row r="8274" hidden="1" spans="1:1">
      <c r="A8274" s="14"/>
    </row>
    <row r="8275" hidden="1" spans="1:1">
      <c r="A8275" s="14"/>
    </row>
    <row r="8276" hidden="1" spans="1:1">
      <c r="A8276" s="14"/>
    </row>
    <row r="8277" hidden="1" spans="1:1">
      <c r="A8277" s="14"/>
    </row>
    <row r="8278" hidden="1" spans="1:1">
      <c r="A8278" s="14"/>
    </row>
    <row r="8279" hidden="1" spans="1:1">
      <c r="A8279" s="14"/>
    </row>
    <row r="8280" hidden="1" spans="1:1">
      <c r="A8280" s="14"/>
    </row>
    <row r="8281" hidden="1" spans="1:1">
      <c r="A8281" s="14"/>
    </row>
    <row r="8282" hidden="1" spans="1:1">
      <c r="A8282" s="14"/>
    </row>
    <row r="8283" hidden="1" spans="1:1">
      <c r="A8283" s="14"/>
    </row>
    <row r="8284" hidden="1" spans="1:1">
      <c r="A8284" s="14"/>
    </row>
    <row r="8285" hidden="1" spans="1:1">
      <c r="A8285" s="14"/>
    </row>
    <row r="8286" hidden="1" spans="1:1">
      <c r="A8286" s="14"/>
    </row>
    <row r="8287" hidden="1" spans="1:1">
      <c r="A8287" s="14"/>
    </row>
    <row r="8288" hidden="1" spans="1:1">
      <c r="A8288" s="14"/>
    </row>
    <row r="8289" hidden="1" spans="1:1">
      <c r="A8289" s="14"/>
    </row>
    <row r="8290" hidden="1" spans="1:1">
      <c r="A8290" s="14"/>
    </row>
    <row r="8291" hidden="1" spans="1:1">
      <c r="A8291" s="14"/>
    </row>
    <row r="8292" hidden="1" spans="1:1">
      <c r="A8292" s="14"/>
    </row>
    <row r="8293" hidden="1" spans="1:1">
      <c r="A8293" s="14"/>
    </row>
    <row r="8294" hidden="1" spans="1:1">
      <c r="A8294" s="14"/>
    </row>
    <row r="8295" hidden="1" spans="1:1">
      <c r="A8295" s="14"/>
    </row>
    <row r="8296" hidden="1" spans="1:1">
      <c r="A8296" s="14"/>
    </row>
    <row r="8297" hidden="1" spans="1:1">
      <c r="A8297" s="14"/>
    </row>
    <row r="8298" hidden="1" spans="1:1">
      <c r="A8298" s="14"/>
    </row>
    <row r="8299" hidden="1" spans="1:1">
      <c r="A8299" s="14"/>
    </row>
    <row r="8300" hidden="1" spans="1:1">
      <c r="A8300" s="14"/>
    </row>
    <row r="8301" hidden="1" spans="1:1">
      <c r="A8301" s="14"/>
    </row>
    <row r="8302" hidden="1" spans="1:1">
      <c r="A8302" s="14"/>
    </row>
    <row r="8303" hidden="1" spans="1:1">
      <c r="A8303" s="14"/>
    </row>
    <row r="8304" hidden="1" spans="1:1">
      <c r="A8304" s="14"/>
    </row>
    <row r="8305" hidden="1" spans="1:1">
      <c r="A8305" s="14"/>
    </row>
    <row r="8306" hidden="1" spans="1:1">
      <c r="A8306" s="14"/>
    </row>
    <row r="8307" hidden="1" spans="1:1">
      <c r="A8307" s="14"/>
    </row>
    <row r="8308" hidden="1" spans="1:1">
      <c r="A8308" s="14"/>
    </row>
    <row r="8309" hidden="1" spans="1:1">
      <c r="A8309" s="14"/>
    </row>
    <row r="8310" hidden="1" spans="1:1">
      <c r="A8310" s="14"/>
    </row>
    <row r="8311" hidden="1" spans="1:1">
      <c r="A8311" s="14"/>
    </row>
    <row r="8312" hidden="1" spans="1:1">
      <c r="A8312" s="14"/>
    </row>
    <row r="8313" hidden="1" spans="1:1">
      <c r="A8313" s="14"/>
    </row>
    <row r="8314" hidden="1" spans="1:1">
      <c r="A8314" s="14"/>
    </row>
    <row r="8315" hidden="1" spans="1:1">
      <c r="A8315" s="14"/>
    </row>
    <row r="8316" hidden="1" spans="1:1">
      <c r="A8316" s="14"/>
    </row>
    <row r="8317" hidden="1" spans="1:1">
      <c r="A8317" s="14"/>
    </row>
    <row r="8318" hidden="1" spans="1:1">
      <c r="A8318" s="14"/>
    </row>
    <row r="8319" hidden="1" spans="1:1">
      <c r="A8319" s="14"/>
    </row>
    <row r="8320" hidden="1" spans="1:1">
      <c r="A8320" s="14"/>
    </row>
    <row r="8321" hidden="1" spans="1:1">
      <c r="A8321" s="14"/>
    </row>
    <row r="8322" hidden="1" spans="1:1">
      <c r="A8322" s="14"/>
    </row>
    <row r="8323" hidden="1" spans="1:1">
      <c r="A8323" s="14"/>
    </row>
    <row r="8324" hidden="1" spans="1:1">
      <c r="A8324" s="14"/>
    </row>
    <row r="8325" hidden="1" spans="1:1">
      <c r="A8325" s="14"/>
    </row>
    <row r="8326" hidden="1" spans="1:1">
      <c r="A8326" s="14"/>
    </row>
    <row r="8327" hidden="1" spans="1:1">
      <c r="A8327" s="14"/>
    </row>
    <row r="8328" hidden="1" spans="1:1">
      <c r="A8328" s="14"/>
    </row>
    <row r="8329" hidden="1" spans="1:1">
      <c r="A8329" s="14"/>
    </row>
    <row r="8330" hidden="1" spans="1:1">
      <c r="A8330" s="14"/>
    </row>
    <row r="8331" hidden="1" spans="1:1">
      <c r="A8331" s="14"/>
    </row>
    <row r="8332" hidden="1" spans="1:1">
      <c r="A8332" s="14"/>
    </row>
    <row r="8333" hidden="1" spans="1:1">
      <c r="A8333" s="14"/>
    </row>
    <row r="8334" hidden="1" spans="1:1">
      <c r="A8334" s="14"/>
    </row>
    <row r="8335" hidden="1" spans="1:1">
      <c r="A8335" s="14"/>
    </row>
    <row r="8336" hidden="1" spans="1:1">
      <c r="A8336" s="14"/>
    </row>
    <row r="8337" hidden="1" spans="1:1">
      <c r="A8337" s="14"/>
    </row>
    <row r="8338" hidden="1" spans="1:1">
      <c r="A8338" s="14"/>
    </row>
    <row r="8339" hidden="1" spans="1:1">
      <c r="A8339" s="14"/>
    </row>
    <row r="8340" hidden="1" spans="1:1">
      <c r="A8340" s="14"/>
    </row>
    <row r="8341" hidden="1" spans="1:1">
      <c r="A8341" s="14"/>
    </row>
    <row r="8342" hidden="1" spans="1:1">
      <c r="A8342" s="14"/>
    </row>
    <row r="8343" hidden="1" spans="1:1">
      <c r="A8343" s="14"/>
    </row>
    <row r="8344" hidden="1" spans="1:1">
      <c r="A8344" s="14"/>
    </row>
    <row r="8345" hidden="1" spans="1:1">
      <c r="A8345" s="14"/>
    </row>
    <row r="8346" hidden="1" spans="1:1">
      <c r="A8346" s="14"/>
    </row>
    <row r="8347" hidden="1" spans="1:1">
      <c r="A8347" s="14"/>
    </row>
    <row r="8348" hidden="1" spans="1:1">
      <c r="A8348" s="14"/>
    </row>
    <row r="8349" hidden="1" spans="1:1">
      <c r="A8349" s="14"/>
    </row>
    <row r="8350" hidden="1" spans="1:1">
      <c r="A8350" s="14"/>
    </row>
    <row r="8351" hidden="1" spans="1:1">
      <c r="A8351" s="14"/>
    </row>
    <row r="8352" hidden="1" spans="1:1">
      <c r="A8352" s="14"/>
    </row>
    <row r="8353" hidden="1" spans="1:1">
      <c r="A8353" s="14"/>
    </row>
    <row r="8354" hidden="1" spans="1:1">
      <c r="A8354" s="14"/>
    </row>
    <row r="8355" hidden="1" spans="1:1">
      <c r="A8355" s="14"/>
    </row>
    <row r="8356" hidden="1" spans="1:1">
      <c r="A8356" s="14"/>
    </row>
    <row r="8357" hidden="1" spans="1:1">
      <c r="A8357" s="14"/>
    </row>
    <row r="8358" hidden="1" spans="1:1">
      <c r="A8358" s="14"/>
    </row>
    <row r="8359" hidden="1" spans="1:1">
      <c r="A8359" s="14"/>
    </row>
    <row r="8360" hidden="1" spans="1:1">
      <c r="A8360" s="14"/>
    </row>
    <row r="8361" hidden="1" spans="1:1">
      <c r="A8361" s="14"/>
    </row>
    <row r="8362" hidden="1" spans="1:1">
      <c r="A8362" s="14"/>
    </row>
    <row r="8363" hidden="1" spans="1:1">
      <c r="A8363" s="14"/>
    </row>
    <row r="8364" hidden="1" spans="1:1">
      <c r="A8364" s="14"/>
    </row>
    <row r="8365" hidden="1" spans="1:1">
      <c r="A8365" s="14"/>
    </row>
    <row r="8366" hidden="1" spans="1:1">
      <c r="A8366" s="14"/>
    </row>
    <row r="8367" hidden="1" spans="1:1">
      <c r="A8367" s="14"/>
    </row>
    <row r="8368" hidden="1" spans="1:1">
      <c r="A8368" s="14"/>
    </row>
    <row r="8369" hidden="1" spans="1:1">
      <c r="A8369" s="14"/>
    </row>
    <row r="8370" hidden="1" spans="1:1">
      <c r="A8370" s="14"/>
    </row>
    <row r="8371" hidden="1" spans="1:1">
      <c r="A8371" s="14"/>
    </row>
    <row r="8372" hidden="1" spans="1:1">
      <c r="A8372" s="14"/>
    </row>
    <row r="8373" hidden="1" spans="1:1">
      <c r="A8373" s="14"/>
    </row>
    <row r="8374" hidden="1" spans="1:1">
      <c r="A8374" s="14"/>
    </row>
    <row r="8375" hidden="1" spans="1:1">
      <c r="A8375" s="14"/>
    </row>
    <row r="8376" hidden="1" spans="1:1">
      <c r="A8376" s="14"/>
    </row>
    <row r="8377" hidden="1" spans="1:1">
      <c r="A8377" s="14"/>
    </row>
    <row r="8378" hidden="1" spans="1:1">
      <c r="A8378" s="14"/>
    </row>
    <row r="8379" hidden="1" spans="1:1">
      <c r="A8379" s="14"/>
    </row>
    <row r="8380" hidden="1" spans="1:1">
      <c r="A8380" s="14"/>
    </row>
    <row r="8381" hidden="1" spans="1:1">
      <c r="A8381" s="14"/>
    </row>
    <row r="8382" hidden="1" spans="1:1">
      <c r="A8382" s="14"/>
    </row>
    <row r="8383" hidden="1" spans="1:1">
      <c r="A8383" s="14"/>
    </row>
    <row r="8384" hidden="1" spans="1:1">
      <c r="A8384" s="14"/>
    </row>
    <row r="8385" hidden="1" spans="1:1">
      <c r="A8385" s="14"/>
    </row>
    <row r="8386" hidden="1" spans="1:1">
      <c r="A8386" s="14"/>
    </row>
    <row r="8387" hidden="1" spans="1:1">
      <c r="A8387" s="14"/>
    </row>
    <row r="8388" hidden="1" spans="1:1">
      <c r="A8388" s="14"/>
    </row>
    <row r="8389" hidden="1" spans="1:1">
      <c r="A8389" s="14"/>
    </row>
    <row r="8390" hidden="1" spans="1:1">
      <c r="A8390" s="14"/>
    </row>
    <row r="8391" hidden="1" spans="1:1">
      <c r="A8391" s="14"/>
    </row>
    <row r="8392" hidden="1" spans="1:1">
      <c r="A8392" s="14"/>
    </row>
    <row r="8393" hidden="1" spans="1:1">
      <c r="A8393" s="14"/>
    </row>
    <row r="8394" hidden="1" spans="1:1">
      <c r="A8394" s="14"/>
    </row>
    <row r="8395" hidden="1" spans="1:1">
      <c r="A8395" s="14"/>
    </row>
    <row r="8396" hidden="1" spans="1:1">
      <c r="A8396" s="14"/>
    </row>
    <row r="8397" hidden="1" spans="1:1">
      <c r="A8397" s="14"/>
    </row>
    <row r="8398" hidden="1" spans="1:1">
      <c r="A8398" s="14"/>
    </row>
    <row r="8399" hidden="1" spans="1:1">
      <c r="A8399" s="14"/>
    </row>
    <row r="8400" hidden="1" spans="1:1">
      <c r="A8400" s="14"/>
    </row>
    <row r="8401" hidden="1" spans="1:1">
      <c r="A8401" s="14"/>
    </row>
    <row r="8402" hidden="1" spans="1:1">
      <c r="A8402" s="14"/>
    </row>
    <row r="8403" hidden="1" spans="1:1">
      <c r="A8403" s="14"/>
    </row>
    <row r="8404" hidden="1" spans="1:1">
      <c r="A8404" s="14"/>
    </row>
    <row r="8405" hidden="1" spans="1:1">
      <c r="A8405" s="14"/>
    </row>
    <row r="8406" hidden="1" spans="1:1">
      <c r="A8406" s="14"/>
    </row>
    <row r="8407" hidden="1" spans="1:1">
      <c r="A8407" s="14"/>
    </row>
    <row r="8408" hidden="1" spans="1:1">
      <c r="A8408" s="14"/>
    </row>
    <row r="8409" hidden="1" spans="1:1">
      <c r="A8409" s="14"/>
    </row>
    <row r="8410" hidden="1" spans="1:1">
      <c r="A8410" s="14"/>
    </row>
    <row r="8411" hidden="1" spans="1:1">
      <c r="A8411" s="14"/>
    </row>
    <row r="8412" hidden="1" spans="1:1">
      <c r="A8412" s="14"/>
    </row>
    <row r="8413" hidden="1" spans="1:1">
      <c r="A8413" s="14"/>
    </row>
    <row r="8414" hidden="1" spans="1:1">
      <c r="A8414" s="14"/>
    </row>
    <row r="8415" hidden="1" spans="1:1">
      <c r="A8415" s="14"/>
    </row>
    <row r="8416" hidden="1" spans="1:1">
      <c r="A8416" s="14"/>
    </row>
    <row r="8417" hidden="1" spans="1:1">
      <c r="A8417" s="14"/>
    </row>
    <row r="8418" hidden="1" spans="1:1">
      <c r="A8418" s="14"/>
    </row>
    <row r="8419" hidden="1" spans="1:1">
      <c r="A8419" s="14"/>
    </row>
    <row r="8420" hidden="1" spans="1:1">
      <c r="A8420" s="14"/>
    </row>
    <row r="8421" hidden="1" spans="1:1">
      <c r="A8421" s="14"/>
    </row>
    <row r="8422" hidden="1" spans="1:1">
      <c r="A8422" s="14"/>
    </row>
    <row r="8423" hidden="1" spans="1:1">
      <c r="A8423" s="14"/>
    </row>
    <row r="8424" hidden="1" spans="1:1">
      <c r="A8424" s="14"/>
    </row>
    <row r="8425" hidden="1" spans="1:1">
      <c r="A8425" s="14"/>
    </row>
    <row r="8426" hidden="1" spans="1:1">
      <c r="A8426" s="14"/>
    </row>
    <row r="8427" hidden="1" spans="1:1">
      <c r="A8427" s="14"/>
    </row>
    <row r="8428" hidden="1" spans="1:1">
      <c r="A8428" s="14"/>
    </row>
    <row r="8429" hidden="1" spans="1:1">
      <c r="A8429" s="14"/>
    </row>
    <row r="8430" hidden="1" spans="1:1">
      <c r="A8430" s="14"/>
    </row>
    <row r="8431" hidden="1" spans="1:1">
      <c r="A8431" s="14"/>
    </row>
    <row r="8432" hidden="1" spans="1:1">
      <c r="A8432" s="14"/>
    </row>
    <row r="8433" hidden="1" spans="1:1">
      <c r="A8433" s="14"/>
    </row>
    <row r="8434" hidden="1" spans="1:1">
      <c r="A8434" s="14"/>
    </row>
    <row r="8435" hidden="1" spans="1:1">
      <c r="A8435" s="14"/>
    </row>
    <row r="8436" hidden="1" spans="1:1">
      <c r="A8436" s="14"/>
    </row>
    <row r="8437" hidden="1" spans="1:1">
      <c r="A8437" s="14"/>
    </row>
    <row r="8438" hidden="1" spans="1:1">
      <c r="A8438" s="14"/>
    </row>
    <row r="8439" hidden="1" spans="1:1">
      <c r="A8439" s="14"/>
    </row>
    <row r="8440" hidden="1" spans="1:1">
      <c r="A8440" s="14"/>
    </row>
    <row r="8441" hidden="1" spans="1:1">
      <c r="A8441" s="14"/>
    </row>
    <row r="8442" hidden="1" spans="1:1">
      <c r="A8442" s="14"/>
    </row>
    <row r="8443" hidden="1" spans="1:1">
      <c r="A8443" s="14"/>
    </row>
    <row r="8444" hidden="1" spans="1:1">
      <c r="A8444" s="14"/>
    </row>
    <row r="8445" hidden="1" spans="1:1">
      <c r="A8445" s="14"/>
    </row>
    <row r="8446" hidden="1" spans="1:1">
      <c r="A8446" s="14"/>
    </row>
    <row r="8447" hidden="1" spans="1:1">
      <c r="A8447" s="14"/>
    </row>
    <row r="8448" hidden="1" spans="1:1">
      <c r="A8448" s="14"/>
    </row>
    <row r="8449" hidden="1" spans="1:1">
      <c r="A8449" s="14"/>
    </row>
    <row r="8450" hidden="1" spans="1:1">
      <c r="A8450" s="14"/>
    </row>
    <row r="8451" hidden="1" spans="1:1">
      <c r="A8451" s="14"/>
    </row>
    <row r="8452" hidden="1" spans="1:1">
      <c r="A8452" s="14"/>
    </row>
    <row r="8453" hidden="1" spans="1:1">
      <c r="A8453" s="14"/>
    </row>
    <row r="8454" hidden="1" spans="1:1">
      <c r="A8454" s="14"/>
    </row>
    <row r="8455" hidden="1" spans="1:1">
      <c r="A8455" s="14"/>
    </row>
    <row r="8456" hidden="1" spans="1:1">
      <c r="A8456" s="14"/>
    </row>
    <row r="8457" hidden="1" spans="1:1">
      <c r="A8457" s="14"/>
    </row>
    <row r="8458" hidden="1" spans="1:1">
      <c r="A8458" s="14"/>
    </row>
    <row r="8459" hidden="1" spans="1:1">
      <c r="A8459" s="14"/>
    </row>
    <row r="8460" hidden="1" spans="1:1">
      <c r="A8460" s="14"/>
    </row>
    <row r="8461" hidden="1" spans="1:1">
      <c r="A8461" s="14"/>
    </row>
    <row r="8462" hidden="1" spans="1:1">
      <c r="A8462" s="14"/>
    </row>
    <row r="8463" hidden="1" spans="1:1">
      <c r="A8463" s="14"/>
    </row>
    <row r="8464" hidden="1" spans="1:1">
      <c r="A8464" s="14"/>
    </row>
    <row r="8465" hidden="1" spans="1:1">
      <c r="A8465" s="14"/>
    </row>
    <row r="8466" hidden="1" spans="1:1">
      <c r="A8466" s="14"/>
    </row>
    <row r="8467" hidden="1" spans="1:1">
      <c r="A8467" s="14"/>
    </row>
    <row r="8468" hidden="1" spans="1:1">
      <c r="A8468" s="14"/>
    </row>
    <row r="8469" hidden="1" spans="1:1">
      <c r="A8469" s="14"/>
    </row>
    <row r="8470" hidden="1" spans="1:1">
      <c r="A8470" s="14"/>
    </row>
    <row r="8471" hidden="1" spans="1:1">
      <c r="A8471" s="14"/>
    </row>
    <row r="8472" hidden="1" spans="1:1">
      <c r="A8472" s="14"/>
    </row>
    <row r="8473" hidden="1" spans="1:1">
      <c r="A8473" s="14"/>
    </row>
    <row r="8474" hidden="1" spans="1:1">
      <c r="A8474" s="14"/>
    </row>
    <row r="8475" hidden="1" spans="1:1">
      <c r="A8475" s="14"/>
    </row>
    <row r="8476" hidden="1" spans="1:1">
      <c r="A8476" s="14"/>
    </row>
    <row r="8477" hidden="1" spans="1:1">
      <c r="A8477" s="14"/>
    </row>
    <row r="8478" hidden="1" spans="1:1">
      <c r="A8478" s="14"/>
    </row>
    <row r="8479" hidden="1" spans="1:1">
      <c r="A8479" s="14"/>
    </row>
    <row r="8480" hidden="1" spans="1:1">
      <c r="A8480" s="14"/>
    </row>
    <row r="8481" hidden="1" spans="1:1">
      <c r="A8481" s="14"/>
    </row>
    <row r="8482" hidden="1" spans="1:1">
      <c r="A8482" s="14"/>
    </row>
    <row r="8483" hidden="1" spans="1:1">
      <c r="A8483" s="14"/>
    </row>
    <row r="8484" hidden="1" spans="1:1">
      <c r="A8484" s="14"/>
    </row>
    <row r="8485" hidden="1" spans="1:1">
      <c r="A8485" s="14"/>
    </row>
    <row r="8486" hidden="1" spans="1:1">
      <c r="A8486" s="14"/>
    </row>
    <row r="8487" hidden="1" spans="1:1">
      <c r="A8487" s="14"/>
    </row>
    <row r="8488" hidden="1" spans="1:1">
      <c r="A8488" s="14"/>
    </row>
    <row r="8489" hidden="1" spans="1:1">
      <c r="A8489" s="14"/>
    </row>
    <row r="8490" hidden="1" spans="1:1">
      <c r="A8490" s="14"/>
    </row>
    <row r="8491" hidden="1" spans="1:1">
      <c r="A8491" s="14"/>
    </row>
    <row r="8492" hidden="1" spans="1:1">
      <c r="A8492" s="14"/>
    </row>
    <row r="8493" hidden="1" spans="1:1">
      <c r="A8493" s="14"/>
    </row>
    <row r="8494" hidden="1" spans="1:1">
      <c r="A8494" s="14"/>
    </row>
    <row r="8495" hidden="1" spans="1:1">
      <c r="A8495" s="14"/>
    </row>
    <row r="8496" hidden="1" spans="1:1">
      <c r="A8496" s="14"/>
    </row>
    <row r="8497" hidden="1" spans="1:1">
      <c r="A8497" s="14"/>
    </row>
    <row r="8498" hidden="1" spans="1:1">
      <c r="A8498" s="14"/>
    </row>
    <row r="8499" hidden="1" spans="1:1">
      <c r="A8499" s="14"/>
    </row>
    <row r="8500" hidden="1" spans="1:1">
      <c r="A8500" s="14"/>
    </row>
    <row r="8501" hidden="1" spans="1:1">
      <c r="A8501" s="14"/>
    </row>
    <row r="8502" hidden="1" spans="1:1">
      <c r="A8502" s="14"/>
    </row>
    <row r="8503" hidden="1" spans="1:1">
      <c r="A8503" s="14"/>
    </row>
    <row r="8504" hidden="1" spans="1:1">
      <c r="A8504" s="14"/>
    </row>
    <row r="8505" hidden="1" spans="1:1">
      <c r="A8505" s="14"/>
    </row>
    <row r="8506" hidden="1" spans="1:1">
      <c r="A8506" s="14"/>
    </row>
    <row r="8507" hidden="1" spans="1:1">
      <c r="A8507" s="14"/>
    </row>
    <row r="8508" hidden="1" spans="1:1">
      <c r="A8508" s="14"/>
    </row>
    <row r="8509" hidden="1" spans="1:1">
      <c r="A8509" s="14"/>
    </row>
    <row r="8510" hidden="1" spans="1:1">
      <c r="A8510" s="14"/>
    </row>
    <row r="8511" hidden="1" spans="1:1">
      <c r="A8511" s="14"/>
    </row>
    <row r="8512" hidden="1" spans="1:1">
      <c r="A8512" s="14"/>
    </row>
    <row r="8513" hidden="1" spans="1:1">
      <c r="A8513" s="14"/>
    </row>
    <row r="8514" hidden="1" spans="1:1">
      <c r="A8514" s="14"/>
    </row>
    <row r="8515" hidden="1" spans="1:1">
      <c r="A8515" s="14"/>
    </row>
    <row r="8516" hidden="1" spans="1:1">
      <c r="A8516" s="14"/>
    </row>
    <row r="8517" hidden="1" spans="1:1">
      <c r="A8517" s="14"/>
    </row>
    <row r="8518" hidden="1" spans="1:1">
      <c r="A8518" s="14"/>
    </row>
    <row r="8519" hidden="1" spans="1:1">
      <c r="A8519" s="14"/>
    </row>
    <row r="8520" hidden="1" spans="1:1">
      <c r="A8520" s="14"/>
    </row>
    <row r="8521" hidden="1" spans="1:1">
      <c r="A8521" s="14"/>
    </row>
    <row r="8522" hidden="1" spans="1:1">
      <c r="A8522" s="14"/>
    </row>
    <row r="8523" hidden="1" spans="1:1">
      <c r="A8523" s="14"/>
    </row>
    <row r="8524" hidden="1" spans="1:1">
      <c r="A8524" s="14"/>
    </row>
    <row r="8525" hidden="1" spans="1:1">
      <c r="A8525" s="14"/>
    </row>
    <row r="8526" hidden="1" spans="1:1">
      <c r="A8526" s="14"/>
    </row>
    <row r="8527" hidden="1" spans="1:1">
      <c r="A8527" s="14"/>
    </row>
    <row r="8528" hidden="1" spans="1:1">
      <c r="A8528" s="14"/>
    </row>
    <row r="8529" hidden="1" spans="1:1">
      <c r="A8529" s="14"/>
    </row>
    <row r="8530" hidden="1" spans="1:1">
      <c r="A8530" s="14"/>
    </row>
    <row r="8531" hidden="1" spans="1:1">
      <c r="A8531" s="14"/>
    </row>
    <row r="8532" hidden="1" spans="1:1">
      <c r="A8532" s="14"/>
    </row>
    <row r="8533" hidden="1" spans="1:1">
      <c r="A8533" s="14"/>
    </row>
    <row r="8534" hidden="1" spans="1:1">
      <c r="A8534" s="14"/>
    </row>
    <row r="8535" hidden="1" spans="1:1">
      <c r="A8535" s="14"/>
    </row>
    <row r="8536" hidden="1" spans="1:1">
      <c r="A8536" s="14"/>
    </row>
    <row r="8537" hidden="1" spans="1:1">
      <c r="A8537" s="14"/>
    </row>
    <row r="8538" hidden="1" spans="1:1">
      <c r="A8538" s="14"/>
    </row>
    <row r="8539" hidden="1" spans="1:1">
      <c r="A8539" s="14"/>
    </row>
    <row r="8540" hidden="1" spans="1:1">
      <c r="A8540" s="14"/>
    </row>
    <row r="8541" hidden="1" spans="1:1">
      <c r="A8541" s="14"/>
    </row>
    <row r="8542" hidden="1" spans="1:1">
      <c r="A8542" s="14"/>
    </row>
    <row r="8543" hidden="1" spans="1:1">
      <c r="A8543" s="14"/>
    </row>
    <row r="8544" hidden="1" spans="1:1">
      <c r="A8544" s="14"/>
    </row>
    <row r="8545" hidden="1" spans="1:1">
      <c r="A8545" s="14"/>
    </row>
    <row r="8546" hidden="1" spans="1:1">
      <c r="A8546" s="14"/>
    </row>
    <row r="8547" hidden="1" spans="1:1">
      <c r="A8547" s="14"/>
    </row>
    <row r="8548" hidden="1" spans="1:1">
      <c r="A8548" s="14"/>
    </row>
    <row r="8549" hidden="1" spans="1:1">
      <c r="A8549" s="14"/>
    </row>
    <row r="8550" hidden="1" spans="1:1">
      <c r="A8550" s="14"/>
    </row>
    <row r="8551" hidden="1" spans="1:1">
      <c r="A8551" s="14"/>
    </row>
    <row r="8552" hidden="1" spans="1:1">
      <c r="A8552" s="14"/>
    </row>
    <row r="8553" hidden="1" spans="1:1">
      <c r="A8553" s="14"/>
    </row>
    <row r="8554" hidden="1" spans="1:1">
      <c r="A8554" s="14"/>
    </row>
    <row r="8555" hidden="1" spans="1:1">
      <c r="A8555" s="14"/>
    </row>
    <row r="8556" hidden="1" spans="1:1">
      <c r="A8556" s="14"/>
    </row>
    <row r="8557" hidden="1" spans="1:1">
      <c r="A8557" s="14"/>
    </row>
    <row r="8558" hidden="1" spans="1:1">
      <c r="A8558" s="14"/>
    </row>
    <row r="8559" hidden="1" spans="1:1">
      <c r="A8559" s="14"/>
    </row>
    <row r="8560" hidden="1" spans="1:1">
      <c r="A8560" s="14"/>
    </row>
    <row r="8561" hidden="1" spans="1:1">
      <c r="A8561" s="14"/>
    </row>
    <row r="8562" hidden="1" spans="1:1">
      <c r="A8562" s="14"/>
    </row>
    <row r="8563" hidden="1" spans="1:1">
      <c r="A8563" s="14"/>
    </row>
    <row r="8564" hidden="1" spans="1:1">
      <c r="A8564" s="14"/>
    </row>
    <row r="8565" hidden="1" spans="1:1">
      <c r="A8565" s="14"/>
    </row>
    <row r="8566" hidden="1" spans="1:1">
      <c r="A8566" s="14"/>
    </row>
    <row r="8567" hidden="1" spans="1:1">
      <c r="A8567" s="14"/>
    </row>
    <row r="8568" hidden="1" spans="1:1">
      <c r="A8568" s="14"/>
    </row>
    <row r="8569" hidden="1" spans="1:1">
      <c r="A8569" s="14"/>
    </row>
    <row r="8570" hidden="1" spans="1:1">
      <c r="A8570" s="14"/>
    </row>
    <row r="8571" hidden="1" spans="1:1">
      <c r="A8571" s="14"/>
    </row>
    <row r="8572" hidden="1" spans="1:1">
      <c r="A8572" s="14"/>
    </row>
    <row r="8573" hidden="1" spans="1:1">
      <c r="A8573" s="14"/>
    </row>
    <row r="8574" hidden="1" spans="1:1">
      <c r="A8574" s="14"/>
    </row>
    <row r="8575" hidden="1" spans="1:1">
      <c r="A8575" s="14"/>
    </row>
    <row r="8576" hidden="1" spans="1:1">
      <c r="A8576" s="14"/>
    </row>
    <row r="8577" hidden="1" spans="1:1">
      <c r="A8577" s="14"/>
    </row>
    <row r="8578" hidden="1" spans="1:1">
      <c r="A8578" s="14"/>
    </row>
    <row r="8579" hidden="1" spans="1:1">
      <c r="A8579" s="14"/>
    </row>
    <row r="8580" hidden="1" spans="1:1">
      <c r="A8580" s="14"/>
    </row>
    <row r="8581" hidden="1" spans="1:1">
      <c r="A8581" s="14"/>
    </row>
    <row r="8582" hidden="1" spans="1:1">
      <c r="A8582" s="14"/>
    </row>
    <row r="8583" hidden="1" spans="1:1">
      <c r="A8583" s="14"/>
    </row>
    <row r="8584" hidden="1" spans="1:1">
      <c r="A8584" s="14"/>
    </row>
    <row r="8585" hidden="1" spans="1:1">
      <c r="A8585" s="14"/>
    </row>
    <row r="8586" hidden="1" spans="1:1">
      <c r="A8586" s="14"/>
    </row>
    <row r="8587" hidden="1" spans="1:1">
      <c r="A8587" s="14"/>
    </row>
    <row r="8588" hidden="1" spans="1:1">
      <c r="A8588" s="14"/>
    </row>
    <row r="8589" hidden="1" spans="1:1">
      <c r="A8589" s="14"/>
    </row>
    <row r="8590" hidden="1" spans="1:1">
      <c r="A8590" s="14"/>
    </row>
    <row r="8591" hidden="1" spans="1:1">
      <c r="A8591" s="14"/>
    </row>
    <row r="8592" hidden="1" spans="1:1">
      <c r="A8592" s="14"/>
    </row>
    <row r="8593" hidden="1" spans="1:1">
      <c r="A8593" s="14"/>
    </row>
    <row r="8594" hidden="1" spans="1:1">
      <c r="A8594" s="14"/>
    </row>
    <row r="8595" hidden="1" spans="1:1">
      <c r="A8595" s="14"/>
    </row>
    <row r="8596" hidden="1" spans="1:1">
      <c r="A8596" s="14"/>
    </row>
    <row r="8597" hidden="1" spans="1:1">
      <c r="A8597" s="14"/>
    </row>
    <row r="8598" hidden="1" spans="1:1">
      <c r="A8598" s="14"/>
    </row>
    <row r="8599" hidden="1" spans="1:1">
      <c r="A8599" s="14"/>
    </row>
    <row r="8600" hidden="1" spans="1:1">
      <c r="A8600" s="14"/>
    </row>
    <row r="8601" hidden="1" spans="1:1">
      <c r="A8601" s="14"/>
    </row>
    <row r="8602" hidden="1" spans="1:1">
      <c r="A8602" s="14"/>
    </row>
    <row r="8603" hidden="1" spans="1:1">
      <c r="A8603" s="14"/>
    </row>
    <row r="8604" hidden="1" spans="1:1">
      <c r="A8604" s="14"/>
    </row>
    <row r="8605" hidden="1" spans="1:1">
      <c r="A8605" s="14"/>
    </row>
    <row r="8606" hidden="1" spans="1:1">
      <c r="A8606" s="14"/>
    </row>
    <row r="8607" hidden="1" spans="1:1">
      <c r="A8607" s="14"/>
    </row>
    <row r="8608" hidden="1" spans="1:1">
      <c r="A8608" s="14"/>
    </row>
    <row r="8609" hidden="1" spans="1:1">
      <c r="A8609" s="14"/>
    </row>
    <row r="8610" hidden="1" spans="1:1">
      <c r="A8610" s="14"/>
    </row>
    <row r="8611" hidden="1" spans="1:1">
      <c r="A8611" s="14"/>
    </row>
    <row r="8612" hidden="1" spans="1:1">
      <c r="A8612" s="14"/>
    </row>
    <row r="8613" hidden="1" spans="1:1">
      <c r="A8613" s="14"/>
    </row>
    <row r="8614" hidden="1" spans="1:1">
      <c r="A8614" s="14"/>
    </row>
    <row r="8615" hidden="1" spans="1:1">
      <c r="A8615" s="14"/>
    </row>
    <row r="8616" hidden="1" spans="1:1">
      <c r="A8616" s="14"/>
    </row>
    <row r="8617" hidden="1" spans="1:1">
      <c r="A8617" s="14"/>
    </row>
    <row r="8618" hidden="1" spans="1:1">
      <c r="A8618" s="14"/>
    </row>
    <row r="8619" hidden="1" spans="1:1">
      <c r="A8619" s="14"/>
    </row>
    <row r="8620" hidden="1" spans="1:1">
      <c r="A8620" s="14"/>
    </row>
    <row r="8621" hidden="1" spans="1:1">
      <c r="A8621" s="14"/>
    </row>
    <row r="8622" hidden="1" spans="1:1">
      <c r="A8622" s="14"/>
    </row>
    <row r="8623" hidden="1" spans="1:1">
      <c r="A8623" s="14"/>
    </row>
    <row r="8624" hidden="1" spans="1:1">
      <c r="A8624" s="14"/>
    </row>
    <row r="8625" hidden="1" spans="1:1">
      <c r="A8625" s="14"/>
    </row>
    <row r="8626" hidden="1" spans="1:1">
      <c r="A8626" s="14"/>
    </row>
    <row r="8627" hidden="1" spans="1:1">
      <c r="A8627" s="14"/>
    </row>
    <row r="8628" hidden="1" spans="1:1">
      <c r="A8628" s="14"/>
    </row>
    <row r="8629" hidden="1" spans="1:1">
      <c r="A8629" s="14"/>
    </row>
    <row r="8630" hidden="1" spans="1:1">
      <c r="A8630" s="14"/>
    </row>
    <row r="8631" hidden="1" spans="1:1">
      <c r="A8631" s="14"/>
    </row>
    <row r="8632" hidden="1" spans="1:1">
      <c r="A8632" s="14"/>
    </row>
    <row r="8633" hidden="1" spans="1:1">
      <c r="A8633" s="14"/>
    </row>
    <row r="8634" hidden="1" spans="1:1">
      <c r="A8634" s="14"/>
    </row>
    <row r="8635" hidden="1" spans="1:1">
      <c r="A8635" s="14"/>
    </row>
    <row r="8636" hidden="1" spans="1:1">
      <c r="A8636" s="14"/>
    </row>
    <row r="8637" hidden="1" spans="1:1">
      <c r="A8637" s="14"/>
    </row>
    <row r="8638" hidden="1" spans="1:1">
      <c r="A8638" s="14"/>
    </row>
    <row r="8639" hidden="1" spans="1:1">
      <c r="A8639" s="14"/>
    </row>
    <row r="8640" hidden="1" spans="1:1">
      <c r="A8640" s="14"/>
    </row>
    <row r="8641" hidden="1" spans="1:1">
      <c r="A8641" s="14"/>
    </row>
    <row r="8642" hidden="1" spans="1:1">
      <c r="A8642" s="14"/>
    </row>
    <row r="8643" hidden="1" spans="1:1">
      <c r="A8643" s="14"/>
    </row>
    <row r="8644" hidden="1" spans="1:1">
      <c r="A8644" s="14"/>
    </row>
    <row r="8645" hidden="1" spans="1:1">
      <c r="A8645" s="14"/>
    </row>
    <row r="8646" hidden="1" spans="1:1">
      <c r="A8646" s="14"/>
    </row>
    <row r="8647" hidden="1" spans="1:1">
      <c r="A8647" s="14"/>
    </row>
    <row r="8648" hidden="1" spans="1:1">
      <c r="A8648" s="14"/>
    </row>
    <row r="8649" hidden="1" spans="1:1">
      <c r="A8649" s="14"/>
    </row>
    <row r="8650" hidden="1" spans="1:1">
      <c r="A8650" s="14"/>
    </row>
    <row r="8651" hidden="1" spans="1:1">
      <c r="A8651" s="14"/>
    </row>
    <row r="8652" hidden="1" spans="1:1">
      <c r="A8652" s="14"/>
    </row>
    <row r="8653" hidden="1" spans="1:1">
      <c r="A8653" s="14"/>
    </row>
    <row r="8654" hidden="1" spans="1:1">
      <c r="A8654" s="14"/>
    </row>
    <row r="8655" hidden="1" spans="1:1">
      <c r="A8655" s="14"/>
    </row>
    <row r="8656" hidden="1" spans="1:1">
      <c r="A8656" s="14"/>
    </row>
    <row r="8657" hidden="1" spans="1:1">
      <c r="A8657" s="14"/>
    </row>
    <row r="8658" hidden="1" spans="1:1">
      <c r="A8658" s="14"/>
    </row>
    <row r="8659" hidden="1" spans="1:1">
      <c r="A8659" s="14"/>
    </row>
    <row r="8660" hidden="1" spans="1:1">
      <c r="A8660" s="14"/>
    </row>
    <row r="8661" hidden="1" spans="1:1">
      <c r="A8661" s="14"/>
    </row>
    <row r="8662" hidden="1" spans="1:1">
      <c r="A8662" s="14"/>
    </row>
    <row r="8663" hidden="1" spans="1:1">
      <c r="A8663" s="14"/>
    </row>
    <row r="8664" hidden="1" spans="1:1">
      <c r="A8664" s="14"/>
    </row>
    <row r="8665" hidden="1" spans="1:1">
      <c r="A8665" s="14"/>
    </row>
    <row r="8666" hidden="1" spans="1:1">
      <c r="A8666" s="14"/>
    </row>
    <row r="8667" hidden="1" spans="1:1">
      <c r="A8667" s="14"/>
    </row>
    <row r="8668" hidden="1" spans="1:1">
      <c r="A8668" s="14"/>
    </row>
    <row r="8669" hidden="1" spans="1:1">
      <c r="A8669" s="14"/>
    </row>
    <row r="8670" hidden="1" spans="1:1">
      <c r="A8670" s="14"/>
    </row>
    <row r="8671" hidden="1" spans="1:1">
      <c r="A8671" s="14"/>
    </row>
    <row r="8672" hidden="1" spans="1:1">
      <c r="A8672" s="14"/>
    </row>
    <row r="8673" hidden="1" spans="1:1">
      <c r="A8673" s="14"/>
    </row>
    <row r="8674" hidden="1" spans="1:1">
      <c r="A8674" s="14"/>
    </row>
    <row r="8675" hidden="1" spans="1:1">
      <c r="A8675" s="14"/>
    </row>
    <row r="8676" hidden="1" spans="1:1">
      <c r="A8676" s="14"/>
    </row>
    <row r="8677" hidden="1" spans="1:1">
      <c r="A8677" s="14"/>
    </row>
    <row r="8678" hidden="1" spans="1:1">
      <c r="A8678" s="14"/>
    </row>
    <row r="8679" hidden="1" spans="1:1">
      <c r="A8679" s="14"/>
    </row>
    <row r="8680" hidden="1" spans="1:1">
      <c r="A8680" s="14"/>
    </row>
    <row r="8681" hidden="1" spans="1:1">
      <c r="A8681" s="14"/>
    </row>
    <row r="8682" hidden="1" spans="1:1">
      <c r="A8682" s="14"/>
    </row>
    <row r="8683" hidden="1" spans="1:1">
      <c r="A8683" s="14"/>
    </row>
    <row r="8684" hidden="1" spans="1:1">
      <c r="A8684" s="14"/>
    </row>
    <row r="8685" hidden="1" spans="1:1">
      <c r="A8685" s="14"/>
    </row>
    <row r="8686" hidden="1" spans="1:1">
      <c r="A8686" s="14"/>
    </row>
    <row r="8687" hidden="1" spans="1:1">
      <c r="A8687" s="14"/>
    </row>
    <row r="8688" hidden="1" spans="1:1">
      <c r="A8688" s="14"/>
    </row>
    <row r="8689" hidden="1" spans="1:1">
      <c r="A8689" s="14"/>
    </row>
    <row r="8690" hidden="1" spans="1:1">
      <c r="A8690" s="14"/>
    </row>
    <row r="8691" hidden="1" spans="1:1">
      <c r="A8691" s="14"/>
    </row>
    <row r="8692" hidden="1" spans="1:1">
      <c r="A8692" s="14"/>
    </row>
    <row r="8693" hidden="1" spans="1:1">
      <c r="A8693" s="14"/>
    </row>
    <row r="8694" hidden="1" spans="1:1">
      <c r="A8694" s="14"/>
    </row>
    <row r="8695" hidden="1" spans="1:1">
      <c r="A8695" s="14"/>
    </row>
    <row r="8696" hidden="1" spans="1:1">
      <c r="A8696" s="14"/>
    </row>
    <row r="8697" hidden="1" spans="1:1">
      <c r="A8697" s="14"/>
    </row>
    <row r="8698" hidden="1" spans="1:1">
      <c r="A8698" s="14"/>
    </row>
    <row r="8699" hidden="1" spans="1:1">
      <c r="A8699" s="14"/>
    </row>
    <row r="8700" hidden="1" spans="1:1">
      <c r="A8700" s="14"/>
    </row>
    <row r="8701" hidden="1" spans="1:1">
      <c r="A8701" s="14"/>
    </row>
    <row r="8702" hidden="1" spans="1:1">
      <c r="A8702" s="14"/>
    </row>
    <row r="8703" hidden="1" spans="1:1">
      <c r="A8703" s="14"/>
    </row>
    <row r="8704" hidden="1" spans="1:1">
      <c r="A8704" s="14"/>
    </row>
    <row r="8705" hidden="1" spans="1:1">
      <c r="A8705" s="14"/>
    </row>
    <row r="8706" hidden="1" spans="1:1">
      <c r="A8706" s="14"/>
    </row>
    <row r="8707" hidden="1" spans="1:1">
      <c r="A8707" s="14"/>
    </row>
    <row r="8708" hidden="1" spans="1:1">
      <c r="A8708" s="14"/>
    </row>
    <row r="8709" hidden="1" spans="1:1">
      <c r="A8709" s="14"/>
    </row>
    <row r="8710" hidden="1" spans="1:1">
      <c r="A8710" s="14"/>
    </row>
    <row r="8711" hidden="1" spans="1:1">
      <c r="A8711" s="14"/>
    </row>
    <row r="8712" hidden="1" spans="1:1">
      <c r="A8712" s="14"/>
    </row>
    <row r="8713" hidden="1" spans="1:1">
      <c r="A8713" s="14"/>
    </row>
    <row r="8714" hidden="1" spans="1:1">
      <c r="A8714" s="14"/>
    </row>
    <row r="8715" hidden="1" spans="1:1">
      <c r="A8715" s="14"/>
    </row>
    <row r="8716" hidden="1" spans="1:1">
      <c r="A8716" s="14"/>
    </row>
    <row r="8717" hidden="1" spans="1:1">
      <c r="A8717" s="14"/>
    </row>
    <row r="8718" hidden="1" spans="1:1">
      <c r="A8718" s="14"/>
    </row>
    <row r="8719" hidden="1" spans="1:1">
      <c r="A8719" s="14"/>
    </row>
    <row r="8720" hidden="1" spans="1:1">
      <c r="A8720" s="14"/>
    </row>
    <row r="8721" hidden="1" spans="1:1">
      <c r="A8721" s="14"/>
    </row>
    <row r="8722" hidden="1" spans="1:1">
      <c r="A8722" s="14"/>
    </row>
    <row r="8723" hidden="1" spans="1:1">
      <c r="A8723" s="14"/>
    </row>
    <row r="8724" hidden="1" spans="1:1">
      <c r="A8724" s="14"/>
    </row>
    <row r="8725" hidden="1" spans="1:1">
      <c r="A8725" s="14"/>
    </row>
    <row r="8726" hidden="1" spans="1:1">
      <c r="A8726" s="14"/>
    </row>
    <row r="8727" hidden="1" spans="1:1">
      <c r="A8727" s="14"/>
    </row>
    <row r="8728" hidden="1" spans="1:1">
      <c r="A8728" s="14"/>
    </row>
    <row r="8729" hidden="1" spans="1:1">
      <c r="A8729" s="14"/>
    </row>
    <row r="8730" hidden="1" spans="1:1">
      <c r="A8730" s="14"/>
    </row>
    <row r="8731" hidden="1" spans="1:1">
      <c r="A8731" s="14"/>
    </row>
    <row r="8732" hidden="1" spans="1:1">
      <c r="A8732" s="14"/>
    </row>
    <row r="8733" hidden="1" spans="1:1">
      <c r="A8733" s="14"/>
    </row>
    <row r="8734" hidden="1" spans="1:1">
      <c r="A8734" s="14"/>
    </row>
    <row r="8735" hidden="1" spans="1:1">
      <c r="A8735" s="14"/>
    </row>
    <row r="8736" hidden="1" spans="1:1">
      <c r="A8736" s="14"/>
    </row>
    <row r="8737" hidden="1" spans="1:1">
      <c r="A8737" s="14"/>
    </row>
    <row r="8738" hidden="1" spans="1:1">
      <c r="A8738" s="14"/>
    </row>
    <row r="8739" hidden="1" spans="1:1">
      <c r="A8739" s="14"/>
    </row>
    <row r="8740" hidden="1" spans="1:1">
      <c r="A8740" s="14"/>
    </row>
    <row r="8741" hidden="1" spans="1:1">
      <c r="A8741" s="14"/>
    </row>
    <row r="8742" hidden="1" spans="1:1">
      <c r="A8742" s="14"/>
    </row>
    <row r="8743" hidden="1" spans="1:1">
      <c r="A8743" s="14"/>
    </row>
    <row r="8744" hidden="1" spans="1:1">
      <c r="A8744" s="14"/>
    </row>
    <row r="8745" hidden="1" spans="1:1">
      <c r="A8745" s="14"/>
    </row>
    <row r="8746" hidden="1" spans="1:1">
      <c r="A8746" s="14"/>
    </row>
    <row r="8747" hidden="1" spans="1:1">
      <c r="A8747" s="14"/>
    </row>
    <row r="8748" hidden="1" spans="1:1">
      <c r="A8748" s="14"/>
    </row>
    <row r="8749" hidden="1" spans="1:1">
      <c r="A8749" s="14"/>
    </row>
    <row r="8750" hidden="1" spans="1:1">
      <c r="A8750" s="14"/>
    </row>
    <row r="8751" hidden="1" spans="1:1">
      <c r="A8751" s="14"/>
    </row>
    <row r="8752" hidden="1" spans="1:1">
      <c r="A8752" s="14"/>
    </row>
    <row r="8753" hidden="1" spans="1:1">
      <c r="A8753" s="14"/>
    </row>
    <row r="8754" hidden="1" spans="1:1">
      <c r="A8754" s="14"/>
    </row>
    <row r="8755" hidden="1" spans="1:1">
      <c r="A8755" s="14"/>
    </row>
    <row r="8756" hidden="1" spans="1:1">
      <c r="A8756" s="14"/>
    </row>
    <row r="8757" hidden="1" spans="1:1">
      <c r="A8757" s="14"/>
    </row>
    <row r="8758" hidden="1" spans="1:1">
      <c r="A8758" s="14"/>
    </row>
    <row r="8759" hidden="1" spans="1:1">
      <c r="A8759" s="14"/>
    </row>
    <row r="8760" hidden="1" spans="1:1">
      <c r="A8760" s="14"/>
    </row>
    <row r="8761" hidden="1" spans="1:1">
      <c r="A8761" s="14"/>
    </row>
    <row r="8762" hidden="1" spans="1:1">
      <c r="A8762" s="14"/>
    </row>
    <row r="8763" hidden="1" spans="1:1">
      <c r="A8763" s="14"/>
    </row>
    <row r="8764" hidden="1" spans="1:1">
      <c r="A8764" s="14"/>
    </row>
    <row r="8765" hidden="1" spans="1:1">
      <c r="A8765" s="14"/>
    </row>
    <row r="8766" hidden="1" spans="1:1">
      <c r="A8766" s="14"/>
    </row>
    <row r="8767" hidden="1" spans="1:1">
      <c r="A8767" s="14"/>
    </row>
    <row r="8768" hidden="1" spans="1:1">
      <c r="A8768" s="14"/>
    </row>
    <row r="8769" hidden="1" spans="1:1">
      <c r="A8769" s="14"/>
    </row>
    <row r="8770" hidden="1" spans="1:1">
      <c r="A8770" s="14"/>
    </row>
    <row r="8771" hidden="1" spans="1:1">
      <c r="A8771" s="14"/>
    </row>
    <row r="8772" hidden="1" spans="1:1">
      <c r="A8772" s="14"/>
    </row>
    <row r="8773" hidden="1" spans="1:1">
      <c r="A8773" s="14"/>
    </row>
    <row r="8774" hidden="1" spans="1:1">
      <c r="A8774" s="14"/>
    </row>
    <row r="8775" hidden="1" spans="1:1">
      <c r="A8775" s="14"/>
    </row>
    <row r="8776" hidden="1" spans="1:1">
      <c r="A8776" s="14"/>
    </row>
    <row r="8777" hidden="1" spans="1:1">
      <c r="A8777" s="14"/>
    </row>
    <row r="8778" hidden="1" spans="1:1">
      <c r="A8778" s="14"/>
    </row>
    <row r="8779" hidden="1" spans="1:1">
      <c r="A8779" s="14"/>
    </row>
    <row r="8780" hidden="1" spans="1:1">
      <c r="A8780" s="14"/>
    </row>
    <row r="8781" hidden="1" spans="1:1">
      <c r="A8781" s="14"/>
    </row>
    <row r="8782" hidden="1" spans="1:1">
      <c r="A8782" s="14"/>
    </row>
    <row r="8783" hidden="1" spans="1:1">
      <c r="A8783" s="14"/>
    </row>
    <row r="8784" hidden="1" spans="1:1">
      <c r="A8784" s="14"/>
    </row>
    <row r="8785" hidden="1" spans="1:1">
      <c r="A8785" s="14"/>
    </row>
    <row r="8786" hidden="1" spans="1:1">
      <c r="A8786" s="14"/>
    </row>
    <row r="8787" hidden="1" spans="1:1">
      <c r="A8787" s="14"/>
    </row>
    <row r="8788" hidden="1" spans="1:1">
      <c r="A8788" s="14"/>
    </row>
    <row r="8789" hidden="1" spans="1:1">
      <c r="A8789" s="14"/>
    </row>
    <row r="8790" hidden="1" spans="1:1">
      <c r="A8790" s="14"/>
    </row>
    <row r="8791" hidden="1" spans="1:1">
      <c r="A8791" s="14"/>
    </row>
    <row r="8792" hidden="1" spans="1:1">
      <c r="A8792" s="14"/>
    </row>
    <row r="8793" hidden="1" spans="1:1">
      <c r="A8793" s="14"/>
    </row>
    <row r="8794" hidden="1" spans="1:1">
      <c r="A8794" s="14"/>
    </row>
    <row r="8795" hidden="1" spans="1:1">
      <c r="A8795" s="14"/>
    </row>
    <row r="8796" hidden="1" spans="1:1">
      <c r="A8796" s="14"/>
    </row>
    <row r="8797" hidden="1" spans="1:1">
      <c r="A8797" s="14"/>
    </row>
    <row r="8798" hidden="1" spans="1:1">
      <c r="A8798" s="14"/>
    </row>
    <row r="8799" hidden="1" spans="1:1">
      <c r="A8799" s="14"/>
    </row>
    <row r="8800" hidden="1" spans="1:1">
      <c r="A8800" s="14"/>
    </row>
    <row r="8801" hidden="1" spans="1:1">
      <c r="A8801" s="14"/>
    </row>
    <row r="8802" hidden="1" spans="1:1">
      <c r="A8802" s="14"/>
    </row>
    <row r="8803" hidden="1" spans="1:1">
      <c r="A8803" s="14"/>
    </row>
    <row r="8804" hidden="1" spans="1:1">
      <c r="A8804" s="14"/>
    </row>
    <row r="8805" hidden="1" spans="1:1">
      <c r="A8805" s="14"/>
    </row>
    <row r="8806" hidden="1" spans="1:1">
      <c r="A8806" s="14"/>
    </row>
    <row r="8807" hidden="1" spans="1:1">
      <c r="A8807" s="14"/>
    </row>
    <row r="8808" hidden="1" spans="1:1">
      <c r="A8808" s="14"/>
    </row>
    <row r="8809" hidden="1" spans="1:1">
      <c r="A8809" s="14"/>
    </row>
    <row r="8810" hidden="1" spans="1:1">
      <c r="A8810" s="14"/>
    </row>
    <row r="8811" hidden="1" spans="1:1">
      <c r="A8811" s="14"/>
    </row>
    <row r="8812" hidden="1" spans="1:1">
      <c r="A8812" s="14"/>
    </row>
    <row r="8813" hidden="1" spans="1:1">
      <c r="A8813" s="14"/>
    </row>
    <row r="8814" hidden="1" spans="1:1">
      <c r="A8814" s="14"/>
    </row>
    <row r="8815" hidden="1" spans="1:1">
      <c r="A8815" s="14"/>
    </row>
    <row r="8816" hidden="1" spans="1:1">
      <c r="A8816" s="14"/>
    </row>
    <row r="8817" hidden="1" spans="1:1">
      <c r="A8817" s="14"/>
    </row>
    <row r="8818" hidden="1" spans="1:1">
      <c r="A8818" s="14"/>
    </row>
    <row r="8819" hidden="1" spans="1:1">
      <c r="A8819" s="14"/>
    </row>
    <row r="8820" hidden="1" spans="1:1">
      <c r="A8820" s="14"/>
    </row>
    <row r="8821" hidden="1" spans="1:1">
      <c r="A8821" s="14"/>
    </row>
    <row r="8822" hidden="1" spans="1:1">
      <c r="A8822" s="14"/>
    </row>
    <row r="8823" hidden="1" spans="1:1">
      <c r="A8823" s="14"/>
    </row>
    <row r="8824" hidden="1" spans="1:1">
      <c r="A8824" s="14"/>
    </row>
    <row r="8825" hidden="1" spans="1:1">
      <c r="A8825" s="14"/>
    </row>
    <row r="8826" hidden="1" spans="1:1">
      <c r="A8826" s="14"/>
    </row>
    <row r="8827" hidden="1" spans="1:1">
      <c r="A8827" s="14"/>
    </row>
    <row r="8828" hidden="1" spans="1:1">
      <c r="A8828" s="14"/>
    </row>
    <row r="8829" hidden="1" spans="1:1">
      <c r="A8829" s="14"/>
    </row>
    <row r="8830" hidden="1" spans="1:1">
      <c r="A8830" s="14"/>
    </row>
    <row r="8831" hidden="1" spans="1:1">
      <c r="A8831" s="14"/>
    </row>
    <row r="8832" hidden="1" spans="1:1">
      <c r="A8832" s="14"/>
    </row>
    <row r="8833" hidden="1" spans="1:1">
      <c r="A8833" s="14"/>
    </row>
    <row r="8834" hidden="1" spans="1:1">
      <c r="A8834" s="14"/>
    </row>
    <row r="8835" hidden="1" spans="1:1">
      <c r="A8835" s="14"/>
    </row>
    <row r="8836" hidden="1" spans="1:1">
      <c r="A8836" s="14"/>
    </row>
    <row r="8837" hidden="1" spans="1:1">
      <c r="A8837" s="14"/>
    </row>
    <row r="8838" hidden="1" spans="1:1">
      <c r="A8838" s="14"/>
    </row>
    <row r="8839" hidden="1" spans="1:1">
      <c r="A8839" s="14"/>
    </row>
    <row r="8840" hidden="1" spans="1:1">
      <c r="A8840" s="14"/>
    </row>
    <row r="8841" hidden="1" spans="1:1">
      <c r="A8841" s="14"/>
    </row>
    <row r="8842" hidden="1" spans="1:1">
      <c r="A8842" s="14"/>
    </row>
    <row r="8843" hidden="1" spans="1:1">
      <c r="A8843" s="14"/>
    </row>
    <row r="8844" hidden="1" spans="1:1">
      <c r="A8844" s="14"/>
    </row>
    <row r="8845" hidden="1" spans="1:1">
      <c r="A8845" s="14"/>
    </row>
    <row r="8846" hidden="1" spans="1:1">
      <c r="A8846" s="14"/>
    </row>
    <row r="8847" hidden="1" spans="1:1">
      <c r="A8847" s="14"/>
    </row>
    <row r="8848" hidden="1" spans="1:1">
      <c r="A8848" s="14"/>
    </row>
    <row r="8849" hidden="1" spans="1:1">
      <c r="A8849" s="14"/>
    </row>
    <row r="8850" hidden="1" spans="1:1">
      <c r="A8850" s="14"/>
    </row>
    <row r="8851" hidden="1" spans="1:1">
      <c r="A8851" s="14"/>
    </row>
    <row r="8852" hidden="1" spans="1:1">
      <c r="A8852" s="14"/>
    </row>
    <row r="8853" hidden="1" spans="1:1">
      <c r="A8853" s="14"/>
    </row>
    <row r="8854" hidden="1" spans="1:1">
      <c r="A8854" s="14"/>
    </row>
    <row r="8855" hidden="1" spans="1:1">
      <c r="A8855" s="14"/>
    </row>
    <row r="8856" hidden="1" spans="1:1">
      <c r="A8856" s="14"/>
    </row>
    <row r="8857" hidden="1" spans="1:1">
      <c r="A8857" s="14"/>
    </row>
    <row r="8858" hidden="1" spans="1:1">
      <c r="A8858" s="14"/>
    </row>
    <row r="8859" hidden="1" spans="1:1">
      <c r="A8859" s="14"/>
    </row>
    <row r="8860" hidden="1" spans="1:1">
      <c r="A8860" s="14"/>
    </row>
    <row r="8861" hidden="1" spans="1:1">
      <c r="A8861" s="14"/>
    </row>
    <row r="8862" hidden="1" spans="1:1">
      <c r="A8862" s="14"/>
    </row>
    <row r="8863" hidden="1" spans="1:1">
      <c r="A8863" s="14"/>
    </row>
    <row r="8864" hidden="1" spans="1:1">
      <c r="A8864" s="14"/>
    </row>
    <row r="8865" hidden="1" spans="1:1">
      <c r="A8865" s="14"/>
    </row>
    <row r="8866" hidden="1" spans="1:1">
      <c r="A8866" s="14"/>
    </row>
    <row r="8867" hidden="1" spans="1:1">
      <c r="A8867" s="14"/>
    </row>
    <row r="8868" hidden="1" spans="1:1">
      <c r="A8868" s="14"/>
    </row>
    <row r="8869" hidden="1" spans="1:1">
      <c r="A8869" s="14"/>
    </row>
    <row r="8870" hidden="1" spans="1:1">
      <c r="A8870" s="14"/>
    </row>
    <row r="8871" hidden="1" spans="1:1">
      <c r="A8871" s="14"/>
    </row>
    <row r="8872" hidden="1" spans="1:1">
      <c r="A8872" s="14"/>
    </row>
    <row r="8873" hidden="1" spans="1:1">
      <c r="A8873" s="14"/>
    </row>
    <row r="8874" hidden="1" spans="1:1">
      <c r="A8874" s="14"/>
    </row>
    <row r="8875" hidden="1" spans="1:1">
      <c r="A8875" s="14"/>
    </row>
    <row r="8876" hidden="1" spans="1:1">
      <c r="A8876" s="14"/>
    </row>
    <row r="8877" hidden="1" spans="1:1">
      <c r="A8877" s="14"/>
    </row>
    <row r="8878" hidden="1" spans="1:1">
      <c r="A8878" s="14"/>
    </row>
    <row r="8879" hidden="1" spans="1:1">
      <c r="A8879" s="14"/>
    </row>
    <row r="8880" hidden="1" spans="1:1">
      <c r="A8880" s="14"/>
    </row>
    <row r="8881" hidden="1" spans="1:1">
      <c r="A8881" s="14"/>
    </row>
    <row r="8882" hidden="1" spans="1:1">
      <c r="A8882" s="14"/>
    </row>
    <row r="8883" hidden="1" spans="1:1">
      <c r="A8883" s="14"/>
    </row>
    <row r="8884" hidden="1" spans="1:1">
      <c r="A8884" s="14"/>
    </row>
    <row r="8885" hidden="1" spans="1:1">
      <c r="A8885" s="14"/>
    </row>
    <row r="8886" hidden="1" spans="1:1">
      <c r="A8886" s="14"/>
    </row>
    <row r="8887" hidden="1" spans="1:1">
      <c r="A8887" s="14"/>
    </row>
    <row r="8888" hidden="1" spans="1:1">
      <c r="A8888" s="14"/>
    </row>
    <row r="8889" hidden="1" spans="1:1">
      <c r="A8889" s="14"/>
    </row>
    <row r="8890" hidden="1" spans="1:1">
      <c r="A8890" s="14"/>
    </row>
    <row r="8891" hidden="1" spans="1:1">
      <c r="A8891" s="14"/>
    </row>
    <row r="8892" hidden="1" spans="1:1">
      <c r="A8892" s="14"/>
    </row>
    <row r="8893" hidden="1" spans="1:1">
      <c r="A8893" s="14"/>
    </row>
    <row r="8894" hidden="1" spans="1:1">
      <c r="A8894" s="14"/>
    </row>
    <row r="8895" hidden="1" spans="1:1">
      <c r="A8895" s="14"/>
    </row>
    <row r="8896" hidden="1" spans="1:1">
      <c r="A8896" s="14"/>
    </row>
    <row r="8897" hidden="1" spans="1:1">
      <c r="A8897" s="14"/>
    </row>
    <row r="8898" hidden="1" spans="1:1">
      <c r="A8898" s="14"/>
    </row>
    <row r="8899" hidden="1" spans="1:1">
      <c r="A8899" s="14"/>
    </row>
    <row r="8900" hidden="1" spans="1:1">
      <c r="A8900" s="14"/>
    </row>
    <row r="8901" hidden="1" spans="1:1">
      <c r="A8901" s="14"/>
    </row>
    <row r="8902" hidden="1" spans="1:1">
      <c r="A8902" s="14"/>
    </row>
    <row r="8903" hidden="1" spans="1:1">
      <c r="A8903" s="14"/>
    </row>
    <row r="8904" hidden="1" spans="1:1">
      <c r="A8904" s="14"/>
    </row>
    <row r="8905" hidden="1" spans="1:1">
      <c r="A8905" s="14"/>
    </row>
    <row r="8906" hidden="1" spans="1:1">
      <c r="A8906" s="14"/>
    </row>
    <row r="8907" hidden="1" spans="1:1">
      <c r="A8907" s="14"/>
    </row>
    <row r="8908" hidden="1" spans="1:1">
      <c r="A8908" s="14"/>
    </row>
    <row r="8909" hidden="1" spans="1:1">
      <c r="A8909" s="14"/>
    </row>
    <row r="8910" hidden="1" spans="1:1">
      <c r="A8910" s="14"/>
    </row>
    <row r="8911" hidden="1" spans="1:1">
      <c r="A8911" s="14"/>
    </row>
    <row r="8912" hidden="1" spans="1:1">
      <c r="A8912" s="14"/>
    </row>
    <row r="8913" hidden="1" spans="1:1">
      <c r="A8913" s="14"/>
    </row>
    <row r="8914" hidden="1" spans="1:1">
      <c r="A8914" s="14"/>
    </row>
    <row r="8915" hidden="1" spans="1:1">
      <c r="A8915" s="14"/>
    </row>
    <row r="8916" hidden="1" spans="1:1">
      <c r="A8916" s="14"/>
    </row>
    <row r="8917" hidden="1" spans="1:1">
      <c r="A8917" s="14"/>
    </row>
    <row r="8918" hidden="1" spans="1:1">
      <c r="A8918" s="14"/>
    </row>
    <row r="8919" hidden="1" spans="1:1">
      <c r="A8919" s="14"/>
    </row>
    <row r="8920" hidden="1" spans="1:1">
      <c r="A8920" s="14"/>
    </row>
    <row r="8921" hidden="1" spans="1:1">
      <c r="A8921" s="14"/>
    </row>
    <row r="8922" hidden="1" spans="1:1">
      <c r="A8922" s="14"/>
    </row>
    <row r="8923" hidden="1" spans="1:1">
      <c r="A8923" s="14"/>
    </row>
    <row r="8924" hidden="1" spans="1:1">
      <c r="A8924" s="14"/>
    </row>
    <row r="8925" hidden="1" spans="1:1">
      <c r="A8925" s="14"/>
    </row>
    <row r="8926" hidden="1" spans="1:1">
      <c r="A8926" s="14"/>
    </row>
    <row r="8927" hidden="1" spans="1:1">
      <c r="A8927" s="14"/>
    </row>
    <row r="8928" hidden="1" spans="1:1">
      <c r="A8928" s="14"/>
    </row>
    <row r="8929" hidden="1" spans="1:1">
      <c r="A8929" s="14"/>
    </row>
    <row r="8930" hidden="1" spans="1:1">
      <c r="A8930" s="14"/>
    </row>
    <row r="8931" hidden="1" spans="1:1">
      <c r="A8931" s="14"/>
    </row>
    <row r="8932" hidden="1" spans="1:1">
      <c r="A8932" s="14"/>
    </row>
    <row r="8933" hidden="1" spans="1:1">
      <c r="A8933" s="14"/>
    </row>
    <row r="8934" hidden="1" spans="1:1">
      <c r="A8934" s="14"/>
    </row>
    <row r="8935" hidden="1" spans="1:1">
      <c r="A8935" s="14"/>
    </row>
    <row r="8936" hidden="1" spans="1:1">
      <c r="A8936" s="14"/>
    </row>
    <row r="8937" hidden="1" spans="1:1">
      <c r="A8937" s="14"/>
    </row>
    <row r="8938" hidden="1" spans="1:1">
      <c r="A8938" s="14"/>
    </row>
    <row r="8939" hidden="1" spans="1:1">
      <c r="A8939" s="14"/>
    </row>
    <row r="8940" hidden="1" spans="1:1">
      <c r="A8940" s="14"/>
    </row>
    <row r="8941" hidden="1" spans="1:1">
      <c r="A8941" s="14"/>
    </row>
    <row r="8942" hidden="1" spans="1:1">
      <c r="A8942" s="14"/>
    </row>
    <row r="8943" hidden="1" spans="1:1">
      <c r="A8943" s="14"/>
    </row>
    <row r="8944" hidden="1" spans="1:1">
      <c r="A8944" s="14"/>
    </row>
    <row r="8945" hidden="1" spans="1:1">
      <c r="A8945" s="14"/>
    </row>
    <row r="8946" hidden="1" spans="1:1">
      <c r="A8946" s="14"/>
    </row>
    <row r="8947" hidden="1" spans="1:1">
      <c r="A8947" s="14"/>
    </row>
    <row r="8948" hidden="1" spans="1:1">
      <c r="A8948" s="14"/>
    </row>
    <row r="8949" hidden="1" spans="1:1">
      <c r="A8949" s="14"/>
    </row>
    <row r="8950" hidden="1" spans="1:1">
      <c r="A8950" s="14"/>
    </row>
    <row r="8951" hidden="1" spans="1:1">
      <c r="A8951" s="14"/>
    </row>
    <row r="8952" hidden="1" spans="1:1">
      <c r="A8952" s="14"/>
    </row>
    <row r="8953" hidden="1" spans="1:1">
      <c r="A8953" s="14"/>
    </row>
    <row r="8954" hidden="1" spans="1:1">
      <c r="A8954" s="14"/>
    </row>
    <row r="8955" hidden="1" spans="1:1">
      <c r="A8955" s="14"/>
    </row>
    <row r="8956" hidden="1" spans="1:1">
      <c r="A8956" s="14"/>
    </row>
    <row r="8957" hidden="1" spans="1:1">
      <c r="A8957" s="14"/>
    </row>
    <row r="8958" hidden="1" spans="1:1">
      <c r="A8958" s="14"/>
    </row>
    <row r="8959" hidden="1" spans="1:1">
      <c r="A8959" s="14"/>
    </row>
    <row r="8960" hidden="1" spans="1:1">
      <c r="A8960" s="14"/>
    </row>
    <row r="8961" hidden="1" spans="1:1">
      <c r="A8961" s="14"/>
    </row>
    <row r="8962" hidden="1" spans="1:1">
      <c r="A8962" s="14"/>
    </row>
    <row r="8963" hidden="1" spans="1:1">
      <c r="A8963" s="14"/>
    </row>
    <row r="8964" hidden="1" spans="1:1">
      <c r="A8964" s="14"/>
    </row>
    <row r="8965" hidden="1" spans="1:1">
      <c r="A8965" s="14"/>
    </row>
    <row r="8966" hidden="1" spans="1:1">
      <c r="A8966" s="14"/>
    </row>
    <row r="8967" hidden="1" spans="1:1">
      <c r="A8967" s="14"/>
    </row>
    <row r="8968" hidden="1" spans="1:1">
      <c r="A8968" s="14"/>
    </row>
    <row r="8969" hidden="1" spans="1:1">
      <c r="A8969" s="14"/>
    </row>
    <row r="8970" hidden="1" spans="1:1">
      <c r="A8970" s="14"/>
    </row>
    <row r="8971" hidden="1" spans="1:1">
      <c r="A8971" s="14"/>
    </row>
    <row r="8972" hidden="1" spans="1:1">
      <c r="A8972" s="14"/>
    </row>
    <row r="8973" hidden="1" spans="1:1">
      <c r="A8973" s="14"/>
    </row>
    <row r="8974" hidden="1" spans="1:1">
      <c r="A8974" s="14"/>
    </row>
    <row r="8975" hidden="1" spans="1:1">
      <c r="A8975" s="14"/>
    </row>
    <row r="8976" hidden="1" spans="1:1">
      <c r="A8976" s="14"/>
    </row>
    <row r="8977" hidden="1" spans="1:1">
      <c r="A8977" s="14"/>
    </row>
    <row r="8978" hidden="1" spans="1:1">
      <c r="A8978" s="14"/>
    </row>
    <row r="8979" hidden="1" spans="1:1">
      <c r="A8979" s="14"/>
    </row>
    <row r="8980" hidden="1" spans="1:1">
      <c r="A8980" s="14"/>
    </row>
    <row r="8981" hidden="1" spans="1:1">
      <c r="A8981" s="14"/>
    </row>
    <row r="8982" hidden="1" spans="1:1">
      <c r="A8982" s="14"/>
    </row>
    <row r="8983" hidden="1" spans="1:1">
      <c r="A8983" s="14"/>
    </row>
    <row r="8984" hidden="1" spans="1:1">
      <c r="A8984" s="14"/>
    </row>
    <row r="8985" hidden="1" spans="1:1">
      <c r="A8985" s="14"/>
    </row>
    <row r="8986" hidden="1" spans="1:1">
      <c r="A8986" s="14"/>
    </row>
    <row r="8987" hidden="1" spans="1:1">
      <c r="A8987" s="14"/>
    </row>
    <row r="8988" hidden="1" spans="1:1">
      <c r="A8988" s="14"/>
    </row>
    <row r="8989" hidden="1" spans="1:1">
      <c r="A8989" s="14"/>
    </row>
    <row r="8990" hidden="1" spans="1:1">
      <c r="A8990" s="14"/>
    </row>
    <row r="8991" hidden="1" spans="1:1">
      <c r="A8991" s="14"/>
    </row>
    <row r="8992" hidden="1" spans="1:1">
      <c r="A8992" s="14"/>
    </row>
    <row r="8993" hidden="1" spans="1:1">
      <c r="A8993" s="14"/>
    </row>
    <row r="8994" hidden="1" spans="1:1">
      <c r="A8994" s="14"/>
    </row>
    <row r="8995" hidden="1" spans="1:1">
      <c r="A8995" s="14"/>
    </row>
    <row r="8996" hidden="1" spans="1:1">
      <c r="A8996" s="14"/>
    </row>
    <row r="8997" hidden="1" spans="1:1">
      <c r="A8997" s="14"/>
    </row>
    <row r="8998" hidden="1" spans="1:1">
      <c r="A8998" s="14"/>
    </row>
    <row r="8999" hidden="1" spans="1:1">
      <c r="A8999" s="14"/>
    </row>
    <row r="9000" hidden="1" spans="1:1">
      <c r="A9000" s="14"/>
    </row>
    <row r="9001" hidden="1" spans="1:1">
      <c r="A9001" s="14"/>
    </row>
    <row r="9002" hidden="1" spans="1:1">
      <c r="A9002" s="14"/>
    </row>
    <row r="9003" hidden="1" spans="1:1">
      <c r="A9003" s="14"/>
    </row>
    <row r="9004" hidden="1" spans="1:1">
      <c r="A9004" s="14"/>
    </row>
    <row r="9005" hidden="1" spans="1:1">
      <c r="A9005" s="14"/>
    </row>
    <row r="9006" hidden="1" spans="1:1">
      <c r="A9006" s="14"/>
    </row>
    <row r="9007" hidden="1" spans="1:1">
      <c r="A9007" s="14"/>
    </row>
    <row r="9008" hidden="1" spans="1:1">
      <c r="A9008" s="14"/>
    </row>
    <row r="9009" hidden="1" spans="1:1">
      <c r="A9009" s="14"/>
    </row>
    <row r="9010" hidden="1" spans="1:1">
      <c r="A9010" s="14"/>
    </row>
    <row r="9011" hidden="1" spans="1:1">
      <c r="A9011" s="14"/>
    </row>
    <row r="9012" hidden="1" spans="1:1">
      <c r="A9012" s="14"/>
    </row>
    <row r="9013" hidden="1" spans="1:1">
      <c r="A9013" s="14"/>
    </row>
    <row r="9014" hidden="1" spans="1:1">
      <c r="A9014" s="14"/>
    </row>
    <row r="9015" hidden="1" spans="1:1">
      <c r="A9015" s="14"/>
    </row>
    <row r="9016" hidden="1" spans="1:1">
      <c r="A9016" s="14"/>
    </row>
    <row r="9017" hidden="1" spans="1:1">
      <c r="A9017" s="14"/>
    </row>
    <row r="9018" hidden="1" spans="1:1">
      <c r="A9018" s="14"/>
    </row>
    <row r="9019" hidden="1" spans="1:1">
      <c r="A9019" s="14"/>
    </row>
    <row r="9020" hidden="1" spans="1:1">
      <c r="A9020" s="14"/>
    </row>
    <row r="9021" hidden="1" spans="1:1">
      <c r="A9021" s="14"/>
    </row>
    <row r="9022" hidden="1" spans="1:1">
      <c r="A9022" s="14"/>
    </row>
    <row r="9023" hidden="1" spans="1:1">
      <c r="A9023" s="14"/>
    </row>
    <row r="9024" hidden="1" spans="1:1">
      <c r="A9024" s="14"/>
    </row>
    <row r="9025" hidden="1" spans="1:1">
      <c r="A9025" s="14"/>
    </row>
    <row r="9026" hidden="1" spans="1:1">
      <c r="A9026" s="14"/>
    </row>
    <row r="9027" hidden="1" spans="1:1">
      <c r="A9027" s="14"/>
    </row>
    <row r="9028" hidden="1" spans="1:1">
      <c r="A9028" s="14"/>
    </row>
    <row r="9029" hidden="1" spans="1:1">
      <c r="A9029" s="14"/>
    </row>
    <row r="9030" hidden="1" spans="1:1">
      <c r="A9030" s="14"/>
    </row>
    <row r="9031" hidden="1" spans="1:1">
      <c r="A9031" s="14"/>
    </row>
    <row r="9032" hidden="1" spans="1:1">
      <c r="A9032" s="14"/>
    </row>
    <row r="9033" hidden="1" spans="1:1">
      <c r="A9033" s="14"/>
    </row>
    <row r="9034" hidden="1" spans="1:1">
      <c r="A9034" s="14"/>
    </row>
    <row r="9035" hidden="1" spans="1:1">
      <c r="A9035" s="14"/>
    </row>
    <row r="9036" hidden="1" spans="1:1">
      <c r="A9036" s="14"/>
    </row>
    <row r="9037" hidden="1" spans="1:1">
      <c r="A9037" s="14"/>
    </row>
    <row r="9038" hidden="1" spans="1:1">
      <c r="A9038" s="14"/>
    </row>
    <row r="9039" hidden="1" spans="1:1">
      <c r="A9039" s="14"/>
    </row>
    <row r="9040" hidden="1" spans="1:1">
      <c r="A9040" s="14"/>
    </row>
    <row r="9041" hidden="1" spans="1:1">
      <c r="A9041" s="14"/>
    </row>
    <row r="9042" hidden="1" spans="1:1">
      <c r="A9042" s="14"/>
    </row>
    <row r="9043" hidden="1" spans="1:1">
      <c r="A9043" s="14"/>
    </row>
    <row r="9044" hidden="1" spans="1:1">
      <c r="A9044" s="14"/>
    </row>
    <row r="9045" hidden="1" spans="1:1">
      <c r="A9045" s="14"/>
    </row>
    <row r="9046" hidden="1" spans="1:1">
      <c r="A9046" s="14"/>
    </row>
    <row r="9047" hidden="1" spans="1:1">
      <c r="A9047" s="14"/>
    </row>
    <row r="9048" hidden="1" spans="1:1">
      <c r="A9048" s="14"/>
    </row>
    <row r="9049" hidden="1" spans="1:1">
      <c r="A9049" s="14"/>
    </row>
    <row r="9050" hidden="1" spans="1:1">
      <c r="A9050" s="14"/>
    </row>
    <row r="9051" hidden="1" spans="1:1">
      <c r="A9051" s="14"/>
    </row>
    <row r="9052" hidden="1" spans="1:1">
      <c r="A9052" s="14"/>
    </row>
    <row r="9053" hidden="1" spans="1:1">
      <c r="A9053" s="14"/>
    </row>
    <row r="9054" hidden="1" spans="1:1">
      <c r="A9054" s="14"/>
    </row>
    <row r="9055" hidden="1" spans="1:1">
      <c r="A9055" s="14"/>
    </row>
    <row r="9056" hidden="1" spans="1:1">
      <c r="A9056" s="14"/>
    </row>
    <row r="9057" hidden="1" spans="1:1">
      <c r="A9057" s="14"/>
    </row>
    <row r="9058" hidden="1" spans="1:1">
      <c r="A9058" s="14"/>
    </row>
    <row r="9059" hidden="1" spans="1:1">
      <c r="A9059" s="14"/>
    </row>
    <row r="9060" hidden="1" spans="1:1">
      <c r="A9060" s="14"/>
    </row>
    <row r="9061" hidden="1" spans="1:1">
      <c r="A9061" s="14"/>
    </row>
    <row r="9062" hidden="1" spans="1:1">
      <c r="A9062" s="14"/>
    </row>
    <row r="9063" hidden="1" spans="1:1">
      <c r="A9063" s="14"/>
    </row>
    <row r="9064" hidden="1" spans="1:1">
      <c r="A9064" s="14"/>
    </row>
    <row r="9065" hidden="1" spans="1:1">
      <c r="A9065" s="14"/>
    </row>
    <row r="9066" hidden="1" spans="1:1">
      <c r="A9066" s="14"/>
    </row>
    <row r="9067" hidden="1" spans="1:1">
      <c r="A9067" s="14"/>
    </row>
    <row r="9068" hidden="1" spans="1:1">
      <c r="A9068" s="14"/>
    </row>
    <row r="9069" hidden="1" spans="1:1">
      <c r="A9069" s="14"/>
    </row>
    <row r="9070" hidden="1" spans="1:1">
      <c r="A9070" s="14"/>
    </row>
    <row r="9071" hidden="1" spans="1:1">
      <c r="A9071" s="14"/>
    </row>
    <row r="9072" hidden="1" spans="1:1">
      <c r="A9072" s="14"/>
    </row>
    <row r="9073" hidden="1" spans="1:1">
      <c r="A9073" s="14"/>
    </row>
    <row r="9074" hidden="1" spans="1:1">
      <c r="A9074" s="14"/>
    </row>
    <row r="9075" hidden="1" spans="1:1">
      <c r="A9075" s="14"/>
    </row>
    <row r="9076" hidden="1" spans="1:1">
      <c r="A9076" s="14"/>
    </row>
    <row r="9077" hidden="1" spans="1:1">
      <c r="A9077" s="14"/>
    </row>
    <row r="9078" hidden="1" spans="1:1">
      <c r="A9078" s="14"/>
    </row>
    <row r="9079" hidden="1" spans="1:1">
      <c r="A9079" s="14"/>
    </row>
    <row r="9080" hidden="1" spans="1:1">
      <c r="A9080" s="14"/>
    </row>
    <row r="9081" hidden="1" spans="1:1">
      <c r="A9081" s="14"/>
    </row>
    <row r="9082" hidden="1" spans="1:1">
      <c r="A9082" s="14"/>
    </row>
    <row r="9083" hidden="1" spans="1:1">
      <c r="A9083" s="14"/>
    </row>
    <row r="9084" hidden="1" spans="1:1">
      <c r="A9084" s="14"/>
    </row>
    <row r="9085" hidden="1" spans="1:1">
      <c r="A9085" s="14"/>
    </row>
    <row r="9086" hidden="1" spans="1:1">
      <c r="A9086" s="14"/>
    </row>
    <row r="9087" hidden="1" spans="1:1">
      <c r="A9087" s="14"/>
    </row>
    <row r="9088" hidden="1" spans="1:1">
      <c r="A9088" s="14"/>
    </row>
    <row r="9089" hidden="1" spans="1:1">
      <c r="A9089" s="14"/>
    </row>
    <row r="9090" hidden="1" spans="1:1">
      <c r="A9090" s="14"/>
    </row>
    <row r="9091" hidden="1" spans="1:1">
      <c r="A9091" s="14"/>
    </row>
    <row r="9092" hidden="1" spans="1:1">
      <c r="A9092" s="14"/>
    </row>
    <row r="9093" hidden="1" spans="1:1">
      <c r="A9093" s="14"/>
    </row>
    <row r="9094" hidden="1" spans="1:1">
      <c r="A9094" s="14"/>
    </row>
    <row r="9095" hidden="1" spans="1:1">
      <c r="A9095" s="14"/>
    </row>
    <row r="9096" hidden="1" spans="1:1">
      <c r="A9096" s="14"/>
    </row>
    <row r="9097" hidden="1" spans="1:1">
      <c r="A9097" s="14"/>
    </row>
    <row r="9098" hidden="1" spans="1:1">
      <c r="A9098" s="14"/>
    </row>
    <row r="9099" hidden="1" spans="1:1">
      <c r="A9099" s="14"/>
    </row>
    <row r="9100" hidden="1" spans="1:1">
      <c r="A9100" s="14"/>
    </row>
    <row r="9101" hidden="1" spans="1:1">
      <c r="A9101" s="14"/>
    </row>
    <row r="9102" hidden="1" spans="1:1">
      <c r="A9102" s="14"/>
    </row>
    <row r="9103" hidden="1" spans="1:1">
      <c r="A9103" s="14"/>
    </row>
    <row r="9104" hidden="1" spans="1:1">
      <c r="A9104" s="14"/>
    </row>
    <row r="9105" hidden="1" spans="1:1">
      <c r="A9105" s="14"/>
    </row>
    <row r="9106" hidden="1" spans="1:1">
      <c r="A9106" s="14"/>
    </row>
    <row r="9107" hidden="1" spans="1:1">
      <c r="A9107" s="14"/>
    </row>
    <row r="9108" hidden="1" spans="1:1">
      <c r="A9108" s="14"/>
    </row>
    <row r="9109" hidden="1" spans="1:1">
      <c r="A9109" s="14"/>
    </row>
    <row r="9110" hidden="1" spans="1:1">
      <c r="A9110" s="14"/>
    </row>
    <row r="9111" hidden="1" spans="1:1">
      <c r="A9111" s="14"/>
    </row>
    <row r="9112" hidden="1" spans="1:1">
      <c r="A9112" s="14"/>
    </row>
    <row r="9113" hidden="1" spans="1:1">
      <c r="A9113" s="14"/>
    </row>
    <row r="9114" hidden="1" spans="1:1">
      <c r="A9114" s="14"/>
    </row>
    <row r="9115" hidden="1" spans="1:1">
      <c r="A9115" s="14"/>
    </row>
    <row r="9116" hidden="1" spans="1:1">
      <c r="A9116" s="14"/>
    </row>
    <row r="9117" hidden="1" spans="1:1">
      <c r="A9117" s="14"/>
    </row>
    <row r="9118" hidden="1" spans="1:1">
      <c r="A9118" s="14"/>
    </row>
    <row r="9119" hidden="1" spans="1:1">
      <c r="A9119" s="14"/>
    </row>
    <row r="9120" hidden="1" spans="1:1">
      <c r="A9120" s="14"/>
    </row>
    <row r="9121" hidden="1" spans="1:1">
      <c r="A9121" s="14"/>
    </row>
    <row r="9122" hidden="1" spans="1:1">
      <c r="A9122" s="14"/>
    </row>
    <row r="9123" hidden="1" spans="1:1">
      <c r="A9123" s="14"/>
    </row>
    <row r="9124" hidden="1" spans="1:1">
      <c r="A9124" s="14"/>
    </row>
    <row r="9125" hidden="1" spans="1:1">
      <c r="A9125" s="14"/>
    </row>
    <row r="9126" hidden="1" spans="1:1">
      <c r="A9126" s="14"/>
    </row>
    <row r="9127" hidden="1" spans="1:1">
      <c r="A9127" s="14"/>
    </row>
    <row r="9128" hidden="1" spans="1:1">
      <c r="A9128" s="14"/>
    </row>
    <row r="9129" hidden="1" spans="1:1">
      <c r="A9129" s="14"/>
    </row>
    <row r="9130" hidden="1" spans="1:1">
      <c r="A9130" s="14"/>
    </row>
    <row r="9131" hidden="1" spans="1:1">
      <c r="A9131" s="14"/>
    </row>
    <row r="9132" hidden="1" spans="1:1">
      <c r="A9132" s="14"/>
    </row>
    <row r="9133" hidden="1" spans="1:1">
      <c r="A9133" s="14"/>
    </row>
    <row r="9134" hidden="1" spans="1:1">
      <c r="A9134" s="14"/>
    </row>
    <row r="9135" hidden="1" spans="1:1">
      <c r="A9135" s="14"/>
    </row>
    <row r="9136" hidden="1" spans="1:1">
      <c r="A9136" s="14"/>
    </row>
    <row r="9137" hidden="1" spans="1:1">
      <c r="A9137" s="14"/>
    </row>
    <row r="9138" hidden="1" spans="1:1">
      <c r="A9138" s="14"/>
    </row>
    <row r="9139" hidden="1" spans="1:1">
      <c r="A9139" s="14"/>
    </row>
    <row r="9140" hidden="1" spans="1:1">
      <c r="A9140" s="14"/>
    </row>
    <row r="9141" hidden="1" spans="1:1">
      <c r="A9141" s="14"/>
    </row>
    <row r="9142" hidden="1" spans="1:1">
      <c r="A9142" s="14"/>
    </row>
    <row r="9143" hidden="1" spans="1:1">
      <c r="A9143" s="14"/>
    </row>
    <row r="9144" hidden="1" spans="1:1">
      <c r="A9144" s="14"/>
    </row>
    <row r="9145" hidden="1" spans="1:1">
      <c r="A9145" s="14"/>
    </row>
    <row r="9146" hidden="1" spans="1:1">
      <c r="A9146" s="14"/>
    </row>
    <row r="9147" hidden="1" spans="1:1">
      <c r="A9147" s="14"/>
    </row>
    <row r="9148" hidden="1" spans="1:1">
      <c r="A9148" s="14"/>
    </row>
    <row r="9149" hidden="1" spans="1:1">
      <c r="A9149" s="14"/>
    </row>
    <row r="9150" hidden="1" spans="1:1">
      <c r="A9150" s="14"/>
    </row>
    <row r="9151" hidden="1" spans="1:1">
      <c r="A9151" s="14"/>
    </row>
    <row r="9152" hidden="1" spans="1:1">
      <c r="A9152" s="14"/>
    </row>
    <row r="9153" hidden="1" spans="1:1">
      <c r="A9153" s="14"/>
    </row>
    <row r="9154" hidden="1" spans="1:1">
      <c r="A9154" s="14"/>
    </row>
    <row r="9155" hidden="1" spans="1:1">
      <c r="A9155" s="14"/>
    </row>
    <row r="9156" hidden="1" spans="1:1">
      <c r="A9156" s="14"/>
    </row>
    <row r="9157" hidden="1" spans="1:1">
      <c r="A9157" s="14"/>
    </row>
    <row r="9158" hidden="1" spans="1:1">
      <c r="A9158" s="14"/>
    </row>
    <row r="9159" hidden="1" spans="1:1">
      <c r="A9159" s="14"/>
    </row>
    <row r="9160" hidden="1" spans="1:1">
      <c r="A9160" s="14"/>
    </row>
    <row r="9161" hidden="1" spans="1:1">
      <c r="A9161" s="14"/>
    </row>
    <row r="9162" hidden="1" spans="1:1">
      <c r="A9162" s="14"/>
    </row>
    <row r="9163" hidden="1" spans="1:1">
      <c r="A9163" s="14"/>
    </row>
    <row r="9164" hidden="1" spans="1:1">
      <c r="A9164" s="14"/>
    </row>
    <row r="9165" hidden="1" spans="1:1">
      <c r="A9165" s="14"/>
    </row>
    <row r="9166" hidden="1" spans="1:1">
      <c r="A9166" s="14"/>
    </row>
    <row r="9167" hidden="1" spans="1:1">
      <c r="A9167" s="14"/>
    </row>
    <row r="9168" hidden="1" spans="1:1">
      <c r="A9168" s="14"/>
    </row>
    <row r="9169" hidden="1" spans="1:1">
      <c r="A9169" s="14"/>
    </row>
    <row r="9170" hidden="1" spans="1:1">
      <c r="A9170" s="14"/>
    </row>
    <row r="9171" hidden="1" spans="1:1">
      <c r="A9171" s="14"/>
    </row>
    <row r="9172" hidden="1" spans="1:1">
      <c r="A9172" s="14"/>
    </row>
    <row r="9173" hidden="1" spans="1:1">
      <c r="A9173" s="14"/>
    </row>
    <row r="9174" hidden="1" spans="1:1">
      <c r="A9174" s="14"/>
    </row>
    <row r="9175" hidden="1" spans="1:1">
      <c r="A9175" s="14"/>
    </row>
    <row r="9176" hidden="1" spans="1:1">
      <c r="A9176" s="14"/>
    </row>
    <row r="9177" hidden="1" spans="1:1">
      <c r="A9177" s="14"/>
    </row>
    <row r="9178" hidden="1" spans="1:1">
      <c r="A9178" s="14"/>
    </row>
    <row r="9179" hidden="1" spans="1:1">
      <c r="A9179" s="14"/>
    </row>
    <row r="9180" hidden="1" spans="1:1">
      <c r="A9180" s="14"/>
    </row>
    <row r="9181" hidden="1" spans="1:1">
      <c r="A9181" s="14"/>
    </row>
    <row r="9182" hidden="1" spans="1:1">
      <c r="A9182" s="14"/>
    </row>
    <row r="9183" hidden="1" spans="1:1">
      <c r="A9183" s="14"/>
    </row>
    <row r="9184" hidden="1" spans="1:1">
      <c r="A9184" s="14"/>
    </row>
    <row r="9185" hidden="1" spans="1:1">
      <c r="A9185" s="14"/>
    </row>
    <row r="9186" hidden="1" spans="1:1">
      <c r="A9186" s="14"/>
    </row>
    <row r="9187" hidden="1" spans="1:1">
      <c r="A9187" s="14"/>
    </row>
    <row r="9188" hidden="1" spans="1:1">
      <c r="A9188" s="14"/>
    </row>
    <row r="9189" hidden="1" spans="1:1">
      <c r="A9189" s="14"/>
    </row>
    <row r="9190" hidden="1" spans="1:1">
      <c r="A9190" s="14"/>
    </row>
    <row r="9191" hidden="1" spans="1:1">
      <c r="A9191" s="14"/>
    </row>
    <row r="9192" hidden="1" spans="1:1">
      <c r="A9192" s="14"/>
    </row>
    <row r="9193" hidden="1" spans="1:1">
      <c r="A9193" s="14"/>
    </row>
    <row r="9194" hidden="1" spans="1:1">
      <c r="A9194" s="14"/>
    </row>
    <row r="9195" hidden="1" spans="1:1">
      <c r="A9195" s="14"/>
    </row>
    <row r="9196" hidden="1" spans="1:1">
      <c r="A9196" s="14"/>
    </row>
    <row r="9197" hidden="1" spans="1:1">
      <c r="A9197" s="14"/>
    </row>
    <row r="9198" hidden="1" spans="1:1">
      <c r="A9198" s="14"/>
    </row>
    <row r="9199" hidden="1" spans="1:1">
      <c r="A9199" s="14"/>
    </row>
    <row r="9200" hidden="1" spans="1:1">
      <c r="A9200" s="14"/>
    </row>
    <row r="9201" hidden="1" spans="1:1">
      <c r="A9201" s="14"/>
    </row>
    <row r="9202" hidden="1" spans="1:1">
      <c r="A9202" s="14"/>
    </row>
    <row r="9203" hidden="1" spans="1:1">
      <c r="A9203" s="14"/>
    </row>
    <row r="9204" hidden="1" spans="1:1">
      <c r="A9204" s="14"/>
    </row>
    <row r="9205" hidden="1" spans="1:1">
      <c r="A9205" s="14"/>
    </row>
    <row r="9206" hidden="1" spans="1:1">
      <c r="A9206" s="14"/>
    </row>
    <row r="9207" hidden="1" spans="1:1">
      <c r="A9207" s="14"/>
    </row>
    <row r="9208" hidden="1" spans="1:1">
      <c r="A9208" s="14"/>
    </row>
    <row r="9209" hidden="1" spans="1:1">
      <c r="A9209" s="14"/>
    </row>
    <row r="9210" hidden="1" spans="1:1">
      <c r="A9210" s="14"/>
    </row>
    <row r="9211" hidden="1" spans="1:1">
      <c r="A9211" s="14"/>
    </row>
    <row r="9212" hidden="1" spans="1:1">
      <c r="A9212" s="14"/>
    </row>
    <row r="9213" hidden="1" spans="1:1">
      <c r="A9213" s="14"/>
    </row>
    <row r="9214" hidden="1" spans="1:1">
      <c r="A9214" s="14"/>
    </row>
    <row r="9215" hidden="1" spans="1:1">
      <c r="A9215" s="14"/>
    </row>
    <row r="9216" hidden="1" spans="1:1">
      <c r="A9216" s="14"/>
    </row>
    <row r="9217" hidden="1" spans="1:1">
      <c r="A9217" s="14"/>
    </row>
    <row r="9218" hidden="1" spans="1:1">
      <c r="A9218" s="14"/>
    </row>
    <row r="9219" hidden="1" spans="1:1">
      <c r="A9219" s="14"/>
    </row>
    <row r="9220" hidden="1" spans="1:1">
      <c r="A9220" s="14"/>
    </row>
    <row r="9221" hidden="1" spans="1:1">
      <c r="A9221" s="14"/>
    </row>
    <row r="9222" hidden="1" spans="1:1">
      <c r="A9222" s="14"/>
    </row>
    <row r="9223" hidden="1" spans="1:1">
      <c r="A9223" s="14"/>
    </row>
    <row r="9224" hidden="1" spans="1:1">
      <c r="A9224" s="14"/>
    </row>
    <row r="9225" hidden="1" spans="1:1">
      <c r="A9225" s="14"/>
    </row>
    <row r="9226" hidden="1" spans="1:1">
      <c r="A9226" s="14"/>
    </row>
    <row r="9227" hidden="1" spans="1:1">
      <c r="A9227" s="14"/>
    </row>
    <row r="9228" hidden="1" spans="1:1">
      <c r="A9228" s="14"/>
    </row>
    <row r="9229" hidden="1" spans="1:1">
      <c r="A9229" s="14"/>
    </row>
    <row r="9230" hidden="1" spans="1:1">
      <c r="A9230" s="14"/>
    </row>
    <row r="9231" hidden="1" spans="1:1">
      <c r="A9231" s="14"/>
    </row>
    <row r="9232" hidden="1" spans="1:1">
      <c r="A9232" s="14"/>
    </row>
    <row r="9233" hidden="1" spans="1:1">
      <c r="A9233" s="14"/>
    </row>
    <row r="9234" hidden="1" spans="1:1">
      <c r="A9234" s="14"/>
    </row>
    <row r="9235" hidden="1" spans="1:1">
      <c r="A9235" s="14"/>
    </row>
    <row r="9236" hidden="1" spans="1:1">
      <c r="A9236" s="14"/>
    </row>
    <row r="9237" hidden="1" spans="1:1">
      <c r="A9237" s="14"/>
    </row>
    <row r="9238" hidden="1" spans="1:1">
      <c r="A9238" s="14"/>
    </row>
    <row r="9239" hidden="1" spans="1:1">
      <c r="A9239" s="14"/>
    </row>
    <row r="9240" hidden="1" spans="1:1">
      <c r="A9240" s="14"/>
    </row>
    <row r="9241" hidden="1" spans="1:1">
      <c r="A9241" s="14"/>
    </row>
    <row r="9242" hidden="1" spans="1:1">
      <c r="A9242" s="14"/>
    </row>
    <row r="9243" hidden="1" spans="1:1">
      <c r="A9243" s="14"/>
    </row>
    <row r="9244" hidden="1" spans="1:1">
      <c r="A9244" s="14"/>
    </row>
    <row r="9245" hidden="1" spans="1:1">
      <c r="A9245" s="14"/>
    </row>
    <row r="9246" hidden="1" spans="1:1">
      <c r="A9246" s="14"/>
    </row>
    <row r="9247" hidden="1" spans="1:1">
      <c r="A9247" s="14"/>
    </row>
    <row r="9248" hidden="1" spans="1:1">
      <c r="A9248" s="14"/>
    </row>
    <row r="9249" hidden="1" spans="1:1">
      <c r="A9249" s="14"/>
    </row>
    <row r="9250" hidden="1" spans="1:1">
      <c r="A9250" s="14"/>
    </row>
    <row r="9251" hidden="1" spans="1:1">
      <c r="A9251" s="14"/>
    </row>
    <row r="9252" hidden="1" spans="1:1">
      <c r="A9252" s="14"/>
    </row>
    <row r="9253" hidden="1" spans="1:1">
      <c r="A9253" s="14"/>
    </row>
    <row r="9254" hidden="1" spans="1:1">
      <c r="A9254" s="14"/>
    </row>
    <row r="9255" hidden="1" spans="1:1">
      <c r="A9255" s="14"/>
    </row>
    <row r="9256" hidden="1" spans="1:1">
      <c r="A9256" s="14"/>
    </row>
    <row r="9257" hidden="1" spans="1:1">
      <c r="A9257" s="14"/>
    </row>
    <row r="9258" hidden="1" spans="1:1">
      <c r="A9258" s="14"/>
    </row>
    <row r="9259" hidden="1" spans="1:1">
      <c r="A9259" s="14"/>
    </row>
    <row r="9260" hidden="1" spans="1:1">
      <c r="A9260" s="14"/>
    </row>
    <row r="9261" hidden="1" spans="1:1">
      <c r="A9261" s="14"/>
    </row>
    <row r="9262" hidden="1" spans="1:1">
      <c r="A9262" s="14"/>
    </row>
    <row r="9263" hidden="1" spans="1:1">
      <c r="A9263" s="14"/>
    </row>
    <row r="9264" hidden="1" spans="1:1">
      <c r="A9264" s="14"/>
    </row>
    <row r="9265" hidden="1" spans="1:1">
      <c r="A9265" s="14"/>
    </row>
    <row r="9266" hidden="1" spans="1:1">
      <c r="A9266" s="14"/>
    </row>
    <row r="9267" hidden="1" spans="1:1">
      <c r="A9267" s="14"/>
    </row>
    <row r="9268" hidden="1" spans="1:1">
      <c r="A9268" s="14"/>
    </row>
    <row r="9269" hidden="1" spans="1:1">
      <c r="A9269" s="14"/>
    </row>
    <row r="9270" hidden="1" spans="1:1">
      <c r="A9270" s="14"/>
    </row>
    <row r="9271" hidden="1" spans="1:1">
      <c r="A9271" s="14"/>
    </row>
    <row r="9272" hidden="1" spans="1:1">
      <c r="A9272" s="14"/>
    </row>
    <row r="9273" hidden="1" spans="1:1">
      <c r="A9273" s="14"/>
    </row>
    <row r="9274" hidden="1" spans="1:1">
      <c r="A9274" s="14"/>
    </row>
    <row r="9275" hidden="1" spans="1:1">
      <c r="A9275" s="14"/>
    </row>
    <row r="9276" hidden="1" spans="1:1">
      <c r="A9276" s="14"/>
    </row>
    <row r="9277" hidden="1" spans="1:1">
      <c r="A9277" s="14"/>
    </row>
    <row r="9278" hidden="1" spans="1:1">
      <c r="A9278" s="14"/>
    </row>
    <row r="9279" hidden="1" spans="1:1">
      <c r="A9279" s="14"/>
    </row>
    <row r="9280" hidden="1" spans="1:1">
      <c r="A9280" s="14"/>
    </row>
    <row r="9281" hidden="1" spans="1:1">
      <c r="A9281" s="14"/>
    </row>
    <row r="9282" hidden="1" spans="1:1">
      <c r="A9282" s="14"/>
    </row>
    <row r="9283" hidden="1" spans="1:1">
      <c r="A9283" s="14"/>
    </row>
    <row r="9284" hidden="1" spans="1:1">
      <c r="A9284" s="14"/>
    </row>
    <row r="9285" hidden="1" spans="1:1">
      <c r="A9285" s="14"/>
    </row>
    <row r="9286" hidden="1" spans="1:1">
      <c r="A9286" s="14"/>
    </row>
    <row r="9287" hidden="1" spans="1:1">
      <c r="A9287" s="14"/>
    </row>
    <row r="9288" hidden="1" spans="1:1">
      <c r="A9288" s="14"/>
    </row>
    <row r="9289" hidden="1" spans="1:1">
      <c r="A9289" s="14"/>
    </row>
    <row r="9290" hidden="1" spans="1:1">
      <c r="A9290" s="14"/>
    </row>
    <row r="9291" hidden="1" spans="1:1">
      <c r="A9291" s="14"/>
    </row>
    <row r="9292" hidden="1" spans="1:1">
      <c r="A9292" s="14"/>
    </row>
    <row r="9293" hidden="1" spans="1:1">
      <c r="A9293" s="14"/>
    </row>
    <row r="9294" hidden="1" spans="1:1">
      <c r="A9294" s="14"/>
    </row>
    <row r="9295" hidden="1" spans="1:1">
      <c r="A9295" s="14"/>
    </row>
    <row r="9296" hidden="1" spans="1:1">
      <c r="A9296" s="14"/>
    </row>
    <row r="9297" hidden="1" spans="1:1">
      <c r="A9297" s="14"/>
    </row>
    <row r="9298" hidden="1" spans="1:1">
      <c r="A9298" s="14"/>
    </row>
    <row r="9299" hidden="1" spans="1:1">
      <c r="A9299" s="14"/>
    </row>
    <row r="9300" hidden="1" spans="1:1">
      <c r="A9300" s="14"/>
    </row>
    <row r="9301" hidden="1" spans="1:1">
      <c r="A9301" s="14"/>
    </row>
    <row r="9302" hidden="1" spans="1:1">
      <c r="A9302" s="14"/>
    </row>
    <row r="9303" hidden="1" spans="1:1">
      <c r="A9303" s="14"/>
    </row>
    <row r="9304" hidden="1" spans="1:1">
      <c r="A9304" s="14"/>
    </row>
    <row r="9305" hidden="1" spans="1:1">
      <c r="A9305" s="14"/>
    </row>
    <row r="9306" hidden="1" spans="1:1">
      <c r="A9306" s="14"/>
    </row>
    <row r="9307" hidden="1" spans="1:1">
      <c r="A9307" s="14"/>
    </row>
    <row r="9308" hidden="1" spans="1:1">
      <c r="A9308" s="14"/>
    </row>
    <row r="9309" hidden="1" spans="1:1">
      <c r="A9309" s="14"/>
    </row>
    <row r="9310" hidden="1" spans="1:1">
      <c r="A9310" s="14"/>
    </row>
    <row r="9311" hidden="1" spans="1:1">
      <c r="A9311" s="14"/>
    </row>
    <row r="9312" hidden="1" spans="1:1">
      <c r="A9312" s="14"/>
    </row>
    <row r="9313" hidden="1" spans="1:1">
      <c r="A9313" s="14"/>
    </row>
    <row r="9314" hidden="1" spans="1:1">
      <c r="A9314" s="14"/>
    </row>
    <row r="9315" hidden="1" spans="1:1">
      <c r="A9315" s="14"/>
    </row>
    <row r="9316" hidden="1" spans="1:1">
      <c r="A9316" s="14"/>
    </row>
    <row r="9317" hidden="1" spans="1:1">
      <c r="A9317" s="14"/>
    </row>
    <row r="9318" hidden="1" spans="1:1">
      <c r="A9318" s="14"/>
    </row>
    <row r="9319" hidden="1" spans="1:1">
      <c r="A9319" s="14"/>
    </row>
    <row r="9320" hidden="1" spans="1:1">
      <c r="A9320" s="14"/>
    </row>
    <row r="9321" hidden="1" spans="1:1">
      <c r="A9321" s="14"/>
    </row>
    <row r="9322" hidden="1" spans="1:1">
      <c r="A9322" s="14"/>
    </row>
    <row r="9323" hidden="1" spans="1:1">
      <c r="A9323" s="14"/>
    </row>
    <row r="9324" hidden="1" spans="1:1">
      <c r="A9324" s="14"/>
    </row>
    <row r="9325" hidden="1" spans="1:1">
      <c r="A9325" s="14"/>
    </row>
    <row r="9326" hidden="1" spans="1:1">
      <c r="A9326" s="14"/>
    </row>
    <row r="9327" hidden="1" spans="1:1">
      <c r="A9327" s="14"/>
    </row>
    <row r="9328" hidden="1" spans="1:1">
      <c r="A9328" s="14"/>
    </row>
    <row r="9329" hidden="1" spans="1:1">
      <c r="A9329" s="14"/>
    </row>
    <row r="9330" hidden="1" spans="1:1">
      <c r="A9330" s="14"/>
    </row>
    <row r="9331" hidden="1" spans="1:1">
      <c r="A9331" s="14"/>
    </row>
    <row r="9332" hidden="1" spans="1:1">
      <c r="A9332" s="14"/>
    </row>
    <row r="9333" hidden="1" spans="1:1">
      <c r="A9333" s="14"/>
    </row>
    <row r="9334" hidden="1" spans="1:1">
      <c r="A9334" s="14"/>
    </row>
    <row r="9335" hidden="1" spans="1:1">
      <c r="A9335" s="14"/>
    </row>
    <row r="9336" hidden="1" spans="1:1">
      <c r="A9336" s="14"/>
    </row>
    <row r="9337" hidden="1" spans="1:1">
      <c r="A9337" s="14"/>
    </row>
    <row r="9338" hidden="1" spans="1:1">
      <c r="A9338" s="14"/>
    </row>
    <row r="9339" hidden="1" spans="1:1">
      <c r="A9339" s="14"/>
    </row>
    <row r="9340" hidden="1" spans="1:1">
      <c r="A9340" s="14"/>
    </row>
    <row r="9341" hidden="1" spans="1:1">
      <c r="A9341" s="14"/>
    </row>
    <row r="9342" hidden="1" spans="1:1">
      <c r="A9342" s="14"/>
    </row>
    <row r="9343" hidden="1" spans="1:1">
      <c r="A9343" s="14"/>
    </row>
    <row r="9344" hidden="1" spans="1:1">
      <c r="A9344" s="14"/>
    </row>
    <row r="9345" hidden="1" spans="1:1">
      <c r="A9345" s="14"/>
    </row>
    <row r="9346" hidden="1" spans="1:1">
      <c r="A9346" s="14"/>
    </row>
    <row r="9347" hidden="1" spans="1:1">
      <c r="A9347" s="14"/>
    </row>
    <row r="9348" hidden="1" spans="1:1">
      <c r="A9348" s="14"/>
    </row>
    <row r="9349" hidden="1" spans="1:1">
      <c r="A9349" s="14"/>
    </row>
    <row r="9350" hidden="1" spans="1:1">
      <c r="A9350" s="14"/>
    </row>
    <row r="9351" hidden="1" spans="1:1">
      <c r="A9351" s="14"/>
    </row>
    <row r="9352" hidden="1" spans="1:1">
      <c r="A9352" s="14"/>
    </row>
    <row r="9353" hidden="1" spans="1:1">
      <c r="A9353" s="14"/>
    </row>
    <row r="9354" hidden="1" spans="1:1">
      <c r="A9354" s="14"/>
    </row>
    <row r="9355" hidden="1" spans="1:1">
      <c r="A9355" s="14"/>
    </row>
    <row r="9356" hidden="1" spans="1:1">
      <c r="A9356" s="14"/>
    </row>
    <row r="9357" hidden="1" spans="1:1">
      <c r="A9357" s="14"/>
    </row>
    <row r="9358" hidden="1" spans="1:1">
      <c r="A9358" s="14"/>
    </row>
    <row r="9359" hidden="1" spans="1:1">
      <c r="A9359" s="14"/>
    </row>
    <row r="9360" hidden="1" spans="1:1">
      <c r="A9360" s="14"/>
    </row>
    <row r="9361" hidden="1" spans="1:1">
      <c r="A9361" s="14"/>
    </row>
    <row r="9362" hidden="1" spans="1:1">
      <c r="A9362" s="14"/>
    </row>
    <row r="9363" hidden="1" spans="1:1">
      <c r="A9363" s="14"/>
    </row>
    <row r="9364" hidden="1" spans="1:1">
      <c r="A9364" s="14"/>
    </row>
    <row r="9365" hidden="1" spans="1:1">
      <c r="A9365" s="14"/>
    </row>
    <row r="9366" hidden="1" spans="1:1">
      <c r="A9366" s="14"/>
    </row>
    <row r="9367" hidden="1" spans="1:1">
      <c r="A9367" s="14"/>
    </row>
    <row r="9368" hidden="1" spans="1:1">
      <c r="A9368" s="14"/>
    </row>
    <row r="9369" hidden="1" spans="1:1">
      <c r="A9369" s="14"/>
    </row>
    <row r="9370" hidden="1" spans="1:1">
      <c r="A9370" s="14"/>
    </row>
    <row r="9371" hidden="1" spans="1:1">
      <c r="A9371" s="14"/>
    </row>
    <row r="9372" hidden="1" spans="1:1">
      <c r="A9372" s="14"/>
    </row>
    <row r="9373" hidden="1" spans="1:1">
      <c r="A9373" s="14"/>
    </row>
    <row r="9374" hidden="1" spans="1:1">
      <c r="A9374" s="14"/>
    </row>
    <row r="9375" hidden="1" spans="1:1">
      <c r="A9375" s="14"/>
    </row>
    <row r="9376" hidden="1" spans="1:1">
      <c r="A9376" s="14"/>
    </row>
    <row r="9377" hidden="1" spans="1:1">
      <c r="A9377" s="14"/>
    </row>
    <row r="9378" hidden="1" spans="1:1">
      <c r="A9378" s="14"/>
    </row>
    <row r="9379" hidden="1" spans="1:1">
      <c r="A9379" s="14"/>
    </row>
    <row r="9380" hidden="1" spans="1:1">
      <c r="A9380" s="14"/>
    </row>
    <row r="9381" hidden="1" spans="1:1">
      <c r="A9381" s="14"/>
    </row>
    <row r="9382" hidden="1" spans="1:1">
      <c r="A9382" s="14"/>
    </row>
    <row r="9383" hidden="1" spans="1:1">
      <c r="A9383" s="14"/>
    </row>
    <row r="9384" hidden="1" spans="1:1">
      <c r="A9384" s="14"/>
    </row>
    <row r="9385" hidden="1" spans="1:1">
      <c r="A9385" s="14"/>
    </row>
    <row r="9386" hidden="1" spans="1:1">
      <c r="A9386" s="14"/>
    </row>
    <row r="9387" hidden="1" spans="1:1">
      <c r="A9387" s="14"/>
    </row>
    <row r="9388" hidden="1" spans="1:1">
      <c r="A9388" s="14"/>
    </row>
    <row r="9389" hidden="1" spans="1:1">
      <c r="A9389" s="14"/>
    </row>
    <row r="9390" hidden="1" spans="1:1">
      <c r="A9390" s="14"/>
    </row>
    <row r="9391" hidden="1" spans="1:1">
      <c r="A9391" s="14"/>
    </row>
    <row r="9392" hidden="1" spans="1:1">
      <c r="A9392" s="14"/>
    </row>
    <row r="9393" hidden="1" spans="1:1">
      <c r="A9393" s="14"/>
    </row>
    <row r="9394" hidden="1" spans="1:1">
      <c r="A9394" s="14"/>
    </row>
    <row r="9395" hidden="1" spans="1:1">
      <c r="A9395" s="14"/>
    </row>
    <row r="9396" hidden="1" spans="1:1">
      <c r="A9396" s="14"/>
    </row>
    <row r="9397" hidden="1" spans="1:1">
      <c r="A9397" s="14"/>
    </row>
    <row r="9398" hidden="1" spans="1:1">
      <c r="A9398" s="14"/>
    </row>
    <row r="9399" hidden="1" spans="1:1">
      <c r="A9399" s="14"/>
    </row>
    <row r="9400" hidden="1" spans="1:1">
      <c r="A9400" s="14"/>
    </row>
    <row r="9401" hidden="1" spans="1:1">
      <c r="A9401" s="14"/>
    </row>
    <row r="9402" hidden="1" spans="1:1">
      <c r="A9402" s="14"/>
    </row>
    <row r="9403" hidden="1" spans="1:1">
      <c r="A9403" s="14"/>
    </row>
    <row r="9404" hidden="1" spans="1:1">
      <c r="A9404" s="14"/>
    </row>
    <row r="9405" hidden="1" spans="1:1">
      <c r="A9405" s="14"/>
    </row>
    <row r="9406" hidden="1" spans="1:1">
      <c r="A9406" s="14"/>
    </row>
    <row r="9407" hidden="1" spans="1:1">
      <c r="A9407" s="14"/>
    </row>
    <row r="9408" hidden="1" spans="1:1">
      <c r="A9408" s="14"/>
    </row>
    <row r="9409" hidden="1" spans="1:1">
      <c r="A9409" s="14"/>
    </row>
    <row r="9410" hidden="1" spans="1:1">
      <c r="A9410" s="14"/>
    </row>
    <row r="9411" hidden="1" spans="1:1">
      <c r="A9411" s="14"/>
    </row>
    <row r="9412" hidden="1" spans="1:1">
      <c r="A9412" s="14"/>
    </row>
    <row r="9413" hidden="1" spans="1:1">
      <c r="A9413" s="14"/>
    </row>
    <row r="9414" hidden="1" spans="1:1">
      <c r="A9414" s="14"/>
    </row>
    <row r="9415" hidden="1" spans="1:1">
      <c r="A9415" s="14"/>
    </row>
    <row r="9416" hidden="1" spans="1:1">
      <c r="A9416" s="14"/>
    </row>
    <row r="9417" hidden="1" spans="1:1">
      <c r="A9417" s="14"/>
    </row>
    <row r="9418" hidden="1" spans="1:1">
      <c r="A9418" s="14"/>
    </row>
    <row r="9419" hidden="1" spans="1:1">
      <c r="A9419" s="14"/>
    </row>
    <row r="9420" hidden="1" spans="1:1">
      <c r="A9420" s="14"/>
    </row>
    <row r="9421" hidden="1" spans="1:1">
      <c r="A9421" s="14"/>
    </row>
    <row r="9422" hidden="1" spans="1:1">
      <c r="A9422" s="14"/>
    </row>
    <row r="9423" hidden="1" spans="1:1">
      <c r="A9423" s="14"/>
    </row>
    <row r="9424" hidden="1" spans="1:1">
      <c r="A9424" s="14"/>
    </row>
    <row r="9425" hidden="1" spans="1:1">
      <c r="A9425" s="14"/>
    </row>
    <row r="9426" hidden="1" spans="1:1">
      <c r="A9426" s="14"/>
    </row>
    <row r="9427" hidden="1" spans="1:1">
      <c r="A9427" s="14"/>
    </row>
    <row r="9428" hidden="1" spans="1:1">
      <c r="A9428" s="14"/>
    </row>
    <row r="9429" hidden="1" spans="1:1">
      <c r="A9429" s="14"/>
    </row>
    <row r="9430" hidden="1" spans="1:1">
      <c r="A9430" s="14"/>
    </row>
    <row r="9431" hidden="1" spans="1:1">
      <c r="A9431" s="14"/>
    </row>
    <row r="9432" hidden="1" spans="1:1">
      <c r="A9432" s="14"/>
    </row>
    <row r="9433" hidden="1" spans="1:1">
      <c r="A9433" s="14"/>
    </row>
    <row r="9434" hidden="1" spans="1:1">
      <c r="A9434" s="14"/>
    </row>
    <row r="9435" hidden="1" spans="1:1">
      <c r="A9435" s="14"/>
    </row>
    <row r="9436" hidden="1" spans="1:1">
      <c r="A9436" s="14"/>
    </row>
    <row r="9437" hidden="1" spans="1:1">
      <c r="A9437" s="14"/>
    </row>
    <row r="9438" hidden="1" spans="1:1">
      <c r="A9438" s="14"/>
    </row>
    <row r="9439" hidden="1" spans="1:1">
      <c r="A9439" s="14"/>
    </row>
    <row r="9440" hidden="1" spans="1:1">
      <c r="A9440" s="14"/>
    </row>
    <row r="9441" hidden="1" spans="1:1">
      <c r="A9441" s="14"/>
    </row>
    <row r="9442" hidden="1" spans="1:1">
      <c r="A9442" s="14"/>
    </row>
    <row r="9443" hidden="1" spans="1:1">
      <c r="A9443" s="14"/>
    </row>
    <row r="9444" hidden="1" spans="1:1">
      <c r="A9444" s="14"/>
    </row>
    <row r="9445" hidden="1" spans="1:1">
      <c r="A9445" s="14"/>
    </row>
    <row r="9446" hidden="1" spans="1:1">
      <c r="A9446" s="14"/>
    </row>
    <row r="9447" hidden="1" spans="1:1">
      <c r="A9447" s="14"/>
    </row>
    <row r="9448" hidden="1" spans="1:1">
      <c r="A9448" s="14"/>
    </row>
    <row r="9449" hidden="1" spans="1:1">
      <c r="A9449" s="14"/>
    </row>
    <row r="9450" hidden="1" spans="1:1">
      <c r="A9450" s="14"/>
    </row>
    <row r="9451" hidden="1" spans="1:1">
      <c r="A9451" s="14"/>
    </row>
    <row r="9452" hidden="1" spans="1:1">
      <c r="A9452" s="14"/>
    </row>
    <row r="9453" hidden="1" spans="1:1">
      <c r="A9453" s="14"/>
    </row>
    <row r="9454" hidden="1" spans="1:1">
      <c r="A9454" s="14"/>
    </row>
    <row r="9455" hidden="1" spans="1:1">
      <c r="A9455" s="14"/>
    </row>
    <row r="9456" hidden="1" spans="1:1">
      <c r="A9456" s="14"/>
    </row>
    <row r="9457" hidden="1" spans="1:1">
      <c r="A9457" s="14"/>
    </row>
    <row r="9458" hidden="1" spans="1:1">
      <c r="A9458" s="14"/>
    </row>
    <row r="9459" hidden="1" spans="1:1">
      <c r="A9459" s="14"/>
    </row>
    <row r="9460" hidden="1" spans="1:1">
      <c r="A9460" s="14"/>
    </row>
    <row r="9461" hidden="1" spans="1:1">
      <c r="A9461" s="14"/>
    </row>
    <row r="9462" hidden="1" spans="1:1">
      <c r="A9462" s="14"/>
    </row>
    <row r="9463" hidden="1" spans="1:1">
      <c r="A9463" s="14"/>
    </row>
    <row r="9464" hidden="1" spans="1:1">
      <c r="A9464" s="14"/>
    </row>
    <row r="9465" hidden="1" spans="1:1">
      <c r="A9465" s="14"/>
    </row>
    <row r="9466" hidden="1" spans="1:1">
      <c r="A9466" s="14"/>
    </row>
    <row r="9467" hidden="1" spans="1:1">
      <c r="A9467" s="14"/>
    </row>
    <row r="9468" hidden="1" spans="1:1">
      <c r="A9468" s="14"/>
    </row>
    <row r="9469" hidden="1" spans="1:1">
      <c r="A9469" s="14"/>
    </row>
    <row r="9470" hidden="1" spans="1:1">
      <c r="A9470" s="14"/>
    </row>
    <row r="9471" hidden="1" spans="1:1">
      <c r="A9471" s="14"/>
    </row>
    <row r="9472" hidden="1" spans="1:1">
      <c r="A9472" s="14"/>
    </row>
    <row r="9473" hidden="1" spans="1:1">
      <c r="A9473" s="14"/>
    </row>
    <row r="9474" hidden="1" spans="1:1">
      <c r="A9474" s="14"/>
    </row>
    <row r="9475" hidden="1" spans="1:1">
      <c r="A9475" s="14"/>
    </row>
    <row r="9476" hidden="1" spans="1:1">
      <c r="A9476" s="14"/>
    </row>
    <row r="9477" hidden="1" spans="1:1">
      <c r="A9477" s="14"/>
    </row>
    <row r="9478" hidden="1" spans="1:1">
      <c r="A9478" s="14"/>
    </row>
    <row r="9479" hidden="1" spans="1:1">
      <c r="A9479" s="14"/>
    </row>
    <row r="9480" hidden="1" spans="1:1">
      <c r="A9480" s="14"/>
    </row>
    <row r="9481" hidden="1" spans="1:1">
      <c r="A9481" s="14"/>
    </row>
    <row r="9482" hidden="1" spans="1:1">
      <c r="A9482" s="14"/>
    </row>
    <row r="9483" hidden="1" spans="1:1">
      <c r="A9483" s="14"/>
    </row>
    <row r="9484" hidden="1" spans="1:1">
      <c r="A9484" s="14"/>
    </row>
    <row r="9485" hidden="1" spans="1:1">
      <c r="A9485" s="14"/>
    </row>
    <row r="9486" hidden="1" spans="1:1">
      <c r="A9486" s="14"/>
    </row>
    <row r="9487" hidden="1" spans="1:1">
      <c r="A9487" s="14"/>
    </row>
    <row r="9488" hidden="1" spans="1:1">
      <c r="A9488" s="14"/>
    </row>
    <row r="9489" hidden="1" spans="1:1">
      <c r="A9489" s="14"/>
    </row>
    <row r="9490" hidden="1" spans="1:1">
      <c r="A9490" s="14"/>
    </row>
    <row r="9491" hidden="1" spans="1:1">
      <c r="A9491" s="14"/>
    </row>
    <row r="9492" hidden="1" spans="1:1">
      <c r="A9492" s="14"/>
    </row>
    <row r="9493" hidden="1" spans="1:1">
      <c r="A9493" s="14"/>
    </row>
    <row r="9494" hidden="1" spans="1:1">
      <c r="A9494" s="14"/>
    </row>
    <row r="9495" hidden="1" spans="1:1">
      <c r="A9495" s="14"/>
    </row>
    <row r="9496" hidden="1" spans="1:1">
      <c r="A9496" s="14"/>
    </row>
    <row r="9497" hidden="1" spans="1:1">
      <c r="A9497" s="14"/>
    </row>
    <row r="9498" hidden="1" spans="1:1">
      <c r="A9498" s="14"/>
    </row>
    <row r="9499" hidden="1" spans="1:1">
      <c r="A9499" s="14"/>
    </row>
    <row r="9500" hidden="1" spans="1:1">
      <c r="A9500" s="14"/>
    </row>
    <row r="9501" hidden="1" spans="1:1">
      <c r="A9501" s="14"/>
    </row>
    <row r="9502" hidden="1" spans="1:1">
      <c r="A9502" s="14"/>
    </row>
    <row r="9503" hidden="1" spans="1:1">
      <c r="A9503" s="14"/>
    </row>
    <row r="9504" hidden="1" spans="1:1">
      <c r="A9504" s="14"/>
    </row>
    <row r="9505" hidden="1" spans="1:1">
      <c r="A9505" s="14"/>
    </row>
    <row r="9506" hidden="1" spans="1:1">
      <c r="A9506" s="14"/>
    </row>
    <row r="9507" hidden="1" spans="1:1">
      <c r="A9507" s="14"/>
    </row>
    <row r="9508" hidden="1" spans="1:1">
      <c r="A9508" s="14"/>
    </row>
    <row r="9509" hidden="1" spans="1:1">
      <c r="A9509" s="14"/>
    </row>
    <row r="9510" hidden="1" spans="1:1">
      <c r="A9510" s="14"/>
    </row>
    <row r="9511" hidden="1" spans="1:1">
      <c r="A9511" s="14"/>
    </row>
    <row r="9512" hidden="1" spans="1:1">
      <c r="A9512" s="14"/>
    </row>
    <row r="9513" hidden="1" spans="1:1">
      <c r="A9513" s="14"/>
    </row>
    <row r="9514" hidden="1" spans="1:1">
      <c r="A9514" s="14"/>
    </row>
    <row r="9515" hidden="1" spans="1:1">
      <c r="A9515" s="14"/>
    </row>
    <row r="9516" hidden="1" spans="1:1">
      <c r="A9516" s="14"/>
    </row>
    <row r="9517" hidden="1" spans="1:1">
      <c r="A9517" s="14"/>
    </row>
    <row r="9518" hidden="1" spans="1:1">
      <c r="A9518" s="14"/>
    </row>
    <row r="9519" hidden="1" spans="1:1">
      <c r="A9519" s="14"/>
    </row>
    <row r="9520" hidden="1" spans="1:1">
      <c r="A9520" s="14"/>
    </row>
    <row r="9521" hidden="1" spans="1:1">
      <c r="A9521" s="14"/>
    </row>
    <row r="9522" hidden="1" spans="1:1">
      <c r="A9522" s="14"/>
    </row>
    <row r="9523" hidden="1" spans="1:1">
      <c r="A9523" s="14"/>
    </row>
    <row r="9524" hidden="1" spans="1:1">
      <c r="A9524" s="14"/>
    </row>
    <row r="9525" hidden="1" spans="1:1">
      <c r="A9525" s="14"/>
    </row>
    <row r="9526" hidden="1" spans="1:1">
      <c r="A9526" s="14"/>
    </row>
    <row r="9527" hidden="1" spans="1:1">
      <c r="A9527" s="14"/>
    </row>
    <row r="9528" hidden="1" spans="1:1">
      <c r="A9528" s="14"/>
    </row>
    <row r="9529" hidden="1" spans="1:1">
      <c r="A9529" s="14"/>
    </row>
    <row r="9530" hidden="1" spans="1:1">
      <c r="A9530" s="14"/>
    </row>
    <row r="9531" hidden="1" spans="1:1">
      <c r="A9531" s="14"/>
    </row>
    <row r="9532" hidden="1" spans="1:1">
      <c r="A9532" s="14"/>
    </row>
    <row r="9533" hidden="1" spans="1:1">
      <c r="A9533" s="14"/>
    </row>
    <row r="9534" hidden="1" spans="1:1">
      <c r="A9534" s="14"/>
    </row>
    <row r="9535" hidden="1" spans="1:1">
      <c r="A9535" s="14"/>
    </row>
    <row r="9536" hidden="1" spans="1:1">
      <c r="A9536" s="14"/>
    </row>
    <row r="9537" hidden="1" spans="1:1">
      <c r="A9537" s="14"/>
    </row>
    <row r="9538" hidden="1" spans="1:1">
      <c r="A9538" s="14"/>
    </row>
    <row r="9539" hidden="1" spans="1:1">
      <c r="A9539" s="14"/>
    </row>
    <row r="9540" hidden="1" spans="1:1">
      <c r="A9540" s="14"/>
    </row>
    <row r="9541" hidden="1" spans="1:1">
      <c r="A9541" s="14"/>
    </row>
    <row r="9542" hidden="1" spans="1:1">
      <c r="A9542" s="14"/>
    </row>
    <row r="9543" hidden="1" spans="1:1">
      <c r="A9543" s="14"/>
    </row>
    <row r="9544" hidden="1" spans="1:1">
      <c r="A9544" s="14"/>
    </row>
    <row r="9545" hidden="1" spans="1:1">
      <c r="A9545" s="14"/>
    </row>
    <row r="9546" hidden="1" spans="1:1">
      <c r="A9546" s="14"/>
    </row>
    <row r="9547" hidden="1" spans="1:1">
      <c r="A9547" s="14"/>
    </row>
    <row r="9548" hidden="1" spans="1:1">
      <c r="A9548" s="14"/>
    </row>
    <row r="9549" hidden="1" spans="1:1">
      <c r="A9549" s="14"/>
    </row>
    <row r="9550" hidden="1" spans="1:1">
      <c r="A9550" s="14"/>
    </row>
    <row r="9551" hidden="1" spans="1:1">
      <c r="A9551" s="14"/>
    </row>
    <row r="9552" hidden="1" spans="1:1">
      <c r="A9552" s="14"/>
    </row>
    <row r="9553" hidden="1" spans="1:1">
      <c r="A9553" s="14"/>
    </row>
    <row r="9554" hidden="1" spans="1:1">
      <c r="A9554" s="14"/>
    </row>
    <row r="9555" hidden="1" spans="1:1">
      <c r="A9555" s="14"/>
    </row>
    <row r="9556" hidden="1" spans="1:1">
      <c r="A9556" s="14"/>
    </row>
    <row r="9557" hidden="1" spans="1:1">
      <c r="A9557" s="14"/>
    </row>
    <row r="9558" hidden="1" spans="1:1">
      <c r="A9558" s="14"/>
    </row>
    <row r="9559" hidden="1" spans="1:1">
      <c r="A9559" s="14"/>
    </row>
    <row r="9560" hidden="1" spans="1:1">
      <c r="A9560" s="14"/>
    </row>
    <row r="9561" hidden="1" spans="1:1">
      <c r="A9561" s="14"/>
    </row>
    <row r="9562" hidden="1" spans="1:1">
      <c r="A9562" s="14"/>
    </row>
    <row r="9563" hidden="1" spans="1:1">
      <c r="A9563" s="14"/>
    </row>
    <row r="9564" hidden="1" spans="1:1">
      <c r="A9564" s="14"/>
    </row>
    <row r="9565" hidden="1" spans="1:1">
      <c r="A9565" s="14"/>
    </row>
    <row r="9566" hidden="1" spans="1:1">
      <c r="A9566" s="14"/>
    </row>
    <row r="9567" hidden="1" spans="1:1">
      <c r="A9567" s="14"/>
    </row>
    <row r="9568" hidden="1" spans="1:1">
      <c r="A9568" s="14"/>
    </row>
    <row r="9569" hidden="1" spans="1:1">
      <c r="A9569" s="14"/>
    </row>
    <row r="9570" hidden="1" spans="1:1">
      <c r="A9570" s="14"/>
    </row>
    <row r="9571" hidden="1" spans="1:1">
      <c r="A9571" s="14"/>
    </row>
    <row r="9572" hidden="1" spans="1:1">
      <c r="A9572" s="14"/>
    </row>
    <row r="9573" hidden="1" spans="1:1">
      <c r="A9573" s="14"/>
    </row>
    <row r="9574" hidden="1" spans="1:1">
      <c r="A9574" s="14"/>
    </row>
    <row r="9575" hidden="1" spans="1:1">
      <c r="A9575" s="14"/>
    </row>
    <row r="9576" hidden="1" spans="1:1">
      <c r="A9576" s="14"/>
    </row>
    <row r="9577" hidden="1" spans="1:1">
      <c r="A9577" s="14"/>
    </row>
    <row r="9578" hidden="1" spans="1:1">
      <c r="A9578" s="14"/>
    </row>
    <row r="9579" hidden="1" spans="1:1">
      <c r="A9579" s="14"/>
    </row>
    <row r="9580" hidden="1" spans="1:1">
      <c r="A9580" s="14"/>
    </row>
    <row r="9581" hidden="1" spans="1:1">
      <c r="A9581" s="14"/>
    </row>
    <row r="9582" hidden="1" spans="1:1">
      <c r="A9582" s="14"/>
    </row>
    <row r="9583" hidden="1" spans="1:1">
      <c r="A9583" s="14"/>
    </row>
    <row r="9584" hidden="1" spans="1:1">
      <c r="A9584" s="14"/>
    </row>
    <row r="9585" hidden="1" spans="1:1">
      <c r="A9585" s="14"/>
    </row>
    <row r="9586" hidden="1" spans="1:1">
      <c r="A9586" s="14"/>
    </row>
    <row r="9587" hidden="1" spans="1:1">
      <c r="A9587" s="14"/>
    </row>
    <row r="9588" hidden="1" spans="1:1">
      <c r="A9588" s="14"/>
    </row>
    <row r="9589" hidden="1" spans="1:1">
      <c r="A9589" s="14"/>
    </row>
    <row r="9590" hidden="1" spans="1:1">
      <c r="A9590" s="14"/>
    </row>
    <row r="9591" hidden="1" spans="1:1">
      <c r="A9591" s="14"/>
    </row>
    <row r="9592" hidden="1" spans="1:1">
      <c r="A9592" s="14"/>
    </row>
    <row r="9593" hidden="1" spans="1:1">
      <c r="A9593" s="14"/>
    </row>
    <row r="9594" hidden="1" spans="1:1">
      <c r="A9594" s="14"/>
    </row>
    <row r="9595" hidden="1" spans="1:1">
      <c r="A9595" s="14"/>
    </row>
    <row r="9596" hidden="1" spans="1:1">
      <c r="A9596" s="14"/>
    </row>
    <row r="9597" hidden="1" spans="1:1">
      <c r="A9597" s="14"/>
    </row>
    <row r="9598" hidden="1" spans="1:1">
      <c r="A9598" s="14"/>
    </row>
    <row r="9599" hidden="1" spans="1:1">
      <c r="A9599" s="14"/>
    </row>
    <row r="9600" hidden="1" spans="1:1">
      <c r="A9600" s="14"/>
    </row>
    <row r="9601" hidden="1" spans="1:1">
      <c r="A9601" s="14"/>
    </row>
    <row r="9602" hidden="1" spans="1:1">
      <c r="A9602" s="14"/>
    </row>
    <row r="9603" hidden="1" spans="1:1">
      <c r="A9603" s="14"/>
    </row>
    <row r="9604" hidden="1" spans="1:1">
      <c r="A9604" s="14"/>
    </row>
    <row r="9605" hidden="1" spans="1:1">
      <c r="A9605" s="14"/>
    </row>
    <row r="9606" hidden="1" spans="1:1">
      <c r="A9606" s="14"/>
    </row>
    <row r="9607" hidden="1" spans="1:1">
      <c r="A9607" s="14"/>
    </row>
    <row r="9608" hidden="1" spans="1:1">
      <c r="A9608" s="14"/>
    </row>
    <row r="9609" hidden="1" spans="1:1">
      <c r="A9609" s="14"/>
    </row>
    <row r="9610" hidden="1" spans="1:1">
      <c r="A9610" s="14"/>
    </row>
    <row r="9611" hidden="1" spans="1:1">
      <c r="A9611" s="14"/>
    </row>
    <row r="9612" hidden="1" spans="1:1">
      <c r="A9612" s="14"/>
    </row>
    <row r="9613" hidden="1" spans="1:1">
      <c r="A9613" s="14"/>
    </row>
    <row r="9614" hidden="1" spans="1:1">
      <c r="A9614" s="14"/>
    </row>
    <row r="9615" hidden="1" spans="1:1">
      <c r="A9615" s="14"/>
    </row>
    <row r="9616" hidden="1" spans="1:1">
      <c r="A9616" s="14"/>
    </row>
    <row r="9617" hidden="1" spans="1:1">
      <c r="A9617" s="14"/>
    </row>
    <row r="9618" hidden="1" spans="1:1">
      <c r="A9618" s="14"/>
    </row>
    <row r="9619" hidden="1" spans="1:1">
      <c r="A9619" s="14"/>
    </row>
    <row r="9620" hidden="1" spans="1:1">
      <c r="A9620" s="14"/>
    </row>
    <row r="9621" hidden="1" spans="1:1">
      <c r="A9621" s="14"/>
    </row>
    <row r="9622" hidden="1" spans="1:1">
      <c r="A9622" s="14"/>
    </row>
    <row r="9623" hidden="1" spans="1:1">
      <c r="A9623" s="14"/>
    </row>
    <row r="9624" hidden="1" spans="1:1">
      <c r="A9624" s="14"/>
    </row>
    <row r="9625" hidden="1" spans="1:1">
      <c r="A9625" s="14"/>
    </row>
    <row r="9626" hidden="1" spans="1:1">
      <c r="A9626" s="14"/>
    </row>
    <row r="9627" hidden="1" spans="1:1">
      <c r="A9627" s="14"/>
    </row>
    <row r="9628" hidden="1" spans="1:1">
      <c r="A9628" s="14"/>
    </row>
    <row r="9629" hidden="1" spans="1:1">
      <c r="A9629" s="14"/>
    </row>
    <row r="9630" hidden="1" spans="1:1">
      <c r="A9630" s="14"/>
    </row>
    <row r="9631" hidden="1" spans="1:1">
      <c r="A9631" s="14"/>
    </row>
    <row r="9632" hidden="1" spans="1:1">
      <c r="A9632" s="14"/>
    </row>
    <row r="9633" hidden="1" spans="1:1">
      <c r="A9633" s="14"/>
    </row>
    <row r="9634" hidden="1" spans="1:1">
      <c r="A9634" s="14"/>
    </row>
    <row r="9635" hidden="1" spans="1:1">
      <c r="A9635" s="14"/>
    </row>
    <row r="9636" hidden="1" spans="1:1">
      <c r="A9636" s="14"/>
    </row>
    <row r="9637" hidden="1" spans="1:1">
      <c r="A9637" s="14"/>
    </row>
    <row r="9638" hidden="1" spans="1:1">
      <c r="A9638" s="14"/>
    </row>
    <row r="9639" hidden="1" spans="1:1">
      <c r="A9639" s="14"/>
    </row>
    <row r="9640" hidden="1" spans="1:1">
      <c r="A9640" s="14"/>
    </row>
    <row r="9641" hidden="1" spans="1:1">
      <c r="A9641" s="14"/>
    </row>
    <row r="9642" hidden="1" spans="1:1">
      <c r="A9642" s="14"/>
    </row>
    <row r="9643" hidden="1" spans="1:1">
      <c r="A9643" s="14"/>
    </row>
    <row r="9644" hidden="1" spans="1:1">
      <c r="A9644" s="14"/>
    </row>
    <row r="9645" hidden="1" spans="1:1">
      <c r="A9645" s="14"/>
    </row>
    <row r="9646" hidden="1" spans="1:1">
      <c r="A9646" s="14"/>
    </row>
    <row r="9647" hidden="1" spans="1:1">
      <c r="A9647" s="14"/>
    </row>
    <row r="9648" hidden="1" spans="1:1">
      <c r="A9648" s="14"/>
    </row>
    <row r="9649" hidden="1" spans="1:1">
      <c r="A9649" s="14"/>
    </row>
    <row r="9650" hidden="1" spans="1:1">
      <c r="A9650" s="14"/>
    </row>
    <row r="9651" hidden="1" spans="1:1">
      <c r="A9651" s="14"/>
    </row>
    <row r="9652" hidden="1" spans="1:1">
      <c r="A9652" s="14"/>
    </row>
    <row r="9653" hidden="1" spans="1:1">
      <c r="A9653" s="14"/>
    </row>
    <row r="9654" hidden="1" spans="1:1">
      <c r="A9654" s="14"/>
    </row>
    <row r="9655" hidden="1" spans="1:1">
      <c r="A9655" s="14"/>
    </row>
    <row r="9656" hidden="1" spans="1:1">
      <c r="A9656" s="14"/>
    </row>
    <row r="9657" hidden="1" spans="1:1">
      <c r="A9657" s="14"/>
    </row>
    <row r="9658" hidden="1" spans="1:1">
      <c r="A9658" s="14"/>
    </row>
    <row r="9659" hidden="1" spans="1:1">
      <c r="A9659" s="14"/>
    </row>
    <row r="9660" hidden="1" spans="1:1">
      <c r="A9660" s="14"/>
    </row>
    <row r="9661" hidden="1" spans="1:1">
      <c r="A9661" s="14"/>
    </row>
    <row r="9662" hidden="1" spans="1:1">
      <c r="A9662" s="14"/>
    </row>
    <row r="9663" hidden="1" spans="1:1">
      <c r="A9663" s="14"/>
    </row>
    <row r="9664" hidden="1" spans="1:1">
      <c r="A9664" s="14"/>
    </row>
    <row r="9665" hidden="1" spans="1:1">
      <c r="A9665" s="14"/>
    </row>
    <row r="9666" hidden="1" spans="1:1">
      <c r="A9666" s="14"/>
    </row>
    <row r="9667" hidden="1" spans="1:1">
      <c r="A9667" s="14"/>
    </row>
    <row r="9668" hidden="1" spans="1:1">
      <c r="A9668" s="14"/>
    </row>
    <row r="9669" hidden="1" spans="1:1">
      <c r="A9669" s="14"/>
    </row>
    <row r="9670" hidden="1" spans="1:1">
      <c r="A9670" s="14"/>
    </row>
    <row r="9671" hidden="1" spans="1:1">
      <c r="A9671" s="14"/>
    </row>
    <row r="9672" hidden="1" spans="1:1">
      <c r="A9672" s="14"/>
    </row>
    <row r="9673" hidden="1" spans="1:1">
      <c r="A9673" s="14"/>
    </row>
    <row r="9674" hidden="1" spans="1:1">
      <c r="A9674" s="14"/>
    </row>
    <row r="9675" hidden="1" spans="1:1">
      <c r="A9675" s="14"/>
    </row>
    <row r="9676" hidden="1" spans="1:1">
      <c r="A9676" s="14"/>
    </row>
    <row r="9677" hidden="1" spans="1:1">
      <c r="A9677" s="14"/>
    </row>
    <row r="9678" hidden="1" spans="1:1">
      <c r="A9678" s="14"/>
    </row>
    <row r="9679" hidden="1" spans="1:1">
      <c r="A9679" s="14"/>
    </row>
    <row r="9680" hidden="1" spans="1:1">
      <c r="A9680" s="14"/>
    </row>
    <row r="9681" hidden="1" spans="1:1">
      <c r="A9681" s="14"/>
    </row>
    <row r="9682" hidden="1" spans="1:1">
      <c r="A9682" s="14"/>
    </row>
    <row r="9683" hidden="1" spans="1:1">
      <c r="A9683" s="14"/>
    </row>
    <row r="9684" hidden="1" spans="1:1">
      <c r="A9684" s="14"/>
    </row>
    <row r="9685" hidden="1" spans="1:1">
      <c r="A9685" s="14"/>
    </row>
    <row r="9686" hidden="1" spans="1:1">
      <c r="A9686" s="14"/>
    </row>
    <row r="9687" hidden="1" spans="1:1">
      <c r="A9687" s="14"/>
    </row>
    <row r="9688" hidden="1" spans="1:1">
      <c r="A9688" s="14"/>
    </row>
    <row r="9689" hidden="1" spans="1:1">
      <c r="A9689" s="14"/>
    </row>
    <row r="9690" hidden="1" spans="1:1">
      <c r="A9690" s="14"/>
    </row>
    <row r="9691" hidden="1" spans="1:1">
      <c r="A9691" s="14"/>
    </row>
    <row r="9692" hidden="1" spans="1:1">
      <c r="A9692" s="14"/>
    </row>
    <row r="9693" hidden="1" spans="1:1">
      <c r="A9693" s="14"/>
    </row>
    <row r="9694" hidden="1" spans="1:1">
      <c r="A9694" s="14"/>
    </row>
    <row r="9695" hidden="1" spans="1:1">
      <c r="A9695" s="14"/>
    </row>
    <row r="9696" hidden="1" spans="1:1">
      <c r="A9696" s="14"/>
    </row>
    <row r="9697" hidden="1" spans="1:1">
      <c r="A9697" s="14"/>
    </row>
    <row r="9698" hidden="1" spans="1:1">
      <c r="A9698" s="14"/>
    </row>
    <row r="9699" hidden="1" spans="1:1">
      <c r="A9699" s="14"/>
    </row>
    <row r="9700" hidden="1" spans="1:1">
      <c r="A9700" s="14"/>
    </row>
    <row r="9701" hidden="1" spans="1:1">
      <c r="A9701" s="14"/>
    </row>
    <row r="9702" hidden="1" spans="1:1">
      <c r="A9702" s="14"/>
    </row>
    <row r="9703" hidden="1" spans="1:1">
      <c r="A9703" s="14"/>
    </row>
    <row r="9704" hidden="1" spans="1:1">
      <c r="A9704" s="14"/>
    </row>
    <row r="9705" hidden="1" spans="1:1">
      <c r="A9705" s="14"/>
    </row>
    <row r="9706" hidden="1" spans="1:1">
      <c r="A9706" s="14"/>
    </row>
    <row r="9707" hidden="1" spans="1:1">
      <c r="A9707" s="14"/>
    </row>
    <row r="9708" hidden="1" spans="1:1">
      <c r="A9708" s="14"/>
    </row>
    <row r="9709" hidden="1" spans="1:1">
      <c r="A9709" s="14"/>
    </row>
    <row r="9710" hidden="1" spans="1:1">
      <c r="A9710" s="14"/>
    </row>
    <row r="9711" hidden="1" spans="1:1">
      <c r="A9711" s="14"/>
    </row>
    <row r="9712" hidden="1" spans="1:1">
      <c r="A9712" s="14"/>
    </row>
    <row r="9713" hidden="1" spans="1:1">
      <c r="A9713" s="14"/>
    </row>
    <row r="9714" hidden="1" spans="1:1">
      <c r="A9714" s="14"/>
    </row>
    <row r="9715" hidden="1" spans="1:1">
      <c r="A9715" s="14"/>
    </row>
    <row r="9716" hidden="1" spans="1:1">
      <c r="A9716" s="14"/>
    </row>
    <row r="9717" hidden="1" spans="1:1">
      <c r="A9717" s="14"/>
    </row>
    <row r="9718" hidden="1" spans="1:1">
      <c r="A9718" s="14"/>
    </row>
    <row r="9719" hidden="1" spans="1:1">
      <c r="A9719" s="14"/>
    </row>
    <row r="9720" hidden="1" spans="1:1">
      <c r="A9720" s="14"/>
    </row>
    <row r="9721" hidden="1" spans="1:1">
      <c r="A9721" s="14"/>
    </row>
    <row r="9722" hidden="1" spans="1:1">
      <c r="A9722" s="14"/>
    </row>
    <row r="9723" hidden="1" spans="1:1">
      <c r="A9723" s="14"/>
    </row>
    <row r="9724" hidden="1" spans="1:1">
      <c r="A9724" s="14"/>
    </row>
    <row r="9725" hidden="1" spans="1:1">
      <c r="A9725" s="14"/>
    </row>
    <row r="9726" hidden="1" spans="1:1">
      <c r="A9726" s="14"/>
    </row>
    <row r="9727" hidden="1" spans="1:1">
      <c r="A9727" s="14"/>
    </row>
    <row r="9728" hidden="1" spans="1:1">
      <c r="A9728" s="14"/>
    </row>
    <row r="9729" hidden="1" spans="1:1">
      <c r="A9729" s="14"/>
    </row>
    <row r="9730" hidden="1" spans="1:1">
      <c r="A9730" s="14"/>
    </row>
    <row r="9731" hidden="1" spans="1:1">
      <c r="A9731" s="14"/>
    </row>
    <row r="9732" hidden="1" spans="1:1">
      <c r="A9732" s="14"/>
    </row>
    <row r="9733" hidden="1" spans="1:1">
      <c r="A9733" s="14"/>
    </row>
    <row r="9734" hidden="1" spans="1:1">
      <c r="A9734" s="14"/>
    </row>
    <row r="9735" hidden="1" spans="1:1">
      <c r="A9735" s="14"/>
    </row>
    <row r="9736" hidden="1" spans="1:1">
      <c r="A9736" s="14"/>
    </row>
    <row r="9737" hidden="1" spans="1:1">
      <c r="A9737" s="14"/>
    </row>
    <row r="9738" hidden="1" spans="1:1">
      <c r="A9738" s="14"/>
    </row>
    <row r="9739" hidden="1" spans="1:1">
      <c r="A9739" s="14"/>
    </row>
    <row r="9740" hidden="1" spans="1:1">
      <c r="A9740" s="14"/>
    </row>
    <row r="9741" hidden="1" spans="1:1">
      <c r="A9741" s="14"/>
    </row>
    <row r="9742" hidden="1" spans="1:1">
      <c r="A9742" s="14"/>
    </row>
    <row r="9743" hidden="1" spans="1:1">
      <c r="A9743" s="14"/>
    </row>
    <row r="9744" hidden="1" spans="1:1">
      <c r="A9744" s="14"/>
    </row>
    <row r="9745" hidden="1" spans="1:1">
      <c r="A9745" s="14"/>
    </row>
    <row r="9746" hidden="1" spans="1:1">
      <c r="A9746" s="14"/>
    </row>
    <row r="9747" hidden="1" spans="1:1">
      <c r="A9747" s="14"/>
    </row>
    <row r="9748" hidden="1" spans="1:1">
      <c r="A9748" s="14"/>
    </row>
    <row r="9749" hidden="1" spans="1:1">
      <c r="A9749" s="14"/>
    </row>
    <row r="9750" hidden="1" spans="1:1">
      <c r="A9750" s="14"/>
    </row>
    <row r="9751" hidden="1" spans="1:1">
      <c r="A9751" s="14"/>
    </row>
    <row r="9752" hidden="1" spans="1:1">
      <c r="A9752" s="14"/>
    </row>
    <row r="9753" hidden="1" spans="1:1">
      <c r="A9753" s="14"/>
    </row>
    <row r="9754" hidden="1" spans="1:1">
      <c r="A9754" s="14"/>
    </row>
    <row r="9755" hidden="1" spans="1:1">
      <c r="A9755" s="14"/>
    </row>
    <row r="9756" hidden="1" spans="1:1">
      <c r="A9756" s="14"/>
    </row>
    <row r="9757" hidden="1" spans="1:1">
      <c r="A9757" s="14"/>
    </row>
    <row r="9758" hidden="1" spans="1:1">
      <c r="A9758" s="14"/>
    </row>
    <row r="9759" hidden="1" spans="1:1">
      <c r="A9759" s="14"/>
    </row>
    <row r="9760" hidden="1" spans="1:1">
      <c r="A9760" s="14"/>
    </row>
    <row r="9761" hidden="1" spans="1:1">
      <c r="A9761" s="14"/>
    </row>
    <row r="9762" hidden="1" spans="1:1">
      <c r="A9762" s="14"/>
    </row>
    <row r="9763" hidden="1" spans="1:1">
      <c r="A9763" s="14"/>
    </row>
    <row r="9764" hidden="1" spans="1:1">
      <c r="A9764" s="14"/>
    </row>
    <row r="9765" hidden="1" spans="1:1">
      <c r="A9765" s="14"/>
    </row>
    <row r="9766" hidden="1" spans="1:1">
      <c r="A9766" s="14"/>
    </row>
    <row r="9767" hidden="1" spans="1:1">
      <c r="A9767" s="14"/>
    </row>
    <row r="9768" hidden="1" spans="1:1">
      <c r="A9768" s="14"/>
    </row>
    <row r="9769" hidden="1" spans="1:1">
      <c r="A9769" s="14"/>
    </row>
    <row r="9770" hidden="1" spans="1:1">
      <c r="A9770" s="14"/>
    </row>
    <row r="9771" hidden="1" spans="1:1">
      <c r="A9771" s="14"/>
    </row>
    <row r="9772" hidden="1" spans="1:1">
      <c r="A9772" s="14"/>
    </row>
    <row r="9773" hidden="1" spans="1:1">
      <c r="A9773" s="14"/>
    </row>
    <row r="9774" hidden="1" spans="1:1">
      <c r="A9774" s="14"/>
    </row>
    <row r="9775" hidden="1" spans="1:1">
      <c r="A9775" s="14"/>
    </row>
    <row r="9776" hidden="1" spans="1:1">
      <c r="A9776" s="14"/>
    </row>
    <row r="9777" hidden="1" spans="1:1">
      <c r="A9777" s="14"/>
    </row>
    <row r="9778" hidden="1" spans="1:1">
      <c r="A9778" s="14"/>
    </row>
    <row r="9779" hidden="1" spans="1:1">
      <c r="A9779" s="14"/>
    </row>
    <row r="9780" hidden="1" spans="1:1">
      <c r="A9780" s="14"/>
    </row>
    <row r="9781" hidden="1" spans="1:1">
      <c r="A9781" s="14"/>
    </row>
    <row r="9782" hidden="1" spans="1:1">
      <c r="A9782" s="14"/>
    </row>
    <row r="9783" hidden="1" spans="1:1">
      <c r="A9783" s="14"/>
    </row>
    <row r="9784" hidden="1" spans="1:1">
      <c r="A9784" s="14"/>
    </row>
    <row r="9785" hidden="1" spans="1:1">
      <c r="A9785" s="14"/>
    </row>
    <row r="9786" hidden="1" spans="1:1">
      <c r="A9786" s="14"/>
    </row>
    <row r="9787" hidden="1" spans="1:1">
      <c r="A9787" s="14"/>
    </row>
    <row r="9788" hidden="1" spans="1:1">
      <c r="A9788" s="14"/>
    </row>
    <row r="9789" hidden="1" spans="1:1">
      <c r="A9789" s="14"/>
    </row>
    <row r="9790" hidden="1" spans="1:1">
      <c r="A9790" s="14"/>
    </row>
    <row r="9791" hidden="1" spans="1:1">
      <c r="A9791" s="14"/>
    </row>
    <row r="9792" hidden="1" spans="1:1">
      <c r="A9792" s="14"/>
    </row>
    <row r="9793" hidden="1" spans="1:1">
      <c r="A9793" s="14"/>
    </row>
    <row r="9794" hidden="1" spans="1:1">
      <c r="A9794" s="14"/>
    </row>
    <row r="9795" hidden="1" spans="1:1">
      <c r="A9795" s="14"/>
    </row>
    <row r="9796" hidden="1" spans="1:1">
      <c r="A9796" s="14"/>
    </row>
    <row r="9797" hidden="1" spans="1:1">
      <c r="A9797" s="14"/>
    </row>
    <row r="9798" hidden="1" spans="1:1">
      <c r="A9798" s="14"/>
    </row>
    <row r="9799" hidden="1" spans="1:1">
      <c r="A9799" s="14"/>
    </row>
    <row r="9800" hidden="1" spans="1:1">
      <c r="A9800" s="14"/>
    </row>
    <row r="9801" hidden="1" spans="1:1">
      <c r="A9801" s="14"/>
    </row>
    <row r="9802" hidden="1" spans="1:1">
      <c r="A9802" s="14"/>
    </row>
    <row r="9803" hidden="1" spans="1:1">
      <c r="A9803" s="14"/>
    </row>
    <row r="9804" hidden="1" spans="1:1">
      <c r="A9804" s="14"/>
    </row>
    <row r="9805" hidden="1" spans="1:1">
      <c r="A9805" s="14"/>
    </row>
    <row r="9806" hidden="1" spans="1:1">
      <c r="A9806" s="14"/>
    </row>
    <row r="9807" hidden="1" spans="1:1">
      <c r="A9807" s="14"/>
    </row>
    <row r="9808" hidden="1" spans="1:1">
      <c r="A9808" s="14"/>
    </row>
    <row r="9809" hidden="1" spans="1:1">
      <c r="A9809" s="14"/>
    </row>
    <row r="9810" hidden="1" spans="1:1">
      <c r="A9810" s="14"/>
    </row>
    <row r="9811" hidden="1" spans="1:1">
      <c r="A9811" s="14"/>
    </row>
    <row r="9812" hidden="1" spans="1:1">
      <c r="A9812" s="14"/>
    </row>
    <row r="9813" hidden="1" spans="1:1">
      <c r="A9813" s="14"/>
    </row>
    <row r="9814" hidden="1" spans="1:1">
      <c r="A9814" s="14"/>
    </row>
    <row r="9815" hidden="1" spans="1:1">
      <c r="A9815" s="14"/>
    </row>
    <row r="9816" hidden="1" spans="1:1">
      <c r="A9816" s="14"/>
    </row>
    <row r="9817" hidden="1" spans="1:1">
      <c r="A9817" s="14"/>
    </row>
    <row r="9818" hidden="1" spans="1:1">
      <c r="A9818" s="14"/>
    </row>
    <row r="9819" hidden="1" spans="1:1">
      <c r="A9819" s="14"/>
    </row>
    <row r="9820" hidden="1" spans="1:1">
      <c r="A9820" s="14"/>
    </row>
    <row r="9821" hidden="1" spans="1:1">
      <c r="A9821" s="14"/>
    </row>
    <row r="9822" hidden="1" spans="1:1">
      <c r="A9822" s="14"/>
    </row>
    <row r="9823" hidden="1" spans="1:1">
      <c r="A9823" s="14"/>
    </row>
    <row r="9824" hidden="1" spans="1:1">
      <c r="A9824" s="14"/>
    </row>
    <row r="9825" hidden="1" spans="1:1">
      <c r="A9825" s="14"/>
    </row>
    <row r="9826" hidden="1" spans="1:1">
      <c r="A9826" s="14"/>
    </row>
    <row r="9827" hidden="1" spans="1:1">
      <c r="A9827" s="14"/>
    </row>
    <row r="9828" hidden="1" spans="1:1">
      <c r="A9828" s="14"/>
    </row>
    <row r="9829" hidden="1" spans="1:1">
      <c r="A9829" s="14"/>
    </row>
    <row r="9830" hidden="1" spans="1:1">
      <c r="A9830" s="14"/>
    </row>
    <row r="9831" hidden="1" spans="1:1">
      <c r="A9831" s="14"/>
    </row>
    <row r="9832" hidden="1" spans="1:1">
      <c r="A9832" s="14"/>
    </row>
    <row r="9833" hidden="1" spans="1:1">
      <c r="A9833" s="14"/>
    </row>
    <row r="9834" hidden="1" spans="1:1">
      <c r="A9834" s="14"/>
    </row>
    <row r="9835" hidden="1" spans="1:1">
      <c r="A9835" s="14"/>
    </row>
    <row r="9836" hidden="1" spans="1:1">
      <c r="A9836" s="14"/>
    </row>
    <row r="9837" hidden="1" spans="1:1">
      <c r="A9837" s="14"/>
    </row>
    <row r="9838" hidden="1" spans="1:1">
      <c r="A9838" s="14"/>
    </row>
    <row r="9839" hidden="1" spans="1:1">
      <c r="A9839" s="14"/>
    </row>
    <row r="9840" hidden="1" spans="1:1">
      <c r="A9840" s="14"/>
    </row>
    <row r="9841" hidden="1" spans="1:1">
      <c r="A9841" s="14"/>
    </row>
    <row r="9842" hidden="1" spans="1:1">
      <c r="A9842" s="14"/>
    </row>
    <row r="9843" hidden="1" spans="1:1">
      <c r="A9843" s="14"/>
    </row>
    <row r="9844" hidden="1" spans="1:1">
      <c r="A9844" s="14"/>
    </row>
    <row r="9845" hidden="1" spans="1:1">
      <c r="A9845" s="14"/>
    </row>
    <row r="9846" hidden="1" spans="1:1">
      <c r="A9846" s="14"/>
    </row>
    <row r="9847" hidden="1" spans="1:1">
      <c r="A9847" s="14"/>
    </row>
    <row r="9848" hidden="1" spans="1:1">
      <c r="A9848" s="14"/>
    </row>
    <row r="9849" hidden="1" spans="1:1">
      <c r="A9849" s="14"/>
    </row>
    <row r="9850" hidden="1" spans="1:1">
      <c r="A9850" s="14"/>
    </row>
    <row r="9851" hidden="1" spans="1:1">
      <c r="A9851" s="14"/>
    </row>
    <row r="9852" hidden="1" spans="1:1">
      <c r="A9852" s="14"/>
    </row>
    <row r="9853" hidden="1" spans="1:1">
      <c r="A9853" s="14"/>
    </row>
    <row r="9854" hidden="1" spans="1:1">
      <c r="A9854" s="14"/>
    </row>
    <row r="9855" hidden="1" spans="1:1">
      <c r="A9855" s="14"/>
    </row>
    <row r="9856" hidden="1" spans="1:1">
      <c r="A9856" s="14"/>
    </row>
    <row r="9857" hidden="1" spans="1:1">
      <c r="A9857" s="14"/>
    </row>
    <row r="9858" hidden="1" spans="1:1">
      <c r="A9858" s="14"/>
    </row>
    <row r="9859" hidden="1" spans="1:1">
      <c r="A9859" s="14"/>
    </row>
    <row r="9860" hidden="1" spans="1:1">
      <c r="A9860" s="14"/>
    </row>
    <row r="9861" hidden="1" spans="1:1">
      <c r="A9861" s="14"/>
    </row>
    <row r="9862" hidden="1" spans="1:1">
      <c r="A9862" s="14"/>
    </row>
    <row r="9863" hidden="1" spans="1:1">
      <c r="A9863" s="14"/>
    </row>
    <row r="9864" hidden="1" spans="1:1">
      <c r="A9864" s="14"/>
    </row>
    <row r="9865" hidden="1" spans="1:1">
      <c r="A9865" s="14"/>
    </row>
    <row r="9866" hidden="1" spans="1:1">
      <c r="A9866" s="14"/>
    </row>
    <row r="9867" hidden="1" spans="1:1">
      <c r="A9867" s="14"/>
    </row>
    <row r="9868" hidden="1" spans="1:1">
      <c r="A9868" s="14"/>
    </row>
    <row r="9869" hidden="1" spans="1:1">
      <c r="A9869" s="14"/>
    </row>
    <row r="9870" hidden="1" spans="1:1">
      <c r="A9870" s="14"/>
    </row>
    <row r="9871" hidden="1" spans="1:1">
      <c r="A9871" s="14"/>
    </row>
    <row r="9872" hidden="1" spans="1:1">
      <c r="A9872" s="14"/>
    </row>
    <row r="9873" hidden="1" spans="1:1">
      <c r="A9873" s="14"/>
    </row>
    <row r="9874" hidden="1" spans="1:1">
      <c r="A9874" s="14"/>
    </row>
    <row r="9875" hidden="1" spans="1:1">
      <c r="A9875" s="14"/>
    </row>
    <row r="9876" hidden="1" spans="1:1">
      <c r="A9876" s="14"/>
    </row>
    <row r="9877" hidden="1" spans="1:1">
      <c r="A9877" s="14"/>
    </row>
    <row r="9878" hidden="1" spans="1:1">
      <c r="A9878" s="14"/>
    </row>
    <row r="9879" hidden="1" spans="1:1">
      <c r="A9879" s="14"/>
    </row>
    <row r="9880" hidden="1" spans="1:1">
      <c r="A9880" s="14"/>
    </row>
    <row r="9881" hidden="1" spans="1:1">
      <c r="A9881" s="14"/>
    </row>
    <row r="9882" hidden="1" spans="1:1">
      <c r="A9882" s="14"/>
    </row>
    <row r="9883" hidden="1" spans="1:1">
      <c r="A9883" s="14"/>
    </row>
    <row r="9884" hidden="1" spans="1:1">
      <c r="A9884" s="14"/>
    </row>
    <row r="9885" hidden="1" spans="1:1">
      <c r="A9885" s="14"/>
    </row>
    <row r="9886" hidden="1" spans="1:1">
      <c r="A9886" s="14"/>
    </row>
    <row r="9887" hidden="1" spans="1:1">
      <c r="A9887" s="14"/>
    </row>
    <row r="9888" hidden="1" spans="1:1">
      <c r="A9888" s="14"/>
    </row>
    <row r="9889" hidden="1" spans="1:1">
      <c r="A9889" s="14"/>
    </row>
    <row r="9890" hidden="1" spans="1:1">
      <c r="A9890" s="14"/>
    </row>
    <row r="9891" hidden="1" spans="1:1">
      <c r="A9891" s="14"/>
    </row>
    <row r="9892" hidden="1" spans="1:1">
      <c r="A9892" s="14"/>
    </row>
    <row r="9893" hidden="1" spans="1:1">
      <c r="A9893" s="14"/>
    </row>
    <row r="9894" hidden="1" spans="1:1">
      <c r="A9894" s="14"/>
    </row>
    <row r="9895" hidden="1" spans="1:1">
      <c r="A9895" s="14"/>
    </row>
    <row r="9896" hidden="1" spans="1:1">
      <c r="A9896" s="14"/>
    </row>
    <row r="9897" hidden="1" spans="1:1">
      <c r="A9897" s="14"/>
    </row>
    <row r="9898" hidden="1" spans="1:1">
      <c r="A9898" s="14"/>
    </row>
    <row r="9899" hidden="1" spans="1:1">
      <c r="A9899" s="14"/>
    </row>
    <row r="9900" hidden="1" spans="1:1">
      <c r="A9900" s="14"/>
    </row>
    <row r="9901" hidden="1" spans="1:1">
      <c r="A9901" s="14"/>
    </row>
    <row r="9902" hidden="1" spans="1:1">
      <c r="A9902" s="14"/>
    </row>
    <row r="9903" hidden="1" spans="1:1">
      <c r="A9903" s="14"/>
    </row>
    <row r="9904" hidden="1" spans="1:1">
      <c r="A9904" s="14"/>
    </row>
    <row r="9905" hidden="1" spans="1:1">
      <c r="A9905" s="14"/>
    </row>
    <row r="9906" hidden="1" spans="1:1">
      <c r="A9906" s="14"/>
    </row>
    <row r="9907" hidden="1" spans="1:1">
      <c r="A9907" s="14"/>
    </row>
    <row r="9908" hidden="1" spans="1:1">
      <c r="A9908" s="14"/>
    </row>
    <row r="9909" hidden="1" spans="1:1">
      <c r="A9909" s="14"/>
    </row>
    <row r="9910" hidden="1" spans="1:1">
      <c r="A9910" s="14"/>
    </row>
    <row r="9911" hidden="1" spans="1:1">
      <c r="A9911" s="14"/>
    </row>
    <row r="9912" hidden="1" spans="1:1">
      <c r="A9912" s="14"/>
    </row>
    <row r="9913" hidden="1" spans="1:1">
      <c r="A9913" s="14"/>
    </row>
    <row r="9914" hidden="1" spans="1:1">
      <c r="A9914" s="14"/>
    </row>
    <row r="9915" hidden="1" spans="1:1">
      <c r="A9915" s="14"/>
    </row>
    <row r="9916" hidden="1" spans="1:1">
      <c r="A9916" s="14"/>
    </row>
    <row r="9917" hidden="1" spans="1:1">
      <c r="A9917" s="14"/>
    </row>
    <row r="9918" hidden="1" spans="1:1">
      <c r="A9918" s="14"/>
    </row>
    <row r="9919" hidden="1" spans="1:1">
      <c r="A9919" s="14"/>
    </row>
    <row r="9920" hidden="1" spans="1:1">
      <c r="A9920" s="14"/>
    </row>
    <row r="9921" hidden="1" spans="1:1">
      <c r="A9921" s="14"/>
    </row>
    <row r="9922" hidden="1" spans="1:1">
      <c r="A9922" s="14"/>
    </row>
    <row r="9923" hidden="1" spans="1:1">
      <c r="A9923" s="14"/>
    </row>
    <row r="9924" hidden="1" spans="1:1">
      <c r="A9924" s="14"/>
    </row>
    <row r="9925" hidden="1" spans="1:1">
      <c r="A9925" s="14"/>
    </row>
    <row r="9926" hidden="1" spans="1:1">
      <c r="A9926" s="14"/>
    </row>
    <row r="9927" hidden="1" spans="1:1">
      <c r="A9927" s="14"/>
    </row>
    <row r="9928" hidden="1" spans="1:1">
      <c r="A9928" s="14"/>
    </row>
    <row r="9929" hidden="1" spans="1:1">
      <c r="A9929" s="14"/>
    </row>
    <row r="9930" hidden="1" spans="1:1">
      <c r="A9930" s="14"/>
    </row>
    <row r="9931" hidden="1" spans="1:1">
      <c r="A9931" s="14"/>
    </row>
    <row r="9932" hidden="1" spans="1:1">
      <c r="A9932" s="14"/>
    </row>
    <row r="9933" hidden="1" spans="1:1">
      <c r="A9933" s="14"/>
    </row>
    <row r="9934" hidden="1" spans="1:1">
      <c r="A9934" s="14"/>
    </row>
    <row r="9935" hidden="1" spans="1:1">
      <c r="A9935" s="14"/>
    </row>
    <row r="9936" hidden="1" spans="1:1">
      <c r="A9936" s="14"/>
    </row>
    <row r="9937" hidden="1" spans="1:1">
      <c r="A9937" s="14"/>
    </row>
    <row r="9938" hidden="1" spans="1:1">
      <c r="A9938" s="14"/>
    </row>
    <row r="9939" hidden="1" spans="1:1">
      <c r="A9939" s="14"/>
    </row>
    <row r="9940" hidden="1" spans="1:1">
      <c r="A9940" s="14"/>
    </row>
    <row r="9941" hidden="1" spans="1:1">
      <c r="A9941" s="14"/>
    </row>
    <row r="9942" hidden="1" spans="1:1">
      <c r="A9942" s="14"/>
    </row>
    <row r="9943" hidden="1" spans="1:1">
      <c r="A9943" s="14"/>
    </row>
    <row r="9944" hidden="1" spans="1:1">
      <c r="A9944" s="14"/>
    </row>
    <row r="9945" hidden="1" spans="1:1">
      <c r="A9945" s="14"/>
    </row>
    <row r="9946" hidden="1" spans="1:1">
      <c r="A9946" s="14"/>
    </row>
    <row r="9947" hidden="1" spans="1:1">
      <c r="A9947" s="14"/>
    </row>
    <row r="9948" hidden="1" spans="1:1">
      <c r="A9948" s="14"/>
    </row>
    <row r="9949" hidden="1" spans="1:1">
      <c r="A9949" s="14"/>
    </row>
    <row r="9950" hidden="1" spans="1:1">
      <c r="A9950" s="14"/>
    </row>
    <row r="9951" hidden="1" spans="1:1">
      <c r="A9951" s="14"/>
    </row>
    <row r="9952" hidden="1" spans="1:1">
      <c r="A9952" s="14"/>
    </row>
    <row r="9953" hidden="1" spans="1:1">
      <c r="A9953" s="14"/>
    </row>
    <row r="9954" hidden="1" spans="1:1">
      <c r="A9954" s="14"/>
    </row>
    <row r="9955" hidden="1" spans="1:1">
      <c r="A9955" s="14"/>
    </row>
    <row r="9956" hidden="1" spans="1:1">
      <c r="A9956" s="14"/>
    </row>
    <row r="9957" hidden="1" spans="1:1">
      <c r="A9957" s="14"/>
    </row>
    <row r="9958" hidden="1" spans="1:1">
      <c r="A9958" s="14"/>
    </row>
    <row r="9959" hidden="1" spans="1:1">
      <c r="A9959" s="14"/>
    </row>
    <row r="9960" hidden="1" spans="1:1">
      <c r="A9960" s="14"/>
    </row>
    <row r="9961" hidden="1" spans="1:1">
      <c r="A9961" s="14"/>
    </row>
    <row r="9962" hidden="1" spans="1:1">
      <c r="A9962" s="14"/>
    </row>
    <row r="9963" hidden="1" spans="1:1">
      <c r="A9963" s="14"/>
    </row>
    <row r="9964" hidden="1" spans="1:1">
      <c r="A9964" s="14"/>
    </row>
    <row r="9965" hidden="1" spans="1:1">
      <c r="A9965" s="14"/>
    </row>
    <row r="9966" hidden="1" spans="1:1">
      <c r="A9966" s="14"/>
    </row>
    <row r="9967" hidden="1" spans="1:1">
      <c r="A9967" s="14"/>
    </row>
    <row r="9968" hidden="1" spans="1:1">
      <c r="A9968" s="14"/>
    </row>
    <row r="9969" hidden="1" spans="1:1">
      <c r="A9969" s="14"/>
    </row>
    <row r="9970" hidden="1" spans="1:1">
      <c r="A9970" s="14"/>
    </row>
    <row r="9971" hidden="1" spans="1:1">
      <c r="A9971" s="14"/>
    </row>
    <row r="9972" hidden="1" spans="1:1">
      <c r="A9972" s="14"/>
    </row>
    <row r="9973" hidden="1" spans="1:1">
      <c r="A9973" s="14"/>
    </row>
    <row r="9974" hidden="1" spans="1:1">
      <c r="A9974" s="14"/>
    </row>
    <row r="9975" hidden="1" spans="1:1">
      <c r="A9975" s="14"/>
    </row>
    <row r="9976" hidden="1" spans="1:1">
      <c r="A9976" s="14"/>
    </row>
    <row r="9977" hidden="1" spans="1:1">
      <c r="A9977" s="14"/>
    </row>
    <row r="9978" hidden="1" spans="1:1">
      <c r="A9978" s="14"/>
    </row>
    <row r="9979" hidden="1" spans="1:1">
      <c r="A9979" s="14"/>
    </row>
    <row r="9980" hidden="1" spans="1:1">
      <c r="A9980" s="14"/>
    </row>
    <row r="9981" hidden="1" spans="1:1">
      <c r="A9981" s="14"/>
    </row>
    <row r="9982" hidden="1" spans="1:1">
      <c r="A9982" s="14"/>
    </row>
    <row r="9983" hidden="1" spans="1:1">
      <c r="A9983" s="14"/>
    </row>
    <row r="9984" hidden="1" spans="1:1">
      <c r="A9984" s="14"/>
    </row>
    <row r="9985" hidden="1" spans="1:1">
      <c r="A9985" s="14"/>
    </row>
    <row r="9986" hidden="1" spans="1:1">
      <c r="A9986" s="14"/>
    </row>
    <row r="9987" hidden="1" spans="1:1">
      <c r="A9987" s="14"/>
    </row>
    <row r="9988" hidden="1" spans="1:1">
      <c r="A9988" s="14"/>
    </row>
    <row r="9989" hidden="1" spans="1:1">
      <c r="A9989" s="14"/>
    </row>
    <row r="9990" hidden="1" spans="1:1">
      <c r="A9990" s="14"/>
    </row>
    <row r="9991" hidden="1" spans="1:1">
      <c r="A9991" s="14"/>
    </row>
    <row r="9992" hidden="1" spans="1:1">
      <c r="A9992" s="14"/>
    </row>
    <row r="9993" hidden="1" spans="1:1">
      <c r="A9993" s="14"/>
    </row>
    <row r="9994" hidden="1" spans="1:1">
      <c r="A9994" s="14"/>
    </row>
    <row r="9995" hidden="1" spans="1:1">
      <c r="A9995" s="14"/>
    </row>
    <row r="9996" hidden="1" spans="1:1">
      <c r="A9996" s="14"/>
    </row>
    <row r="9997" hidden="1" spans="1:1">
      <c r="A9997" s="14"/>
    </row>
    <row r="9998" hidden="1" spans="1:1">
      <c r="A9998" s="14"/>
    </row>
    <row r="9999" hidden="1" spans="1:1">
      <c r="A9999" s="14"/>
    </row>
    <row r="10000" hidden="1" spans="1:1">
      <c r="A10000" s="14"/>
    </row>
    <row r="10001" hidden="1" spans="1:1">
      <c r="A10001" s="14"/>
    </row>
    <row r="10002" hidden="1" spans="1:1">
      <c r="A10002" s="14"/>
    </row>
    <row r="10003" hidden="1" spans="1:1">
      <c r="A10003" s="14"/>
    </row>
    <row r="10004" hidden="1" spans="1:1">
      <c r="A10004" s="14"/>
    </row>
    <row r="10005" hidden="1" spans="1:1">
      <c r="A10005" s="14"/>
    </row>
    <row r="10006" hidden="1" spans="1:1">
      <c r="A10006" s="14"/>
    </row>
    <row r="10007" hidden="1" spans="1:1">
      <c r="A10007" s="14"/>
    </row>
    <row r="10008" hidden="1" spans="1:1">
      <c r="A10008" s="14"/>
    </row>
    <row r="10009" hidden="1" spans="1:1">
      <c r="A10009" s="14"/>
    </row>
    <row r="10010" hidden="1" spans="1:1">
      <c r="A10010" s="14"/>
    </row>
    <row r="10011" hidden="1" spans="1:1">
      <c r="A10011" s="14"/>
    </row>
    <row r="10012" hidden="1" spans="1:1">
      <c r="A10012" s="14"/>
    </row>
    <row r="10013" hidden="1" spans="1:1">
      <c r="A10013" s="14"/>
    </row>
    <row r="10014" hidden="1" spans="1:1">
      <c r="A10014" s="14"/>
    </row>
    <row r="10015" hidden="1" spans="1:1">
      <c r="A10015" s="14"/>
    </row>
    <row r="10016" hidden="1" spans="1:1">
      <c r="A10016" s="14"/>
    </row>
    <row r="10017" hidden="1" spans="1:1">
      <c r="A10017" s="14"/>
    </row>
    <row r="10018" hidden="1" spans="1:1">
      <c r="A10018" s="14"/>
    </row>
    <row r="10019" hidden="1" spans="1:1">
      <c r="A10019" s="14"/>
    </row>
    <row r="10020" hidden="1" spans="1:1">
      <c r="A10020" s="14"/>
    </row>
    <row r="10021" hidden="1" spans="1:1">
      <c r="A10021" s="14"/>
    </row>
    <row r="10022" hidden="1" spans="1:1">
      <c r="A10022" s="14"/>
    </row>
    <row r="10023" hidden="1" spans="1:1">
      <c r="A10023" s="14"/>
    </row>
    <row r="10024" hidden="1" spans="1:1">
      <c r="A10024" s="14"/>
    </row>
    <row r="10025" hidden="1" spans="1:1">
      <c r="A10025" s="14"/>
    </row>
    <row r="10026" hidden="1" spans="1:1">
      <c r="A10026" s="14"/>
    </row>
    <row r="10027" hidden="1" spans="1:1">
      <c r="A10027" s="14"/>
    </row>
    <row r="10028" hidden="1" spans="1:1">
      <c r="A10028" s="14"/>
    </row>
    <row r="10029" hidden="1" spans="1:1">
      <c r="A10029" s="14"/>
    </row>
    <row r="10030" hidden="1" spans="1:1">
      <c r="A10030" s="14"/>
    </row>
    <row r="10031" hidden="1" spans="1:1">
      <c r="A10031" s="14"/>
    </row>
    <row r="10032" hidden="1" spans="1:1">
      <c r="A10032" s="14"/>
    </row>
    <row r="10033" hidden="1" spans="1:1">
      <c r="A10033" s="14"/>
    </row>
    <row r="10034" hidden="1" spans="1:1">
      <c r="A10034" s="14"/>
    </row>
    <row r="10035" hidden="1" spans="1:1">
      <c r="A10035" s="14"/>
    </row>
    <row r="10036" hidden="1" spans="1:1">
      <c r="A10036" s="14"/>
    </row>
    <row r="10037" hidden="1" spans="1:1">
      <c r="A10037" s="14"/>
    </row>
    <row r="10038" hidden="1" spans="1:1">
      <c r="A10038" s="14"/>
    </row>
    <row r="10039" hidden="1" spans="1:1">
      <c r="A10039" s="14"/>
    </row>
    <row r="10040" hidden="1" spans="1:1">
      <c r="A10040" s="14"/>
    </row>
    <row r="10041" hidden="1" spans="1:1">
      <c r="A10041" s="14"/>
    </row>
    <row r="10042" hidden="1" spans="1:1">
      <c r="A10042" s="14"/>
    </row>
    <row r="10043" hidden="1" spans="1:1">
      <c r="A10043" s="14"/>
    </row>
    <row r="10044" hidden="1" spans="1:1">
      <c r="A10044" s="14"/>
    </row>
    <row r="10045" hidden="1" spans="1:1">
      <c r="A10045" s="14"/>
    </row>
    <row r="10046" hidden="1" spans="1:1">
      <c r="A10046" s="14"/>
    </row>
    <row r="10047" hidden="1" spans="1:1">
      <c r="A10047" s="14"/>
    </row>
    <row r="10048" hidden="1" spans="1:1">
      <c r="A10048" s="14"/>
    </row>
    <row r="10049" hidden="1" spans="1:1">
      <c r="A10049" s="14"/>
    </row>
    <row r="10050" hidden="1" spans="1:1">
      <c r="A10050" s="14"/>
    </row>
    <row r="10051" hidden="1" spans="1:1">
      <c r="A10051" s="14"/>
    </row>
    <row r="10052" hidden="1" spans="1:1">
      <c r="A10052" s="14"/>
    </row>
    <row r="10053" hidden="1" spans="1:1">
      <c r="A10053" s="14"/>
    </row>
    <row r="10054" hidden="1" spans="1:1">
      <c r="A10054" s="14"/>
    </row>
    <row r="10055" hidden="1" spans="1:1">
      <c r="A10055" s="14"/>
    </row>
    <row r="10056" hidden="1" spans="1:1">
      <c r="A10056" s="14"/>
    </row>
    <row r="10057" hidden="1" spans="1:1">
      <c r="A10057" s="14"/>
    </row>
    <row r="10058" hidden="1" spans="1:1">
      <c r="A10058" s="14"/>
    </row>
    <row r="10059" hidden="1" spans="1:1">
      <c r="A10059" s="14"/>
    </row>
    <row r="10060" hidden="1" spans="1:1">
      <c r="A10060" s="14"/>
    </row>
    <row r="10061" hidden="1" spans="1:1">
      <c r="A10061" s="14"/>
    </row>
    <row r="10062" hidden="1" spans="1:1">
      <c r="A10062" s="14"/>
    </row>
    <row r="10063" hidden="1" spans="1:1">
      <c r="A10063" s="14"/>
    </row>
    <row r="10064" hidden="1" spans="1:1">
      <c r="A10064" s="14"/>
    </row>
    <row r="10065" hidden="1" spans="1:1">
      <c r="A10065" s="14"/>
    </row>
    <row r="10066" hidden="1" spans="1:1">
      <c r="A10066" s="14"/>
    </row>
    <row r="10067" hidden="1" spans="1:1">
      <c r="A10067" s="14"/>
    </row>
    <row r="10068" hidden="1" spans="1:1">
      <c r="A10068" s="14"/>
    </row>
    <row r="10069" hidden="1" spans="1:1">
      <c r="A10069" s="14"/>
    </row>
    <row r="10070" hidden="1" spans="1:1">
      <c r="A10070" s="14"/>
    </row>
    <row r="10071" hidden="1" spans="1:1">
      <c r="A10071" s="14"/>
    </row>
    <row r="10072" hidden="1" spans="1:1">
      <c r="A10072" s="14"/>
    </row>
    <row r="10073" hidden="1" spans="1:1">
      <c r="A10073" s="14"/>
    </row>
    <row r="10074" hidden="1" spans="1:1">
      <c r="A10074" s="14"/>
    </row>
    <row r="10075" hidden="1" spans="1:1">
      <c r="A10075" s="14"/>
    </row>
    <row r="10076" hidden="1" spans="1:1">
      <c r="A10076" s="14"/>
    </row>
    <row r="10077" hidden="1" spans="1:1">
      <c r="A10077" s="14"/>
    </row>
    <row r="10078" hidden="1" spans="1:1">
      <c r="A10078" s="14"/>
    </row>
    <row r="10079" hidden="1" spans="1:1">
      <c r="A10079" s="14"/>
    </row>
    <row r="10080" hidden="1" spans="1:1">
      <c r="A10080" s="14"/>
    </row>
    <row r="10081" hidden="1" spans="1:1">
      <c r="A10081" s="14"/>
    </row>
    <row r="10082" hidden="1" spans="1:1">
      <c r="A10082" s="14"/>
    </row>
    <row r="10083" hidden="1" spans="1:1">
      <c r="A10083" s="14"/>
    </row>
    <row r="10084" hidden="1" spans="1:1">
      <c r="A10084" s="14"/>
    </row>
    <row r="10085" hidden="1" spans="1:1">
      <c r="A10085" s="14"/>
    </row>
    <row r="10086" hidden="1" spans="1:1">
      <c r="A10086" s="14"/>
    </row>
    <row r="10087" hidden="1" spans="1:1">
      <c r="A10087" s="14"/>
    </row>
    <row r="10088" hidden="1" spans="1:1">
      <c r="A10088" s="14"/>
    </row>
    <row r="10089" hidden="1" spans="1:1">
      <c r="A10089" s="14"/>
    </row>
    <row r="10090" hidden="1" spans="1:1">
      <c r="A10090" s="14"/>
    </row>
    <row r="10091" hidden="1" spans="1:1">
      <c r="A10091" s="14"/>
    </row>
    <row r="10092" hidden="1" spans="1:1">
      <c r="A10092" s="14"/>
    </row>
    <row r="10093" hidden="1" spans="1:1">
      <c r="A10093" s="14"/>
    </row>
    <row r="10094" hidden="1" spans="1:1">
      <c r="A10094" s="14"/>
    </row>
    <row r="10095" hidden="1" spans="1:1">
      <c r="A10095" s="14"/>
    </row>
    <row r="10096" hidden="1" spans="1:1">
      <c r="A10096" s="14"/>
    </row>
    <row r="10097" hidden="1" spans="1:1">
      <c r="A10097" s="14"/>
    </row>
    <row r="10098" hidden="1" spans="1:1">
      <c r="A10098" s="14"/>
    </row>
    <row r="10099" hidden="1" spans="1:1">
      <c r="A10099" s="14"/>
    </row>
    <row r="10100" hidden="1" spans="1:1">
      <c r="A10100" s="14"/>
    </row>
    <row r="10101" hidden="1" spans="1:1">
      <c r="A10101" s="14"/>
    </row>
    <row r="10102" hidden="1" spans="1:1">
      <c r="A10102" s="14"/>
    </row>
    <row r="10103" hidden="1" spans="1:1">
      <c r="A10103" s="14"/>
    </row>
    <row r="10104" hidden="1" spans="1:1">
      <c r="A10104" s="14"/>
    </row>
    <row r="10105" hidden="1" spans="1:1">
      <c r="A10105" s="14"/>
    </row>
    <row r="10106" hidden="1" spans="1:1">
      <c r="A10106" s="14"/>
    </row>
    <row r="10107" hidden="1" spans="1:1">
      <c r="A10107" s="14"/>
    </row>
    <row r="10108" hidden="1" spans="1:1">
      <c r="A10108" s="14"/>
    </row>
    <row r="10109" hidden="1" spans="1:1">
      <c r="A10109" s="14"/>
    </row>
    <row r="10110" hidden="1" spans="1:1">
      <c r="A10110" s="14"/>
    </row>
    <row r="10111" hidden="1" spans="1:1">
      <c r="A10111" s="14"/>
    </row>
    <row r="10112" hidden="1" spans="1:1">
      <c r="A10112" s="14"/>
    </row>
    <row r="10113" hidden="1" spans="1:1">
      <c r="A10113" s="14"/>
    </row>
    <row r="10114" hidden="1" spans="1:1">
      <c r="A10114" s="14"/>
    </row>
    <row r="10115" hidden="1" spans="1:1">
      <c r="A10115" s="14"/>
    </row>
    <row r="10116" hidden="1" spans="1:1">
      <c r="A10116" s="14"/>
    </row>
    <row r="10117" hidden="1" spans="1:1">
      <c r="A10117" s="14"/>
    </row>
    <row r="10118" hidden="1" spans="1:1">
      <c r="A10118" s="14"/>
    </row>
    <row r="10119" hidden="1" spans="1:1">
      <c r="A10119" s="14"/>
    </row>
    <row r="10120" hidden="1" spans="1:1">
      <c r="A10120" s="14"/>
    </row>
    <row r="10121" hidden="1" spans="1:1">
      <c r="A10121" s="14"/>
    </row>
    <row r="10122" hidden="1" spans="1:1">
      <c r="A10122" s="14"/>
    </row>
    <row r="10123" hidden="1" spans="1:1">
      <c r="A10123" s="14"/>
    </row>
    <row r="10124" hidden="1" spans="1:1">
      <c r="A10124" s="14"/>
    </row>
    <row r="10125" hidden="1" spans="1:1">
      <c r="A10125" s="14"/>
    </row>
    <row r="10126" hidden="1" spans="1:1">
      <c r="A10126" s="14"/>
    </row>
    <row r="10127" hidden="1" spans="1:1">
      <c r="A10127" s="14"/>
    </row>
    <row r="10128" hidden="1" spans="1:1">
      <c r="A10128" s="14"/>
    </row>
    <row r="10129" hidden="1" spans="1:1">
      <c r="A10129" s="14"/>
    </row>
    <row r="10130" hidden="1" spans="1:1">
      <c r="A10130" s="14"/>
    </row>
    <row r="10131" hidden="1" spans="1:1">
      <c r="A10131" s="14"/>
    </row>
    <row r="10132" hidden="1" spans="1:1">
      <c r="A10132" s="14"/>
    </row>
    <row r="10133" hidden="1" spans="1:1">
      <c r="A10133" s="14"/>
    </row>
    <row r="10134" hidden="1" spans="1:1">
      <c r="A10134" s="14"/>
    </row>
    <row r="10135" hidden="1" spans="1:1">
      <c r="A10135" s="14"/>
    </row>
    <row r="10136" hidden="1" spans="1:1">
      <c r="A10136" s="14"/>
    </row>
    <row r="10137" hidden="1" spans="1:1">
      <c r="A10137" s="14"/>
    </row>
    <row r="10138" hidden="1" spans="1:1">
      <c r="A10138" s="14"/>
    </row>
    <row r="10139" hidden="1" spans="1:1">
      <c r="A10139" s="14"/>
    </row>
    <row r="10140" hidden="1" spans="1:1">
      <c r="A10140" s="14"/>
    </row>
    <row r="10141" hidden="1" spans="1:1">
      <c r="A10141" s="14"/>
    </row>
    <row r="10142" hidden="1" spans="1:1">
      <c r="A10142" s="14"/>
    </row>
    <row r="10143" hidden="1" spans="1:1">
      <c r="A10143" s="14"/>
    </row>
    <row r="10144" hidden="1" spans="1:1">
      <c r="A10144" s="14"/>
    </row>
    <row r="10145" hidden="1" spans="1:1">
      <c r="A10145" s="14"/>
    </row>
    <row r="10146" hidden="1" spans="1:1">
      <c r="A10146" s="14"/>
    </row>
    <row r="10147" hidden="1" spans="1:1">
      <c r="A10147" s="14"/>
    </row>
    <row r="10148" hidden="1" spans="1:1">
      <c r="A10148" s="14"/>
    </row>
    <row r="10149" hidden="1" spans="1:1">
      <c r="A10149" s="14"/>
    </row>
    <row r="10150" hidden="1" spans="1:1">
      <c r="A10150" s="14"/>
    </row>
    <row r="10151" hidden="1" spans="1:1">
      <c r="A10151" s="14"/>
    </row>
    <row r="10152" hidden="1" spans="1:1">
      <c r="A10152" s="14"/>
    </row>
    <row r="10153" hidden="1" spans="1:1">
      <c r="A10153" s="14"/>
    </row>
    <row r="10154" hidden="1" spans="1:1">
      <c r="A10154" s="14"/>
    </row>
    <row r="10155" hidden="1" spans="1:1">
      <c r="A10155" s="14"/>
    </row>
    <row r="10156" hidden="1" spans="1:1">
      <c r="A10156" s="14"/>
    </row>
    <row r="10157" hidden="1" spans="1:1">
      <c r="A10157" s="14"/>
    </row>
    <row r="10158" hidden="1" spans="1:1">
      <c r="A10158" s="14"/>
    </row>
    <row r="10159" hidden="1" spans="1:1">
      <c r="A10159" s="14"/>
    </row>
    <row r="10160" hidden="1" spans="1:1">
      <c r="A10160" s="14"/>
    </row>
    <row r="10161" hidden="1" spans="1:1">
      <c r="A10161" s="14"/>
    </row>
    <row r="10162" hidden="1" spans="1:1">
      <c r="A10162" s="14"/>
    </row>
    <row r="10163" hidden="1" spans="1:1">
      <c r="A10163" s="14"/>
    </row>
    <row r="10164" hidden="1" spans="1:1">
      <c r="A10164" s="14"/>
    </row>
    <row r="10165" hidden="1" spans="1:1">
      <c r="A10165" s="14"/>
    </row>
    <row r="10166" hidden="1" spans="1:1">
      <c r="A10166" s="14"/>
    </row>
    <row r="10167" hidden="1" spans="1:1">
      <c r="A10167" s="14"/>
    </row>
    <row r="10168" hidden="1" spans="1:1">
      <c r="A10168" s="14"/>
    </row>
    <row r="10169" hidden="1" spans="1:1">
      <c r="A10169" s="14"/>
    </row>
    <row r="10170" hidden="1" spans="1:1">
      <c r="A10170" s="14"/>
    </row>
    <row r="10171" hidden="1" spans="1:1">
      <c r="A10171" s="14"/>
    </row>
    <row r="10172" hidden="1" spans="1:1">
      <c r="A10172" s="14"/>
    </row>
    <row r="10173" hidden="1" spans="1:1">
      <c r="A10173" s="14"/>
    </row>
    <row r="10174" hidden="1" spans="1:1">
      <c r="A10174" s="14"/>
    </row>
    <row r="10175" hidden="1" spans="1:1">
      <c r="A10175" s="14"/>
    </row>
    <row r="10176" hidden="1" spans="1:1">
      <c r="A10176" s="14"/>
    </row>
    <row r="10177" hidden="1" spans="1:1">
      <c r="A10177" s="14"/>
    </row>
    <row r="10178" hidden="1" spans="1:1">
      <c r="A10178" s="14"/>
    </row>
    <row r="10179" hidden="1" spans="1:1">
      <c r="A10179" s="14"/>
    </row>
    <row r="10180" hidden="1" spans="1:1">
      <c r="A10180" s="14"/>
    </row>
    <row r="10181" hidden="1" spans="1:1">
      <c r="A10181" s="14"/>
    </row>
    <row r="10182" hidden="1" spans="1:1">
      <c r="A10182" s="14"/>
    </row>
    <row r="10183" hidden="1" spans="1:1">
      <c r="A10183" s="14"/>
    </row>
    <row r="10184" hidden="1" spans="1:1">
      <c r="A10184" s="14"/>
    </row>
    <row r="10185" hidden="1" spans="1:1">
      <c r="A10185" s="14"/>
    </row>
    <row r="10186" hidden="1" spans="1:1">
      <c r="A10186" s="14"/>
    </row>
    <row r="10187" hidden="1" spans="1:1">
      <c r="A10187" s="14"/>
    </row>
    <row r="10188" hidden="1" spans="1:1">
      <c r="A10188" s="14"/>
    </row>
    <row r="10189" hidden="1" spans="1:1">
      <c r="A10189" s="14"/>
    </row>
    <row r="10190" hidden="1" spans="1:1">
      <c r="A10190" s="14"/>
    </row>
    <row r="10191" hidden="1" spans="1:1">
      <c r="A10191" s="14"/>
    </row>
    <row r="10192" hidden="1" spans="1:1">
      <c r="A10192" s="14"/>
    </row>
    <row r="10193" hidden="1" spans="1:1">
      <c r="A10193" s="14"/>
    </row>
    <row r="10194" hidden="1" spans="1:1">
      <c r="A10194" s="14"/>
    </row>
    <row r="10195" hidden="1" spans="1:1">
      <c r="A10195" s="14"/>
    </row>
    <row r="10196" hidden="1" spans="1:1">
      <c r="A10196" s="14"/>
    </row>
    <row r="10197" hidden="1" spans="1:1">
      <c r="A10197" s="14"/>
    </row>
    <row r="10198" hidden="1" spans="1:1">
      <c r="A10198" s="14"/>
    </row>
    <row r="10199" hidden="1" spans="1:1">
      <c r="A10199" s="14"/>
    </row>
    <row r="10200" hidden="1" spans="1:1">
      <c r="A10200" s="14"/>
    </row>
    <row r="10201" hidden="1" spans="1:1">
      <c r="A10201" s="14"/>
    </row>
    <row r="10202" hidden="1" spans="1:1">
      <c r="A10202" s="14"/>
    </row>
    <row r="10203" hidden="1" spans="1:1">
      <c r="A10203" s="14"/>
    </row>
    <row r="10204" hidden="1" spans="1:1">
      <c r="A10204" s="14"/>
    </row>
    <row r="10205" hidden="1" spans="1:1">
      <c r="A10205" s="14"/>
    </row>
    <row r="10206" hidden="1" spans="1:1">
      <c r="A10206" s="14"/>
    </row>
    <row r="10207" hidden="1" spans="1:1">
      <c r="A10207" s="14"/>
    </row>
    <row r="10208" hidden="1" spans="1:1">
      <c r="A10208" s="14"/>
    </row>
    <row r="10209" hidden="1" spans="1:1">
      <c r="A10209" s="14"/>
    </row>
    <row r="10210" hidden="1" spans="1:1">
      <c r="A10210" s="14"/>
    </row>
    <row r="10211" hidden="1" spans="1:1">
      <c r="A10211" s="14"/>
    </row>
    <row r="10212" hidden="1" spans="1:1">
      <c r="A10212" s="14"/>
    </row>
    <row r="10213" hidden="1" spans="1:1">
      <c r="A10213" s="14"/>
    </row>
    <row r="10214" hidden="1" spans="1:1">
      <c r="A10214" s="14"/>
    </row>
    <row r="10215" hidden="1" spans="1:1">
      <c r="A10215" s="14"/>
    </row>
    <row r="10216" hidden="1" spans="1:1">
      <c r="A10216" s="14"/>
    </row>
    <row r="10217" hidden="1" spans="1:1">
      <c r="A10217" s="14"/>
    </row>
    <row r="10218" hidden="1" spans="1:1">
      <c r="A10218" s="14"/>
    </row>
    <row r="10219" hidden="1" spans="1:1">
      <c r="A10219" s="14"/>
    </row>
    <row r="10220" hidden="1" spans="1:1">
      <c r="A10220" s="14"/>
    </row>
    <row r="10221" hidden="1" spans="1:1">
      <c r="A10221" s="14"/>
    </row>
    <row r="10222" hidden="1" spans="1:1">
      <c r="A10222" s="14"/>
    </row>
    <row r="10223" hidden="1" spans="1:1">
      <c r="A10223" s="14"/>
    </row>
    <row r="10224" hidden="1" spans="1:1">
      <c r="A10224" s="14"/>
    </row>
    <row r="10225" hidden="1" spans="1:1">
      <c r="A10225" s="14"/>
    </row>
    <row r="10226" hidden="1" spans="1:1">
      <c r="A10226" s="14"/>
    </row>
    <row r="10227" hidden="1" spans="1:1">
      <c r="A10227" s="14"/>
    </row>
    <row r="10228" hidden="1" spans="1:1">
      <c r="A10228" s="14"/>
    </row>
    <row r="10229" hidden="1" spans="1:1">
      <c r="A10229" s="14"/>
    </row>
    <row r="10230" hidden="1" spans="1:1">
      <c r="A10230" s="14"/>
    </row>
    <row r="10231" hidden="1" spans="1:1">
      <c r="A10231" s="14"/>
    </row>
    <row r="10232" hidden="1" spans="1:1">
      <c r="A10232" s="14"/>
    </row>
    <row r="10233" hidden="1" spans="1:1">
      <c r="A10233" s="14"/>
    </row>
    <row r="10234" hidden="1" spans="1:1">
      <c r="A10234" s="14"/>
    </row>
    <row r="10235" hidden="1" spans="1:1">
      <c r="A10235" s="14"/>
    </row>
    <row r="10236" hidden="1" spans="1:1">
      <c r="A10236" s="14"/>
    </row>
    <row r="10237" hidden="1" spans="1:1">
      <c r="A10237" s="14"/>
    </row>
    <row r="10238" hidden="1" spans="1:1">
      <c r="A10238" s="14"/>
    </row>
    <row r="10239" hidden="1" spans="1:1">
      <c r="A10239" s="14"/>
    </row>
    <row r="10240" hidden="1" spans="1:1">
      <c r="A10240" s="14"/>
    </row>
    <row r="10241" hidden="1" spans="1:1">
      <c r="A10241" s="14"/>
    </row>
    <row r="10242" hidden="1" spans="1:1">
      <c r="A10242" s="14"/>
    </row>
    <row r="10243" hidden="1" spans="1:1">
      <c r="A10243" s="14"/>
    </row>
    <row r="10244" hidden="1" spans="1:1">
      <c r="A10244" s="14"/>
    </row>
    <row r="10245" hidden="1" spans="1:1">
      <c r="A10245" s="14"/>
    </row>
    <row r="10246" hidden="1" spans="1:1">
      <c r="A10246" s="14"/>
    </row>
    <row r="10247" hidden="1" spans="1:1">
      <c r="A10247" s="14"/>
    </row>
    <row r="10248" hidden="1" spans="1:1">
      <c r="A10248" s="14"/>
    </row>
    <row r="10249" hidden="1" spans="1:1">
      <c r="A10249" s="14"/>
    </row>
    <row r="10250" hidden="1" spans="1:1">
      <c r="A10250" s="14"/>
    </row>
    <row r="10251" hidden="1" spans="1:1">
      <c r="A10251" s="14"/>
    </row>
    <row r="10252" hidden="1" spans="1:1">
      <c r="A10252" s="14"/>
    </row>
    <row r="10253" hidden="1" spans="1:1">
      <c r="A10253" s="14"/>
    </row>
    <row r="10254" hidden="1" spans="1:1">
      <c r="A10254" s="14"/>
    </row>
    <row r="10255" hidden="1" spans="1:1">
      <c r="A10255" s="14"/>
    </row>
    <row r="10256" hidden="1" spans="1:1">
      <c r="A10256" s="14"/>
    </row>
    <row r="10257" hidden="1" spans="1:1">
      <c r="A10257" s="14"/>
    </row>
    <row r="10258" hidden="1" spans="1:1">
      <c r="A10258" s="14"/>
    </row>
    <row r="10259" hidden="1" spans="1:1">
      <c r="A10259" s="14"/>
    </row>
    <row r="10260" hidden="1" spans="1:1">
      <c r="A10260" s="14"/>
    </row>
    <row r="10261" hidden="1" spans="1:1">
      <c r="A10261" s="14"/>
    </row>
    <row r="10262" hidden="1" spans="1:1">
      <c r="A10262" s="14"/>
    </row>
    <row r="10263" hidden="1" spans="1:1">
      <c r="A10263" s="14"/>
    </row>
    <row r="10264" hidden="1" spans="1:1">
      <c r="A10264" s="14"/>
    </row>
    <row r="10265" hidden="1" spans="1:1">
      <c r="A10265" s="14"/>
    </row>
    <row r="10266" hidden="1" spans="1:1">
      <c r="A10266" s="14"/>
    </row>
    <row r="10267" hidden="1" spans="1:1">
      <c r="A10267" s="14"/>
    </row>
    <row r="10268" hidden="1" spans="1:1">
      <c r="A10268" s="14"/>
    </row>
    <row r="10269" hidden="1" spans="1:1">
      <c r="A10269" s="14"/>
    </row>
    <row r="10270" hidden="1" spans="1:1">
      <c r="A10270" s="14"/>
    </row>
    <row r="10271" hidden="1" spans="1:1">
      <c r="A10271" s="14"/>
    </row>
    <row r="10272" hidden="1" spans="1:1">
      <c r="A10272" s="14"/>
    </row>
    <row r="10273" hidden="1" spans="1:1">
      <c r="A10273" s="14"/>
    </row>
    <row r="10274" hidden="1" spans="1:1">
      <c r="A10274" s="14"/>
    </row>
    <row r="10275" hidden="1" spans="1:1">
      <c r="A10275" s="14"/>
    </row>
    <row r="10276" hidden="1" spans="1:1">
      <c r="A10276" s="14"/>
    </row>
    <row r="10277" hidden="1" spans="1:1">
      <c r="A10277" s="14"/>
    </row>
    <row r="10278" hidden="1" spans="1:1">
      <c r="A10278" s="14"/>
    </row>
    <row r="10279" hidden="1" spans="1:1">
      <c r="A10279" s="14"/>
    </row>
    <row r="10280" hidden="1" spans="1:1">
      <c r="A10280" s="14"/>
    </row>
    <row r="10281" hidden="1" spans="1:1">
      <c r="A10281" s="14"/>
    </row>
    <row r="10282" hidden="1" spans="1:1">
      <c r="A10282" s="14"/>
    </row>
    <row r="10283" hidden="1" spans="1:1">
      <c r="A10283" s="14"/>
    </row>
    <row r="10284" hidden="1" spans="1:1">
      <c r="A10284" s="14"/>
    </row>
    <row r="10285" hidden="1" spans="1:1">
      <c r="A10285" s="14"/>
    </row>
    <row r="10286" hidden="1" spans="1:1">
      <c r="A10286" s="14"/>
    </row>
    <row r="10287" hidden="1" spans="1:1">
      <c r="A10287" s="14"/>
    </row>
    <row r="10288" hidden="1" spans="1:1">
      <c r="A10288" s="14"/>
    </row>
    <row r="10289" hidden="1" spans="1:1">
      <c r="A10289" s="14"/>
    </row>
    <row r="10290" hidden="1" spans="1:1">
      <c r="A10290" s="14"/>
    </row>
    <row r="10291" hidden="1" spans="1:1">
      <c r="A10291" s="14"/>
    </row>
    <row r="10292" hidden="1" spans="1:1">
      <c r="A10292" s="14"/>
    </row>
    <row r="10293" hidden="1" spans="1:1">
      <c r="A10293" s="14"/>
    </row>
    <row r="10294" hidden="1" spans="1:1">
      <c r="A10294" s="14"/>
    </row>
    <row r="10295" hidden="1" spans="1:1">
      <c r="A10295" s="14"/>
    </row>
    <row r="10296" hidden="1" spans="1:1">
      <c r="A10296" s="14"/>
    </row>
    <row r="10297" hidden="1" spans="1:1">
      <c r="A10297" s="14"/>
    </row>
    <row r="10298" hidden="1" spans="1:1">
      <c r="A10298" s="14"/>
    </row>
    <row r="10299" hidden="1" spans="1:1">
      <c r="A10299" s="14"/>
    </row>
    <row r="10300" hidden="1" spans="1:1">
      <c r="A10300" s="14"/>
    </row>
    <row r="10301" hidden="1" spans="1:1">
      <c r="A10301" s="14"/>
    </row>
    <row r="10302" hidden="1" spans="1:1">
      <c r="A10302" s="14"/>
    </row>
    <row r="10303" hidden="1" spans="1:1">
      <c r="A10303" s="14"/>
    </row>
    <row r="10304" hidden="1" spans="1:1">
      <c r="A10304" s="14"/>
    </row>
    <row r="10305" hidden="1" spans="1:1">
      <c r="A10305" s="14"/>
    </row>
    <row r="10306" hidden="1" spans="1:1">
      <c r="A10306" s="14"/>
    </row>
    <row r="10307" hidden="1" spans="1:1">
      <c r="A10307" s="14"/>
    </row>
    <row r="10308" hidden="1" spans="1:1">
      <c r="A10308" s="14"/>
    </row>
    <row r="10309" hidden="1" spans="1:1">
      <c r="A10309" s="14"/>
    </row>
    <row r="10310" hidden="1" spans="1:1">
      <c r="A10310" s="14"/>
    </row>
    <row r="10311" hidden="1" spans="1:1">
      <c r="A10311" s="14"/>
    </row>
    <row r="10312" hidden="1" spans="1:1">
      <c r="A10312" s="14"/>
    </row>
    <row r="10313" hidden="1" spans="1:1">
      <c r="A10313" s="14"/>
    </row>
    <row r="10314" hidden="1" spans="1:1">
      <c r="A10314" s="14"/>
    </row>
    <row r="10315" hidden="1" spans="1:1">
      <c r="A10315" s="14"/>
    </row>
    <row r="10316" hidden="1" spans="1:1">
      <c r="A10316" s="14"/>
    </row>
    <row r="10317" hidden="1" spans="1:1">
      <c r="A10317" s="14"/>
    </row>
    <row r="10318" hidden="1" spans="1:1">
      <c r="A10318" s="14"/>
    </row>
    <row r="10319" hidden="1" spans="1:1">
      <c r="A10319" s="14"/>
    </row>
    <row r="10320" hidden="1" spans="1:1">
      <c r="A10320" s="14"/>
    </row>
    <row r="10321" hidden="1" spans="1:1">
      <c r="A10321" s="14"/>
    </row>
    <row r="10322" hidden="1" spans="1:1">
      <c r="A10322" s="14"/>
    </row>
    <row r="10323" hidden="1" spans="1:1">
      <c r="A10323" s="14"/>
    </row>
    <row r="10324" hidden="1" spans="1:1">
      <c r="A10324" s="14"/>
    </row>
    <row r="10325" hidden="1" spans="1:1">
      <c r="A10325" s="14"/>
    </row>
    <row r="10326" hidden="1" spans="1:1">
      <c r="A10326" s="14"/>
    </row>
    <row r="10327" hidden="1" spans="1:1">
      <c r="A10327" s="14"/>
    </row>
    <row r="10328" hidden="1" spans="1:1">
      <c r="A10328" s="14"/>
    </row>
    <row r="10329" hidden="1" spans="1:1">
      <c r="A10329" s="14"/>
    </row>
    <row r="10330" hidden="1" spans="1:1">
      <c r="A10330" s="14"/>
    </row>
    <row r="10331" hidden="1" spans="1:1">
      <c r="A10331" s="14"/>
    </row>
    <row r="10332" hidden="1" spans="1:1">
      <c r="A10332" s="14"/>
    </row>
    <row r="10333" hidden="1" spans="1:1">
      <c r="A10333" s="14"/>
    </row>
    <row r="10334" hidden="1" spans="1:1">
      <c r="A10334" s="14"/>
    </row>
    <row r="10335" hidden="1" spans="1:1">
      <c r="A10335" s="14"/>
    </row>
    <row r="10336" hidden="1" spans="1:1">
      <c r="A10336" s="14"/>
    </row>
    <row r="10337" hidden="1" spans="1:1">
      <c r="A10337" s="14"/>
    </row>
    <row r="10338" hidden="1" spans="1:1">
      <c r="A10338" s="14"/>
    </row>
    <row r="10339" hidden="1" spans="1:1">
      <c r="A10339" s="14"/>
    </row>
    <row r="10340" hidden="1" spans="1:1">
      <c r="A10340" s="14"/>
    </row>
    <row r="10341" hidden="1" spans="1:1">
      <c r="A10341" s="14"/>
    </row>
    <row r="10342" hidden="1" spans="1:1">
      <c r="A10342" s="14"/>
    </row>
    <row r="10343" hidden="1" spans="1:1">
      <c r="A10343" s="14"/>
    </row>
    <row r="10344" hidden="1" spans="1:1">
      <c r="A10344" s="14"/>
    </row>
    <row r="10345" hidden="1" spans="1:1">
      <c r="A10345" s="14"/>
    </row>
    <row r="10346" hidden="1" spans="1:1">
      <c r="A10346" s="14"/>
    </row>
    <row r="10347" hidden="1" spans="1:1">
      <c r="A10347" s="14"/>
    </row>
    <row r="10348" hidden="1" spans="1:1">
      <c r="A10348" s="14"/>
    </row>
    <row r="10349" hidden="1" spans="1:1">
      <c r="A10349" s="14"/>
    </row>
    <row r="10350" hidden="1" spans="1:1">
      <c r="A10350" s="14"/>
    </row>
    <row r="10351" hidden="1" spans="1:1">
      <c r="A10351" s="14"/>
    </row>
    <row r="10352" hidden="1" spans="1:1">
      <c r="A10352" s="14"/>
    </row>
    <row r="10353" hidden="1" spans="1:1">
      <c r="A10353" s="14"/>
    </row>
    <row r="10354" hidden="1" spans="1:1">
      <c r="A10354" s="14"/>
    </row>
    <row r="10355" hidden="1" spans="1:1">
      <c r="A10355" s="14"/>
    </row>
    <row r="10356" hidden="1" spans="1:1">
      <c r="A10356" s="14"/>
    </row>
    <row r="10357" hidden="1" spans="1:1">
      <c r="A10357" s="14"/>
    </row>
    <row r="10358" hidden="1" spans="1:1">
      <c r="A10358" s="14"/>
    </row>
    <row r="10359" hidden="1" spans="1:1">
      <c r="A10359" s="14"/>
    </row>
    <row r="10360" hidden="1" spans="1:1">
      <c r="A10360" s="14"/>
    </row>
    <row r="10361" hidden="1" spans="1:1">
      <c r="A10361" s="14"/>
    </row>
    <row r="10362" hidden="1" spans="1:1">
      <c r="A10362" s="14"/>
    </row>
    <row r="10363" hidden="1" spans="1:1">
      <c r="A10363" s="14"/>
    </row>
    <row r="10364" hidden="1" spans="1:1">
      <c r="A10364" s="14"/>
    </row>
    <row r="10365" hidden="1" spans="1:1">
      <c r="A10365" s="14"/>
    </row>
    <row r="10366" hidden="1" spans="1:1">
      <c r="A10366" s="14"/>
    </row>
    <row r="10367" hidden="1" spans="1:1">
      <c r="A10367" s="14"/>
    </row>
    <row r="10368" hidden="1" spans="1:1">
      <c r="A10368" s="14"/>
    </row>
    <row r="10369" hidden="1" spans="1:1">
      <c r="A10369" s="14"/>
    </row>
    <row r="10370" hidden="1" spans="1:1">
      <c r="A10370" s="14"/>
    </row>
    <row r="10371" hidden="1" spans="1:1">
      <c r="A10371" s="14"/>
    </row>
    <row r="10372" hidden="1" spans="1:1">
      <c r="A10372" s="14"/>
    </row>
    <row r="10373" hidden="1" spans="1:1">
      <c r="A10373" s="14"/>
    </row>
    <row r="10374" hidden="1" spans="1:1">
      <c r="A10374" s="14"/>
    </row>
    <row r="10375" hidden="1" spans="1:1">
      <c r="A10375" s="14"/>
    </row>
    <row r="10376" hidden="1" spans="1:1">
      <c r="A10376" s="14"/>
    </row>
    <row r="10377" hidden="1" spans="1:1">
      <c r="A10377" s="14"/>
    </row>
    <row r="10378" hidden="1" spans="1:1">
      <c r="A10378" s="14"/>
    </row>
    <row r="10379" hidden="1" spans="1:1">
      <c r="A10379" s="14"/>
    </row>
    <row r="10380" hidden="1" spans="1:1">
      <c r="A10380" s="14"/>
    </row>
    <row r="10381" hidden="1" spans="1:1">
      <c r="A10381" s="14"/>
    </row>
    <row r="10382" hidden="1" spans="1:1">
      <c r="A10382" s="14"/>
    </row>
    <row r="10383" hidden="1" spans="1:1">
      <c r="A10383" s="14"/>
    </row>
    <row r="10384" hidden="1" spans="1:1">
      <c r="A10384" s="14"/>
    </row>
    <row r="10385" hidden="1" spans="1:1">
      <c r="A10385" s="14"/>
    </row>
    <row r="10386" hidden="1" spans="1:1">
      <c r="A10386" s="14"/>
    </row>
    <row r="10387" hidden="1" spans="1:1">
      <c r="A10387" s="14"/>
    </row>
    <row r="10388" hidden="1" spans="1:1">
      <c r="A10388" s="14"/>
    </row>
    <row r="10389" hidden="1" spans="1:1">
      <c r="A10389" s="14"/>
    </row>
    <row r="10390" hidden="1" spans="1:1">
      <c r="A10390" s="14"/>
    </row>
    <row r="10391" hidden="1" spans="1:1">
      <c r="A10391" s="14"/>
    </row>
    <row r="10392" hidden="1" spans="1:1">
      <c r="A10392" s="14"/>
    </row>
    <row r="10393" hidden="1" spans="1:1">
      <c r="A10393" s="14"/>
    </row>
    <row r="10394" hidden="1" spans="1:1">
      <c r="A10394" s="14"/>
    </row>
    <row r="10395" hidden="1" spans="1:1">
      <c r="A10395" s="14"/>
    </row>
    <row r="10396" hidden="1" spans="1:1">
      <c r="A10396" s="14"/>
    </row>
    <row r="10397" hidden="1" spans="1:1">
      <c r="A10397" s="14"/>
    </row>
    <row r="10398" hidden="1" spans="1:1">
      <c r="A10398" s="14"/>
    </row>
    <row r="10399" hidden="1" spans="1:1">
      <c r="A10399" s="14"/>
    </row>
    <row r="10400" hidden="1" spans="1:1">
      <c r="A10400" s="14"/>
    </row>
    <row r="10401" hidden="1" spans="1:1">
      <c r="A10401" s="14"/>
    </row>
    <row r="10402" hidden="1" spans="1:1">
      <c r="A10402" s="14"/>
    </row>
    <row r="10403" hidden="1" spans="1:1">
      <c r="A10403" s="14"/>
    </row>
    <row r="10404" hidden="1" spans="1:1">
      <c r="A10404" s="14"/>
    </row>
    <row r="10405" hidden="1" spans="1:1">
      <c r="A10405" s="14"/>
    </row>
    <row r="10406" hidden="1" spans="1:1">
      <c r="A10406" s="14"/>
    </row>
    <row r="10407" hidden="1" spans="1:1">
      <c r="A10407" s="14"/>
    </row>
    <row r="10408" hidden="1" spans="1:1">
      <c r="A10408" s="14"/>
    </row>
    <row r="10409" hidden="1" spans="1:1">
      <c r="A10409" s="14"/>
    </row>
    <row r="10410" hidden="1" spans="1:1">
      <c r="A10410" s="14"/>
    </row>
    <row r="10411" hidden="1" spans="1:1">
      <c r="A10411" s="14"/>
    </row>
    <row r="10412" hidden="1" spans="1:1">
      <c r="A10412" s="14"/>
    </row>
    <row r="10413" hidden="1" spans="1:1">
      <c r="A10413" s="14"/>
    </row>
    <row r="10414" hidden="1" spans="1:1">
      <c r="A10414" s="14"/>
    </row>
    <row r="10415" hidden="1" spans="1:1">
      <c r="A10415" s="14"/>
    </row>
    <row r="10416" hidden="1" spans="1:1">
      <c r="A10416" s="14"/>
    </row>
    <row r="10417" hidden="1" spans="1:1">
      <c r="A10417" s="14"/>
    </row>
    <row r="10418" hidden="1" spans="1:1">
      <c r="A10418" s="14"/>
    </row>
    <row r="10419" hidden="1" spans="1:1">
      <c r="A10419" s="14"/>
    </row>
    <row r="10420" hidden="1" spans="1:1">
      <c r="A10420" s="14"/>
    </row>
    <row r="10421" hidden="1" spans="1:1">
      <c r="A10421" s="14"/>
    </row>
    <row r="10422" hidden="1" spans="1:1">
      <c r="A10422" s="14"/>
    </row>
    <row r="10423" hidden="1" spans="1:1">
      <c r="A10423" s="14"/>
    </row>
    <row r="10424" hidden="1" spans="1:1">
      <c r="A10424" s="14"/>
    </row>
    <row r="10425" hidden="1" spans="1:1">
      <c r="A10425" s="14"/>
    </row>
    <row r="10426" hidden="1" spans="1:1">
      <c r="A10426" s="14"/>
    </row>
    <row r="10427" hidden="1" spans="1:1">
      <c r="A10427" s="14"/>
    </row>
    <row r="10428" hidden="1" spans="1:1">
      <c r="A10428" s="14"/>
    </row>
    <row r="10429" hidden="1" spans="1:1">
      <c r="A10429" s="14"/>
    </row>
    <row r="10430" hidden="1" spans="1:1">
      <c r="A10430" s="14"/>
    </row>
    <row r="10431" hidden="1" spans="1:1">
      <c r="A10431" s="14"/>
    </row>
    <row r="10432" hidden="1" spans="1:1">
      <c r="A10432" s="14"/>
    </row>
    <row r="10433" hidden="1" spans="1:1">
      <c r="A10433" s="14"/>
    </row>
    <row r="10434" hidden="1" spans="1:1">
      <c r="A10434" s="14"/>
    </row>
    <row r="10435" hidden="1" spans="1:1">
      <c r="A10435" s="14"/>
    </row>
    <row r="10436" hidden="1" spans="1:1">
      <c r="A10436" s="14"/>
    </row>
    <row r="10437" hidden="1" spans="1:1">
      <c r="A10437" s="14"/>
    </row>
    <row r="10438" hidden="1" spans="1:1">
      <c r="A10438" s="14"/>
    </row>
    <row r="10439" hidden="1" spans="1:1">
      <c r="A10439" s="14"/>
    </row>
    <row r="10440" hidden="1" spans="1:1">
      <c r="A10440" s="14"/>
    </row>
    <row r="10441" hidden="1" spans="1:1">
      <c r="A10441" s="14"/>
    </row>
    <row r="10442" hidden="1" spans="1:1">
      <c r="A10442" s="14"/>
    </row>
    <row r="10443" hidden="1" spans="1:1">
      <c r="A10443" s="14"/>
    </row>
    <row r="10444" hidden="1" spans="1:1">
      <c r="A10444" s="14"/>
    </row>
    <row r="10445" hidden="1" spans="1:1">
      <c r="A10445" s="14"/>
    </row>
    <row r="10446" hidden="1" spans="1:1">
      <c r="A10446" s="14"/>
    </row>
    <row r="10447" hidden="1" spans="1:1">
      <c r="A10447" s="14"/>
    </row>
    <row r="10448" hidden="1" spans="1:1">
      <c r="A10448" s="14"/>
    </row>
    <row r="10449" hidden="1" spans="1:1">
      <c r="A10449" s="14"/>
    </row>
    <row r="10450" hidden="1" spans="1:1">
      <c r="A10450" s="14"/>
    </row>
    <row r="10451" hidden="1" spans="1:1">
      <c r="A10451" s="14"/>
    </row>
    <row r="10452" hidden="1" spans="1:1">
      <c r="A10452" s="14"/>
    </row>
    <row r="10453" hidden="1" spans="1:1">
      <c r="A10453" s="14"/>
    </row>
    <row r="10454" hidden="1" spans="1:1">
      <c r="A10454" s="14"/>
    </row>
    <row r="10455" hidden="1" spans="1:1">
      <c r="A10455" s="14"/>
    </row>
    <row r="10456" hidden="1" spans="1:1">
      <c r="A10456" s="14"/>
    </row>
    <row r="10457" hidden="1" spans="1:1">
      <c r="A10457" s="14"/>
    </row>
    <row r="10458" hidden="1" spans="1:1">
      <c r="A10458" s="14"/>
    </row>
    <row r="10459" hidden="1" spans="1:1">
      <c r="A10459" s="14"/>
    </row>
    <row r="10460" hidden="1" spans="1:1">
      <c r="A10460" s="14"/>
    </row>
    <row r="10461" hidden="1" spans="1:1">
      <c r="A10461" s="14"/>
    </row>
    <row r="10462" hidden="1" spans="1:1">
      <c r="A10462" s="14"/>
    </row>
    <row r="10463" hidden="1" spans="1:1">
      <c r="A10463" s="14"/>
    </row>
    <row r="10464" hidden="1" spans="1:1">
      <c r="A10464" s="14"/>
    </row>
    <row r="10465" hidden="1" spans="1:1">
      <c r="A10465" s="14"/>
    </row>
    <row r="10466" hidden="1" spans="1:1">
      <c r="A10466" s="14"/>
    </row>
    <row r="10467" hidden="1" spans="1:1">
      <c r="A10467" s="14"/>
    </row>
    <row r="10468" hidden="1" spans="1:1">
      <c r="A10468" s="14"/>
    </row>
    <row r="10469" hidden="1" spans="1:1">
      <c r="A10469" s="14"/>
    </row>
    <row r="10470" hidden="1" spans="1:1">
      <c r="A10470" s="14"/>
    </row>
    <row r="10471" hidden="1" spans="1:1">
      <c r="A10471" s="14"/>
    </row>
    <row r="10472" hidden="1" spans="1:1">
      <c r="A10472" s="14"/>
    </row>
    <row r="10473" hidden="1" spans="1:1">
      <c r="A10473" s="14"/>
    </row>
    <row r="10474" hidden="1" spans="1:1">
      <c r="A10474" s="14"/>
    </row>
    <row r="10475" hidden="1" spans="1:1">
      <c r="A10475" s="14"/>
    </row>
    <row r="10476" hidden="1" spans="1:1">
      <c r="A10476" s="14"/>
    </row>
    <row r="10477" hidden="1" spans="1:1">
      <c r="A10477" s="14"/>
    </row>
    <row r="10478" hidden="1" spans="1:1">
      <c r="A10478" s="14"/>
    </row>
    <row r="10479" hidden="1" spans="1:1">
      <c r="A10479" s="14"/>
    </row>
    <row r="10480" hidden="1" spans="1:1">
      <c r="A10480" s="14"/>
    </row>
    <row r="10481" hidden="1" spans="1:1">
      <c r="A10481" s="14"/>
    </row>
    <row r="10482" hidden="1" spans="1:1">
      <c r="A10482" s="14"/>
    </row>
    <row r="10483" hidden="1" spans="1:1">
      <c r="A10483" s="14"/>
    </row>
    <row r="10484" hidden="1" spans="1:1">
      <c r="A10484" s="14"/>
    </row>
    <row r="10485" hidden="1" spans="1:1">
      <c r="A10485" s="14"/>
    </row>
    <row r="10486" hidden="1" spans="1:1">
      <c r="A10486" s="14"/>
    </row>
    <row r="10487" hidden="1" spans="1:1">
      <c r="A10487" s="14"/>
    </row>
    <row r="10488" hidden="1" spans="1:1">
      <c r="A10488" s="14"/>
    </row>
    <row r="10489" hidden="1" spans="1:1">
      <c r="A10489" s="14"/>
    </row>
    <row r="10490" hidden="1" spans="1:1">
      <c r="A10490" s="14"/>
    </row>
    <row r="10491" hidden="1" spans="1:1">
      <c r="A10491" s="14"/>
    </row>
    <row r="10492" hidden="1" spans="1:1">
      <c r="A10492" s="14"/>
    </row>
    <row r="10493" hidden="1" spans="1:1">
      <c r="A10493" s="14"/>
    </row>
    <row r="10494" hidden="1" spans="1:1">
      <c r="A10494" s="14"/>
    </row>
    <row r="10495" hidden="1" spans="1:1">
      <c r="A10495" s="14"/>
    </row>
    <row r="10496" hidden="1" spans="1:1">
      <c r="A10496" s="14"/>
    </row>
    <row r="10497" hidden="1" spans="1:1">
      <c r="A10497" s="14"/>
    </row>
    <row r="10498" hidden="1" spans="1:1">
      <c r="A10498" s="14"/>
    </row>
    <row r="10499" hidden="1" spans="1:1">
      <c r="A10499" s="14"/>
    </row>
    <row r="10500" hidden="1" spans="1:1">
      <c r="A10500" s="14"/>
    </row>
    <row r="10501" hidden="1" spans="1:1">
      <c r="A10501" s="14"/>
    </row>
    <row r="10502" hidden="1" spans="1:1">
      <c r="A10502" s="14"/>
    </row>
    <row r="10503" hidden="1" spans="1:1">
      <c r="A10503" s="14"/>
    </row>
    <row r="10504" hidden="1" spans="1:1">
      <c r="A10504" s="14"/>
    </row>
    <row r="10505" hidden="1" spans="1:1">
      <c r="A10505" s="14"/>
    </row>
    <row r="10506" hidden="1" spans="1:1">
      <c r="A10506" s="14"/>
    </row>
    <row r="10507" hidden="1" spans="1:1">
      <c r="A10507" s="14"/>
    </row>
    <row r="10508" hidden="1" spans="1:1">
      <c r="A10508" s="14"/>
    </row>
    <row r="10509" hidden="1" spans="1:1">
      <c r="A10509" s="14"/>
    </row>
    <row r="10510" hidden="1" spans="1:1">
      <c r="A10510" s="14"/>
    </row>
    <row r="10511" hidden="1" spans="1:1">
      <c r="A10511" s="14"/>
    </row>
    <row r="10512" hidden="1" spans="1:1">
      <c r="A10512" s="14"/>
    </row>
    <row r="10513" hidden="1" spans="1:1">
      <c r="A10513" s="14"/>
    </row>
    <row r="10514" hidden="1" spans="1:1">
      <c r="A10514" s="14"/>
    </row>
    <row r="10515" hidden="1" spans="1:1">
      <c r="A10515" s="14"/>
    </row>
    <row r="10516" hidden="1" spans="1:1">
      <c r="A10516" s="14"/>
    </row>
    <row r="10517" hidden="1" spans="1:1">
      <c r="A10517" s="14"/>
    </row>
    <row r="10518" hidden="1" spans="1:1">
      <c r="A10518" s="14"/>
    </row>
    <row r="10519" hidden="1" spans="1:1">
      <c r="A10519" s="14"/>
    </row>
    <row r="10520" hidden="1" spans="1:1">
      <c r="A10520" s="14"/>
    </row>
    <row r="10521" hidden="1" spans="1:1">
      <c r="A10521" s="14"/>
    </row>
    <row r="10522" hidden="1" spans="1:1">
      <c r="A10522" s="14"/>
    </row>
    <row r="10523" hidden="1" spans="1:1">
      <c r="A10523" s="14"/>
    </row>
    <row r="10524" hidden="1" spans="1:1">
      <c r="A10524" s="14"/>
    </row>
    <row r="10525" hidden="1" spans="1:1">
      <c r="A10525" s="14"/>
    </row>
    <row r="10526" hidden="1" spans="1:1">
      <c r="A10526" s="14"/>
    </row>
    <row r="10527" hidden="1" spans="1:1">
      <c r="A10527" s="14"/>
    </row>
    <row r="10528" hidden="1" spans="1:1">
      <c r="A10528" s="14"/>
    </row>
    <row r="10529" hidden="1" spans="1:1">
      <c r="A10529" s="14"/>
    </row>
    <row r="10530" hidden="1" spans="1:1">
      <c r="A10530" s="14"/>
    </row>
    <row r="10531" hidden="1" spans="1:1">
      <c r="A10531" s="14"/>
    </row>
    <row r="10532" hidden="1" spans="1:1">
      <c r="A10532" s="14"/>
    </row>
    <row r="10533" hidden="1" spans="1:1">
      <c r="A10533" s="14"/>
    </row>
    <row r="10534" hidden="1" spans="1:1">
      <c r="A10534" s="14"/>
    </row>
    <row r="10535" hidden="1" spans="1:1">
      <c r="A10535" s="14"/>
    </row>
    <row r="10536" hidden="1" spans="1:1">
      <c r="A10536" s="14"/>
    </row>
    <row r="10537" hidden="1" spans="1:1">
      <c r="A10537" s="14"/>
    </row>
    <row r="10538" hidden="1" spans="1:1">
      <c r="A10538" s="14"/>
    </row>
    <row r="10539" hidden="1" spans="1:1">
      <c r="A10539" s="14"/>
    </row>
    <row r="10540" hidden="1" spans="1:1">
      <c r="A10540" s="14"/>
    </row>
    <row r="10541" hidden="1" spans="1:1">
      <c r="A10541" s="14"/>
    </row>
    <row r="10542" hidden="1" spans="1:1">
      <c r="A10542" s="14"/>
    </row>
    <row r="10543" hidden="1" spans="1:1">
      <c r="A10543" s="14"/>
    </row>
    <row r="10544" hidden="1" spans="1:1">
      <c r="A10544" s="14"/>
    </row>
    <row r="10545" hidden="1" spans="1:1">
      <c r="A10545" s="14"/>
    </row>
    <row r="10546" hidden="1" spans="1:1">
      <c r="A10546" s="14"/>
    </row>
    <row r="10547" hidden="1" spans="1:1">
      <c r="A10547" s="14"/>
    </row>
    <row r="10548" hidden="1" spans="1:1">
      <c r="A10548" s="14"/>
    </row>
    <row r="10549" hidden="1" spans="1:1">
      <c r="A10549" s="14"/>
    </row>
    <row r="10550" hidden="1" spans="1:1">
      <c r="A10550" s="14"/>
    </row>
    <row r="10551" hidden="1" spans="1:1">
      <c r="A10551" s="14"/>
    </row>
    <row r="10552" hidden="1" spans="1:1">
      <c r="A10552" s="14"/>
    </row>
    <row r="10553" hidden="1" spans="1:1">
      <c r="A10553" s="14"/>
    </row>
    <row r="10554" hidden="1" spans="1:1">
      <c r="A10554" s="14"/>
    </row>
    <row r="10555" hidden="1" spans="1:1">
      <c r="A10555" s="14"/>
    </row>
    <row r="10556" hidden="1" spans="1:1">
      <c r="A10556" s="14"/>
    </row>
    <row r="10557" hidden="1" spans="1:1">
      <c r="A10557" s="14"/>
    </row>
    <row r="10558" hidden="1" spans="1:1">
      <c r="A10558" s="14"/>
    </row>
    <row r="10559" hidden="1" spans="1:1">
      <c r="A10559" s="14"/>
    </row>
    <row r="10560" hidden="1" spans="1:1">
      <c r="A10560" s="14"/>
    </row>
    <row r="10561" hidden="1" spans="1:1">
      <c r="A10561" s="14"/>
    </row>
    <row r="10562" hidden="1" spans="1:1">
      <c r="A10562" s="14"/>
    </row>
    <row r="10563" hidden="1" spans="1:1">
      <c r="A10563" s="14"/>
    </row>
    <row r="10564" hidden="1" spans="1:1">
      <c r="A10564" s="14"/>
    </row>
    <row r="10565" hidden="1" spans="1:1">
      <c r="A10565" s="14"/>
    </row>
    <row r="10566" hidden="1" spans="1:1">
      <c r="A10566" s="14"/>
    </row>
    <row r="10567" hidden="1" spans="1:1">
      <c r="A10567" s="14"/>
    </row>
    <row r="10568" hidden="1" spans="1:1">
      <c r="A10568" s="14"/>
    </row>
    <row r="10569" hidden="1" spans="1:1">
      <c r="A10569" s="14"/>
    </row>
    <row r="10570" hidden="1" spans="1:1">
      <c r="A10570" s="14"/>
    </row>
    <row r="10571" hidden="1" spans="1:1">
      <c r="A10571" s="14"/>
    </row>
    <row r="10572" hidden="1" spans="1:1">
      <c r="A10572" s="14"/>
    </row>
    <row r="10573" hidden="1" spans="1:1">
      <c r="A10573" s="14"/>
    </row>
    <row r="10574" hidden="1" spans="1:1">
      <c r="A10574" s="14"/>
    </row>
    <row r="10575" hidden="1" spans="1:1">
      <c r="A10575" s="14"/>
    </row>
    <row r="10576" hidden="1" spans="1:1">
      <c r="A10576" s="14"/>
    </row>
    <row r="10577" hidden="1" spans="1:1">
      <c r="A10577" s="14"/>
    </row>
    <row r="10578" hidden="1" spans="1:1">
      <c r="A10578" s="14"/>
    </row>
    <row r="10579" hidden="1" spans="1:1">
      <c r="A10579" s="14"/>
    </row>
    <row r="10580" hidden="1" spans="1:1">
      <c r="A10580" s="14"/>
    </row>
    <row r="10581" hidden="1" spans="1:1">
      <c r="A10581" s="14"/>
    </row>
    <row r="10582" hidden="1" spans="1:1">
      <c r="A10582" s="14"/>
    </row>
    <row r="10583" hidden="1" spans="1:1">
      <c r="A10583" s="14"/>
    </row>
    <row r="10584" hidden="1" spans="1:1">
      <c r="A10584" s="14"/>
    </row>
    <row r="10585" hidden="1" spans="1:1">
      <c r="A10585" s="14"/>
    </row>
    <row r="10586" hidden="1" spans="1:1">
      <c r="A10586" s="14"/>
    </row>
    <row r="10587" hidden="1" spans="1:1">
      <c r="A10587" s="14"/>
    </row>
    <row r="10588" hidden="1" spans="1:1">
      <c r="A10588" s="14"/>
    </row>
    <row r="10589" hidden="1" spans="1:1">
      <c r="A10589" s="14"/>
    </row>
    <row r="10590" hidden="1" spans="1:1">
      <c r="A10590" s="14"/>
    </row>
    <row r="10591" hidden="1" spans="1:1">
      <c r="A10591" s="14"/>
    </row>
    <row r="10592" hidden="1" spans="1:1">
      <c r="A10592" s="14"/>
    </row>
    <row r="10593" hidden="1" spans="1:1">
      <c r="A10593" s="14"/>
    </row>
    <row r="10594" hidden="1" spans="1:1">
      <c r="A10594" s="14"/>
    </row>
    <row r="10595" hidden="1" spans="1:1">
      <c r="A10595" s="14"/>
    </row>
    <row r="10596" hidden="1" spans="1:1">
      <c r="A10596" s="14"/>
    </row>
    <row r="10597" hidden="1" spans="1:1">
      <c r="A10597" s="14"/>
    </row>
    <row r="10598" hidden="1" spans="1:1">
      <c r="A10598" s="14"/>
    </row>
    <row r="10599" hidden="1" spans="1:1">
      <c r="A10599" s="14"/>
    </row>
    <row r="10600" hidden="1" spans="1:1">
      <c r="A10600" s="14"/>
    </row>
    <row r="10601" hidden="1" spans="1:1">
      <c r="A10601" s="14"/>
    </row>
    <row r="10602" hidden="1" spans="1:1">
      <c r="A10602" s="14"/>
    </row>
    <row r="10603" hidden="1" spans="1:1">
      <c r="A10603" s="14"/>
    </row>
    <row r="10604" hidden="1" spans="1:1">
      <c r="A10604" s="14"/>
    </row>
    <row r="10605" hidden="1" spans="1:1">
      <c r="A10605" s="14"/>
    </row>
    <row r="10606" hidden="1" spans="1:1">
      <c r="A10606" s="14"/>
    </row>
    <row r="10607" hidden="1" spans="1:1">
      <c r="A10607" s="14"/>
    </row>
    <row r="10608" hidden="1" spans="1:1">
      <c r="A10608" s="14"/>
    </row>
    <row r="10609" hidden="1" spans="1:1">
      <c r="A10609" s="14"/>
    </row>
    <row r="10610" hidden="1" spans="1:1">
      <c r="A10610" s="14"/>
    </row>
    <row r="10611" hidden="1" spans="1:1">
      <c r="A10611" s="14"/>
    </row>
    <row r="10612" hidden="1" spans="1:1">
      <c r="A10612" s="14"/>
    </row>
    <row r="10613" hidden="1" spans="1:1">
      <c r="A10613" s="14"/>
    </row>
    <row r="10614" hidden="1" spans="1:1">
      <c r="A10614" s="14"/>
    </row>
    <row r="10615" hidden="1" spans="1:1">
      <c r="A10615" s="14"/>
    </row>
    <row r="10616" hidden="1" spans="1:1">
      <c r="A10616" s="14"/>
    </row>
    <row r="10617" hidden="1" spans="1:1">
      <c r="A10617" s="14"/>
    </row>
    <row r="10618" hidden="1" spans="1:1">
      <c r="A10618" s="14"/>
    </row>
    <row r="10619" hidden="1" spans="1:1">
      <c r="A10619" s="14"/>
    </row>
    <row r="10620" hidden="1" spans="1:1">
      <c r="A10620" s="14"/>
    </row>
    <row r="10621" hidden="1" spans="1:1">
      <c r="A10621" s="14"/>
    </row>
    <row r="10622" hidden="1" spans="1:1">
      <c r="A10622" s="14"/>
    </row>
    <row r="10623" hidden="1" spans="1:1">
      <c r="A10623" s="14"/>
    </row>
    <row r="10624" hidden="1" spans="1:1">
      <c r="A10624" s="14"/>
    </row>
    <row r="10625" hidden="1" spans="1:1">
      <c r="A10625" s="14"/>
    </row>
    <row r="10626" hidden="1" spans="1:1">
      <c r="A10626" s="14"/>
    </row>
    <row r="10627" hidden="1" spans="1:1">
      <c r="A10627" s="14"/>
    </row>
    <row r="10628" hidden="1" spans="1:1">
      <c r="A10628" s="14"/>
    </row>
    <row r="10629" hidden="1" spans="1:1">
      <c r="A10629" s="14"/>
    </row>
    <row r="10630" hidden="1" spans="1:1">
      <c r="A10630" s="14"/>
    </row>
    <row r="10631" hidden="1" spans="1:1">
      <c r="A10631" s="14"/>
    </row>
    <row r="10632" hidden="1" spans="1:1">
      <c r="A10632" s="14"/>
    </row>
    <row r="10633" hidden="1" spans="1:1">
      <c r="A10633" s="14"/>
    </row>
    <row r="10634" hidden="1" spans="1:1">
      <c r="A10634" s="14"/>
    </row>
    <row r="10635" hidden="1" spans="1:1">
      <c r="A10635" s="14"/>
    </row>
    <row r="10636" hidden="1" spans="1:1">
      <c r="A10636" s="14"/>
    </row>
    <row r="10637" hidden="1" spans="1:1">
      <c r="A10637" s="14"/>
    </row>
    <row r="10638" hidden="1" spans="1:1">
      <c r="A10638" s="14"/>
    </row>
    <row r="10639" hidden="1" spans="1:1">
      <c r="A10639" s="14"/>
    </row>
    <row r="10640" hidden="1" spans="1:1">
      <c r="A10640" s="14"/>
    </row>
    <row r="10641" hidden="1" spans="1:1">
      <c r="A10641" s="14"/>
    </row>
    <row r="10642" hidden="1" spans="1:1">
      <c r="A10642" s="14"/>
    </row>
    <row r="10643" hidden="1" spans="1:1">
      <c r="A10643" s="14"/>
    </row>
    <row r="10644" hidden="1" spans="1:1">
      <c r="A10644" s="14"/>
    </row>
    <row r="10645" hidden="1" spans="1:1">
      <c r="A10645" s="14"/>
    </row>
    <row r="10646" hidden="1" spans="1:1">
      <c r="A10646" s="14"/>
    </row>
    <row r="10647" hidden="1" spans="1:1">
      <c r="A10647" s="14"/>
    </row>
    <row r="10648" hidden="1" spans="1:1">
      <c r="A10648" s="14"/>
    </row>
    <row r="10649" hidden="1" spans="1:1">
      <c r="A10649" s="14"/>
    </row>
    <row r="10650" hidden="1" spans="1:1">
      <c r="A10650" s="14"/>
    </row>
    <row r="10651" hidden="1" spans="1:1">
      <c r="A10651" s="14"/>
    </row>
    <row r="10652" hidden="1" spans="1:1">
      <c r="A10652" s="14"/>
    </row>
    <row r="10653" hidden="1" spans="1:1">
      <c r="A10653" s="14"/>
    </row>
    <row r="10654" hidden="1" spans="1:1">
      <c r="A10654" s="14"/>
    </row>
    <row r="10655" hidden="1" spans="1:1">
      <c r="A10655" s="14"/>
    </row>
    <row r="10656" hidden="1" spans="1:1">
      <c r="A10656" s="14"/>
    </row>
    <row r="10657" hidden="1" spans="1:1">
      <c r="A10657" s="14"/>
    </row>
    <row r="10658" hidden="1" spans="1:1">
      <c r="A10658" s="14"/>
    </row>
    <row r="10659" hidden="1" spans="1:1">
      <c r="A10659" s="14"/>
    </row>
    <row r="10660" hidden="1" spans="1:1">
      <c r="A10660" s="14"/>
    </row>
    <row r="10661" hidden="1" spans="1:1">
      <c r="A10661" s="14"/>
    </row>
    <row r="10662" hidden="1" spans="1:1">
      <c r="A10662" s="14"/>
    </row>
    <row r="10663" hidden="1" spans="1:1">
      <c r="A10663" s="14"/>
    </row>
    <row r="10664" hidden="1" spans="1:1">
      <c r="A10664" s="14"/>
    </row>
    <row r="10665" hidden="1" spans="1:1">
      <c r="A10665" s="14"/>
    </row>
    <row r="10666" hidden="1" spans="1:1">
      <c r="A10666" s="14"/>
    </row>
    <row r="10667" hidden="1" spans="1:1">
      <c r="A10667" s="14"/>
    </row>
    <row r="10668" hidden="1" spans="1:1">
      <c r="A10668" s="14"/>
    </row>
    <row r="10669" hidden="1" spans="1:1">
      <c r="A10669" s="14"/>
    </row>
    <row r="10670" hidden="1" spans="1:1">
      <c r="A10670" s="14"/>
    </row>
    <row r="10671" hidden="1" spans="1:1">
      <c r="A10671" s="14"/>
    </row>
    <row r="10672" hidden="1" spans="1:1">
      <c r="A10672" s="14"/>
    </row>
    <row r="10673" hidden="1" spans="1:1">
      <c r="A10673" s="14"/>
    </row>
    <row r="10674" hidden="1" spans="1:1">
      <c r="A10674" s="14"/>
    </row>
    <row r="10675" hidden="1" spans="1:1">
      <c r="A10675" s="14"/>
    </row>
    <row r="10676" hidden="1" spans="1:1">
      <c r="A10676" s="14"/>
    </row>
    <row r="10677" hidden="1" spans="1:1">
      <c r="A10677" s="14"/>
    </row>
    <row r="10678" hidden="1" spans="1:1">
      <c r="A10678" s="14"/>
    </row>
    <row r="10679" hidden="1" spans="1:1">
      <c r="A10679" s="14"/>
    </row>
    <row r="10680" hidden="1" spans="1:1">
      <c r="A10680" s="14"/>
    </row>
    <row r="10681" hidden="1" spans="1:1">
      <c r="A10681" s="14"/>
    </row>
    <row r="10682" hidden="1" spans="1:1">
      <c r="A10682" s="14"/>
    </row>
    <row r="10683" hidden="1" spans="1:1">
      <c r="A10683" s="14"/>
    </row>
    <row r="10684" hidden="1" spans="1:1">
      <c r="A10684" s="14"/>
    </row>
    <row r="10685" hidden="1" spans="1:1">
      <c r="A10685" s="14"/>
    </row>
    <row r="10686" hidden="1" spans="1:1">
      <c r="A10686" s="14"/>
    </row>
    <row r="10687" hidden="1" spans="1:1">
      <c r="A10687" s="14"/>
    </row>
    <row r="10688" hidden="1" spans="1:1">
      <c r="A10688" s="14"/>
    </row>
    <row r="10689" hidden="1" spans="1:1">
      <c r="A10689" s="14"/>
    </row>
    <row r="10690" hidden="1" spans="1:1">
      <c r="A10690" s="14"/>
    </row>
    <row r="10691" hidden="1" spans="1:1">
      <c r="A10691" s="14"/>
    </row>
    <row r="10692" hidden="1" spans="1:1">
      <c r="A10692" s="14"/>
    </row>
    <row r="10693" hidden="1" spans="1:1">
      <c r="A10693" s="14"/>
    </row>
    <row r="10694" hidden="1" spans="1:1">
      <c r="A10694" s="14"/>
    </row>
    <row r="10695" hidden="1" spans="1:1">
      <c r="A10695" s="14"/>
    </row>
    <row r="10696" hidden="1" spans="1:1">
      <c r="A10696" s="14"/>
    </row>
    <row r="10697" hidden="1" spans="1:1">
      <c r="A10697" s="14"/>
    </row>
    <row r="10698" hidden="1" spans="1:1">
      <c r="A10698" s="14"/>
    </row>
    <row r="10699" hidden="1" spans="1:1">
      <c r="A10699" s="14"/>
    </row>
    <row r="10700" hidden="1" spans="1:1">
      <c r="A10700" s="14"/>
    </row>
    <row r="10701" hidden="1" spans="1:1">
      <c r="A10701" s="14"/>
    </row>
    <row r="10702" hidden="1" spans="1:1">
      <c r="A10702" s="14"/>
    </row>
    <row r="10703" hidden="1" spans="1:1">
      <c r="A10703" s="14"/>
    </row>
    <row r="10704" hidden="1" spans="1:1">
      <c r="A10704" s="14"/>
    </row>
    <row r="10705" hidden="1" spans="1:1">
      <c r="A10705" s="14"/>
    </row>
    <row r="10706" hidden="1" spans="1:1">
      <c r="A10706" s="14"/>
    </row>
    <row r="10707" hidden="1" spans="1:1">
      <c r="A10707" s="14"/>
    </row>
    <row r="10708" hidden="1" spans="1:1">
      <c r="A10708" s="14"/>
    </row>
    <row r="10709" hidden="1" spans="1:1">
      <c r="A10709" s="14"/>
    </row>
    <row r="10710" hidden="1" spans="1:1">
      <c r="A10710" s="14"/>
    </row>
    <row r="10711" hidden="1" spans="1:1">
      <c r="A10711" s="14"/>
    </row>
    <row r="10712" hidden="1" spans="1:1">
      <c r="A10712" s="14"/>
    </row>
    <row r="10713" hidden="1" spans="1:1">
      <c r="A10713" s="14"/>
    </row>
    <row r="10714" hidden="1" spans="1:1">
      <c r="A10714" s="14"/>
    </row>
    <row r="10715" hidden="1" spans="1:1">
      <c r="A10715" s="14"/>
    </row>
    <row r="10716" hidden="1" spans="1:1">
      <c r="A10716" s="14"/>
    </row>
    <row r="10717" hidden="1" spans="1:1">
      <c r="A10717" s="14"/>
    </row>
    <row r="10718" hidden="1" spans="1:1">
      <c r="A10718" s="14"/>
    </row>
    <row r="10719" hidden="1" spans="1:1">
      <c r="A10719" s="14"/>
    </row>
    <row r="10720" hidden="1" spans="1:1">
      <c r="A10720" s="14"/>
    </row>
    <row r="10721" hidden="1" spans="1:1">
      <c r="A10721" s="14"/>
    </row>
    <row r="10722" hidden="1" spans="1:1">
      <c r="A10722" s="14"/>
    </row>
    <row r="10723" hidden="1" spans="1:1">
      <c r="A10723" s="14"/>
    </row>
    <row r="10724" hidden="1" spans="1:1">
      <c r="A10724" s="14"/>
    </row>
    <row r="10725" hidden="1" spans="1:1">
      <c r="A10725" s="14"/>
    </row>
    <row r="10726" hidden="1" spans="1:1">
      <c r="A10726" s="14"/>
    </row>
    <row r="10727" hidden="1" spans="1:1">
      <c r="A10727" s="14"/>
    </row>
    <row r="10728" hidden="1" spans="1:1">
      <c r="A10728" s="14"/>
    </row>
    <row r="10729" hidden="1" spans="1:1">
      <c r="A10729" s="14"/>
    </row>
    <row r="10730" hidden="1" spans="1:1">
      <c r="A10730" s="14"/>
    </row>
    <row r="10731" hidden="1" spans="1:1">
      <c r="A10731" s="14"/>
    </row>
    <row r="10732" hidden="1" spans="1:1">
      <c r="A10732" s="14"/>
    </row>
    <row r="10733" hidden="1" spans="1:1">
      <c r="A10733" s="14"/>
    </row>
    <row r="10734" hidden="1" spans="1:1">
      <c r="A10734" s="14"/>
    </row>
    <row r="10735" hidden="1" spans="1:1">
      <c r="A10735" s="14"/>
    </row>
    <row r="10736" hidden="1" spans="1:1">
      <c r="A10736" s="14"/>
    </row>
    <row r="10737" hidden="1" spans="1:1">
      <c r="A10737" s="14"/>
    </row>
    <row r="10738" hidden="1" spans="1:1">
      <c r="A10738" s="14"/>
    </row>
    <row r="10739" hidden="1" spans="1:1">
      <c r="A10739" s="14"/>
    </row>
    <row r="10740" hidden="1" spans="1:1">
      <c r="A10740" s="14"/>
    </row>
    <row r="10741" hidden="1" spans="1:1">
      <c r="A10741" s="14"/>
    </row>
    <row r="10742" hidden="1" spans="1:1">
      <c r="A10742" s="14"/>
    </row>
    <row r="10743" hidden="1" spans="1:1">
      <c r="A10743" s="14"/>
    </row>
    <row r="10744" hidden="1" spans="1:1">
      <c r="A10744" s="14"/>
    </row>
    <row r="10745" hidden="1" spans="1:1">
      <c r="A10745" s="14"/>
    </row>
    <row r="10746" hidden="1" spans="1:1">
      <c r="A10746" s="14"/>
    </row>
    <row r="10747" hidden="1" spans="1:1">
      <c r="A10747" s="14"/>
    </row>
    <row r="10748" hidden="1" spans="1:1">
      <c r="A10748" s="14"/>
    </row>
    <row r="10749" hidden="1" spans="1:1">
      <c r="A10749" s="14"/>
    </row>
    <row r="10750" hidden="1" spans="1:1">
      <c r="A10750" s="14"/>
    </row>
    <row r="10751" hidden="1" spans="1:1">
      <c r="A10751" s="14"/>
    </row>
    <row r="10752" hidden="1" spans="1:1">
      <c r="A10752" s="14"/>
    </row>
    <row r="10753" hidden="1" spans="1:1">
      <c r="A10753" s="14"/>
    </row>
    <row r="10754" hidden="1" spans="1:1">
      <c r="A10754" s="14"/>
    </row>
    <row r="10755" hidden="1" spans="1:1">
      <c r="A10755" s="14"/>
    </row>
    <row r="10756" hidden="1" spans="1:1">
      <c r="A10756" s="14"/>
    </row>
    <row r="10757" hidden="1" spans="1:1">
      <c r="A10757" s="14"/>
    </row>
    <row r="10758" hidden="1" spans="1:1">
      <c r="A10758" s="14"/>
    </row>
    <row r="10759" hidden="1" spans="1:1">
      <c r="A10759" s="14"/>
    </row>
    <row r="10760" hidden="1" spans="1:1">
      <c r="A10760" s="14"/>
    </row>
    <row r="10761" hidden="1" spans="1:1">
      <c r="A10761" s="14"/>
    </row>
    <row r="10762" hidden="1" spans="1:1">
      <c r="A10762" s="14"/>
    </row>
    <row r="10763" hidden="1" spans="1:1">
      <c r="A10763" s="14"/>
    </row>
    <row r="10764" hidden="1" spans="1:1">
      <c r="A10764" s="14"/>
    </row>
    <row r="10765" hidden="1" spans="1:1">
      <c r="A10765" s="14"/>
    </row>
    <row r="10766" hidden="1" spans="1:1">
      <c r="A10766" s="14"/>
    </row>
    <row r="10767" hidden="1" spans="1:1">
      <c r="A10767" s="14"/>
    </row>
    <row r="10768" hidden="1" spans="1:1">
      <c r="A10768" s="14"/>
    </row>
    <row r="10769" hidden="1" spans="1:1">
      <c r="A10769" s="14"/>
    </row>
    <row r="10770" hidden="1" spans="1:1">
      <c r="A10770" s="14"/>
    </row>
    <row r="10771" hidden="1" spans="1:1">
      <c r="A10771" s="14"/>
    </row>
    <row r="10772" hidden="1" spans="1:1">
      <c r="A10772" s="14"/>
    </row>
    <row r="10773" hidden="1" spans="1:1">
      <c r="A10773" s="14"/>
    </row>
    <row r="10774" hidden="1" spans="1:1">
      <c r="A10774" s="14"/>
    </row>
    <row r="10775" hidden="1" spans="1:1">
      <c r="A10775" s="14"/>
    </row>
    <row r="10776" hidden="1" spans="1:1">
      <c r="A10776" s="14"/>
    </row>
    <row r="10777" hidden="1" spans="1:1">
      <c r="A10777" s="14"/>
    </row>
    <row r="10778" hidden="1" spans="1:1">
      <c r="A10778" s="14"/>
    </row>
    <row r="10779" hidden="1" spans="1:1">
      <c r="A10779" s="14"/>
    </row>
    <row r="10780" hidden="1" spans="1:1">
      <c r="A10780" s="14"/>
    </row>
    <row r="10781" hidden="1" spans="1:1">
      <c r="A10781" s="14"/>
    </row>
    <row r="10782" hidden="1" spans="1:1">
      <c r="A10782" s="14"/>
    </row>
    <row r="10783" hidden="1" spans="1:1">
      <c r="A10783" s="14"/>
    </row>
    <row r="10784" hidden="1" spans="1:1">
      <c r="A10784" s="14"/>
    </row>
    <row r="10785" hidden="1" spans="1:1">
      <c r="A10785" s="14"/>
    </row>
    <row r="10786" hidden="1" spans="1:1">
      <c r="A10786" s="14"/>
    </row>
    <row r="10787" hidden="1" spans="1:1">
      <c r="A10787" s="14"/>
    </row>
    <row r="10788" hidden="1" spans="1:1">
      <c r="A10788" s="14"/>
    </row>
    <row r="10789" hidden="1" spans="1:1">
      <c r="A10789" s="14"/>
    </row>
    <row r="10790" hidden="1" spans="1:1">
      <c r="A10790" s="14"/>
    </row>
    <row r="10791" hidden="1" spans="1:1">
      <c r="A10791" s="14"/>
    </row>
    <row r="10792" hidden="1" spans="1:1">
      <c r="A10792" s="14"/>
    </row>
    <row r="10793" hidden="1" spans="1:1">
      <c r="A10793" s="14"/>
    </row>
    <row r="10794" hidden="1" spans="1:1">
      <c r="A10794" s="14"/>
    </row>
    <row r="10795" hidden="1" spans="1:1">
      <c r="A10795" s="14"/>
    </row>
    <row r="10796" hidden="1" spans="1:1">
      <c r="A10796" s="14"/>
    </row>
    <row r="10797" hidden="1" spans="1:1">
      <c r="A10797" s="14"/>
    </row>
    <row r="10798" hidden="1" spans="1:1">
      <c r="A10798" s="14"/>
    </row>
    <row r="10799" hidden="1" spans="1:1">
      <c r="A10799" s="14"/>
    </row>
    <row r="10800" hidden="1" spans="1:1">
      <c r="A10800" s="14"/>
    </row>
    <row r="10801" hidden="1" spans="1:1">
      <c r="A10801" s="14"/>
    </row>
    <row r="10802" hidden="1" spans="1:1">
      <c r="A10802" s="14"/>
    </row>
    <row r="10803" hidden="1" spans="1:1">
      <c r="A10803" s="14"/>
    </row>
    <row r="10804" hidden="1" spans="1:1">
      <c r="A10804" s="14"/>
    </row>
    <row r="10805" hidden="1" spans="1:1">
      <c r="A10805" s="14"/>
    </row>
    <row r="10806" hidden="1" spans="1:1">
      <c r="A10806" s="14"/>
    </row>
    <row r="10807" hidden="1" spans="1:1">
      <c r="A10807" s="14"/>
    </row>
    <row r="10808" hidden="1" spans="1:1">
      <c r="A10808" s="14"/>
    </row>
    <row r="10809" hidden="1" spans="1:1">
      <c r="A10809" s="14"/>
    </row>
    <row r="10810" hidden="1" spans="1:1">
      <c r="A10810" s="14"/>
    </row>
    <row r="10811" hidden="1" spans="1:1">
      <c r="A10811" s="14"/>
    </row>
    <row r="10812" hidden="1" spans="1:1">
      <c r="A10812" s="14"/>
    </row>
    <row r="10813" hidden="1" spans="1:1">
      <c r="A10813" s="14"/>
    </row>
    <row r="10814" hidden="1" spans="1:1">
      <c r="A10814" s="14"/>
    </row>
    <row r="10815" hidden="1" spans="1:1">
      <c r="A10815" s="14"/>
    </row>
    <row r="10816" hidden="1" spans="1:1">
      <c r="A10816" s="14"/>
    </row>
    <row r="10817" hidden="1" spans="1:1">
      <c r="A10817" s="14"/>
    </row>
    <row r="10818" hidden="1" spans="1:1">
      <c r="A10818" s="14"/>
    </row>
    <row r="10819" hidden="1" spans="1:1">
      <c r="A10819" s="14"/>
    </row>
    <row r="10820" hidden="1" spans="1:1">
      <c r="A10820" s="14"/>
    </row>
    <row r="10821" hidden="1" spans="1:1">
      <c r="A10821" s="14"/>
    </row>
    <row r="10822" hidden="1" spans="1:1">
      <c r="A10822" s="14"/>
    </row>
    <row r="10823" hidden="1" spans="1:1">
      <c r="A10823" s="14"/>
    </row>
    <row r="10824" hidden="1" spans="1:1">
      <c r="A10824" s="14"/>
    </row>
    <row r="10825" hidden="1" spans="1:1">
      <c r="A10825" s="14"/>
    </row>
    <row r="10826" hidden="1" spans="1:1">
      <c r="A10826" s="14"/>
    </row>
    <row r="10827" hidden="1" spans="1:1">
      <c r="A10827" s="14"/>
    </row>
    <row r="10828" hidden="1" spans="1:1">
      <c r="A10828" s="14"/>
    </row>
    <row r="10829" hidden="1" spans="1:1">
      <c r="A10829" s="14"/>
    </row>
    <row r="10830" hidden="1" spans="1:1">
      <c r="A10830" s="14"/>
    </row>
    <row r="10831" hidden="1" spans="1:1">
      <c r="A10831" s="14"/>
    </row>
    <row r="10832" hidden="1" spans="1:1">
      <c r="A10832" s="14"/>
    </row>
    <row r="10833" hidden="1" spans="1:1">
      <c r="A10833" s="14"/>
    </row>
    <row r="10834" hidden="1" spans="1:1">
      <c r="A10834" s="14"/>
    </row>
    <row r="10835" hidden="1" spans="1:1">
      <c r="A10835" s="14"/>
    </row>
    <row r="10836" hidden="1" spans="1:1">
      <c r="A10836" s="14"/>
    </row>
    <row r="10837" hidden="1" spans="1:1">
      <c r="A10837" s="14"/>
    </row>
    <row r="10838" hidden="1" spans="1:1">
      <c r="A10838" s="14"/>
    </row>
    <row r="10839" hidden="1" spans="1:1">
      <c r="A10839" s="14"/>
    </row>
    <row r="10840" hidden="1" spans="1:1">
      <c r="A10840" s="14"/>
    </row>
    <row r="10841" hidden="1" spans="1:1">
      <c r="A10841" s="14"/>
    </row>
    <row r="10842" hidden="1" spans="1:1">
      <c r="A10842" s="14"/>
    </row>
    <row r="10843" hidden="1" spans="1:1">
      <c r="A10843" s="14"/>
    </row>
    <row r="10844" hidden="1" spans="1:1">
      <c r="A10844" s="14"/>
    </row>
    <row r="10845" hidden="1" spans="1:1">
      <c r="A10845" s="14"/>
    </row>
    <row r="10846" hidden="1" spans="1:1">
      <c r="A10846" s="14"/>
    </row>
    <row r="10847" hidden="1" spans="1:1">
      <c r="A10847" s="14"/>
    </row>
    <row r="10848" hidden="1" spans="1:1">
      <c r="A10848" s="14"/>
    </row>
    <row r="10849" hidden="1" spans="1:1">
      <c r="A10849" s="14"/>
    </row>
    <row r="10850" hidden="1" spans="1:1">
      <c r="A10850" s="14"/>
    </row>
    <row r="10851" hidden="1" spans="1:1">
      <c r="A10851" s="14"/>
    </row>
    <row r="10852" hidden="1" spans="1:1">
      <c r="A10852" s="14"/>
    </row>
    <row r="10853" hidden="1" spans="1:1">
      <c r="A10853" s="14"/>
    </row>
    <row r="10854" hidden="1" spans="1:1">
      <c r="A10854" s="14"/>
    </row>
    <row r="10855" hidden="1" spans="1:1">
      <c r="A10855" s="14"/>
    </row>
    <row r="10856" hidden="1" spans="1:1">
      <c r="A10856" s="14"/>
    </row>
    <row r="10857" hidden="1" spans="1:1">
      <c r="A10857" s="14"/>
    </row>
    <row r="10858" hidden="1" spans="1:1">
      <c r="A10858" s="14"/>
    </row>
    <row r="10859" hidden="1" spans="1:1">
      <c r="A10859" s="14"/>
    </row>
    <row r="10860" hidden="1" spans="1:1">
      <c r="A10860" s="14"/>
    </row>
    <row r="10861" hidden="1" spans="1:1">
      <c r="A10861" s="14"/>
    </row>
    <row r="10862" hidden="1" spans="1:1">
      <c r="A10862" s="14"/>
    </row>
    <row r="10863" hidden="1" spans="1:1">
      <c r="A10863" s="14"/>
    </row>
    <row r="10864" hidden="1" spans="1:1">
      <c r="A10864" s="14"/>
    </row>
    <row r="10865" hidden="1" spans="1:1">
      <c r="A10865" s="14"/>
    </row>
    <row r="10866" hidden="1" spans="1:1">
      <c r="A10866" s="14"/>
    </row>
    <row r="10867" hidden="1" spans="1:1">
      <c r="A10867" s="14"/>
    </row>
    <row r="10868" hidden="1" spans="1:1">
      <c r="A10868" s="14"/>
    </row>
    <row r="10869" hidden="1" spans="1:1">
      <c r="A10869" s="14"/>
    </row>
    <row r="10870" hidden="1" spans="1:1">
      <c r="A10870" s="14"/>
    </row>
    <row r="10871" hidden="1" spans="1:1">
      <c r="A10871" s="14"/>
    </row>
    <row r="10872" hidden="1" spans="1:1">
      <c r="A10872" s="14"/>
    </row>
    <row r="10873" hidden="1" spans="1:1">
      <c r="A10873" s="14"/>
    </row>
    <row r="10874" hidden="1" spans="1:1">
      <c r="A10874" s="14"/>
    </row>
    <row r="10875" hidden="1" spans="1:1">
      <c r="A10875" s="14"/>
    </row>
    <row r="10876" hidden="1" spans="1:1">
      <c r="A10876" s="14"/>
    </row>
    <row r="10877" hidden="1" spans="1:1">
      <c r="A10877" s="14"/>
    </row>
    <row r="10878" hidden="1" spans="1:1">
      <c r="A10878" s="14"/>
    </row>
    <row r="10879" hidden="1" spans="1:1">
      <c r="A10879" s="14"/>
    </row>
    <row r="10880" hidden="1" spans="1:1">
      <c r="A10880" s="14"/>
    </row>
    <row r="10881" hidden="1" spans="1:1">
      <c r="A10881" s="14"/>
    </row>
    <row r="10882" hidden="1" spans="1:1">
      <c r="A10882" s="14"/>
    </row>
    <row r="10883" hidden="1" spans="1:1">
      <c r="A10883" s="14"/>
    </row>
    <row r="10884" hidden="1" spans="1:1">
      <c r="A10884" s="14"/>
    </row>
    <row r="10885" hidden="1" spans="1:1">
      <c r="A10885" s="14"/>
    </row>
    <row r="10886" hidden="1" spans="1:1">
      <c r="A10886" s="14"/>
    </row>
    <row r="10887" hidden="1" spans="1:1">
      <c r="A10887" s="14"/>
    </row>
    <row r="10888" hidden="1" spans="1:1">
      <c r="A10888" s="14"/>
    </row>
    <row r="10889" hidden="1" spans="1:1">
      <c r="A10889" s="14"/>
    </row>
    <row r="10890" hidden="1" spans="1:1">
      <c r="A10890" s="14"/>
    </row>
    <row r="10891" hidden="1" spans="1:1">
      <c r="A10891" s="14"/>
    </row>
    <row r="10892" hidden="1" spans="1:1">
      <c r="A10892" s="14"/>
    </row>
    <row r="10893" hidden="1" spans="1:1">
      <c r="A10893" s="14"/>
    </row>
    <row r="10894" hidden="1" spans="1:1">
      <c r="A10894" s="14"/>
    </row>
    <row r="10895" hidden="1" spans="1:1">
      <c r="A10895" s="14"/>
    </row>
    <row r="10896" hidden="1" spans="1:1">
      <c r="A10896" s="14"/>
    </row>
    <row r="10897" hidden="1" spans="1:1">
      <c r="A10897" s="14"/>
    </row>
    <row r="10898" hidden="1" spans="1:1">
      <c r="A10898" s="14"/>
    </row>
    <row r="10899" hidden="1" spans="1:1">
      <c r="A10899" s="14"/>
    </row>
    <row r="10900" hidden="1" spans="1:1">
      <c r="A10900" s="14"/>
    </row>
    <row r="10901" hidden="1" spans="1:1">
      <c r="A10901" s="14"/>
    </row>
    <row r="10902" hidden="1" spans="1:1">
      <c r="A10902" s="14"/>
    </row>
    <row r="10903" hidden="1" spans="1:1">
      <c r="A10903" s="14"/>
    </row>
    <row r="10904" hidden="1" spans="1:1">
      <c r="A10904" s="14"/>
    </row>
    <row r="10905" hidden="1" spans="1:1">
      <c r="A10905" s="14"/>
    </row>
    <row r="10906" hidden="1" spans="1:1">
      <c r="A10906" s="14"/>
    </row>
    <row r="10907" hidden="1" spans="1:1">
      <c r="A10907" s="14"/>
    </row>
    <row r="10908" hidden="1" spans="1:1">
      <c r="A10908" s="14"/>
    </row>
    <row r="10909" hidden="1" spans="1:1">
      <c r="A10909" s="14"/>
    </row>
    <row r="10910" hidden="1" spans="1:1">
      <c r="A10910" s="14"/>
    </row>
    <row r="10911" hidden="1" spans="1:1">
      <c r="A10911" s="14"/>
    </row>
    <row r="10912" hidden="1" spans="1:1">
      <c r="A10912" s="14"/>
    </row>
    <row r="10913" hidden="1" spans="1:1">
      <c r="A10913" s="14"/>
    </row>
    <row r="10914" hidden="1" spans="1:1">
      <c r="A10914" s="14"/>
    </row>
    <row r="10915" hidden="1" spans="1:1">
      <c r="A10915" s="14"/>
    </row>
    <row r="10916" hidden="1" spans="1:1">
      <c r="A10916" s="14"/>
    </row>
    <row r="10917" hidden="1" spans="1:1">
      <c r="A10917" s="14"/>
    </row>
    <row r="10918" hidden="1" spans="1:1">
      <c r="A10918" s="14"/>
    </row>
    <row r="10919" hidden="1" spans="1:1">
      <c r="A10919" s="14"/>
    </row>
    <row r="10920" hidden="1" spans="1:1">
      <c r="A10920" s="14"/>
    </row>
    <row r="10921" hidden="1" spans="1:1">
      <c r="A10921" s="14"/>
    </row>
    <row r="10922" hidden="1" spans="1:1">
      <c r="A10922" s="14"/>
    </row>
    <row r="10923" hidden="1" spans="1:1">
      <c r="A10923" s="14"/>
    </row>
    <row r="10924" hidden="1" spans="1:1">
      <c r="A10924" s="14"/>
    </row>
    <row r="10925" hidden="1" spans="1:1">
      <c r="A10925" s="14"/>
    </row>
    <row r="10926" hidden="1" spans="1:1">
      <c r="A10926" s="14"/>
    </row>
    <row r="10927" hidden="1" spans="1:1">
      <c r="A10927" s="14"/>
    </row>
    <row r="10928" hidden="1" spans="1:1">
      <c r="A10928" s="14"/>
    </row>
    <row r="10929" hidden="1" spans="1:1">
      <c r="A10929" s="14"/>
    </row>
    <row r="10930" hidden="1" spans="1:1">
      <c r="A10930" s="14"/>
    </row>
    <row r="10931" hidden="1" spans="1:1">
      <c r="A10931" s="14"/>
    </row>
    <row r="10932" hidden="1" spans="1:1">
      <c r="A10932" s="14"/>
    </row>
    <row r="10933" hidden="1" spans="1:1">
      <c r="A10933" s="14"/>
    </row>
    <row r="10934" hidden="1" spans="1:1">
      <c r="A10934" s="14"/>
    </row>
    <row r="10935" hidden="1" spans="1:1">
      <c r="A10935" s="14"/>
    </row>
    <row r="10936" hidden="1" spans="1:1">
      <c r="A10936" s="14"/>
    </row>
    <row r="10937" hidden="1" spans="1:1">
      <c r="A10937" s="14"/>
    </row>
    <row r="10938" hidden="1" spans="1:1">
      <c r="A10938" s="14"/>
    </row>
    <row r="10939" hidden="1" spans="1:1">
      <c r="A10939" s="14"/>
    </row>
    <row r="10940" hidden="1" spans="1:1">
      <c r="A10940" s="14"/>
    </row>
    <row r="10941" hidden="1" spans="1:1">
      <c r="A10941" s="14"/>
    </row>
    <row r="10942" hidden="1" spans="1:1">
      <c r="A10942" s="14"/>
    </row>
    <row r="10943" hidden="1" spans="1:1">
      <c r="A10943" s="14"/>
    </row>
    <row r="10944" hidden="1" spans="1:1">
      <c r="A10944" s="14"/>
    </row>
    <row r="10945" hidden="1" spans="1:1">
      <c r="A10945" s="14"/>
    </row>
    <row r="10946" hidden="1" spans="1:1">
      <c r="A10946" s="14"/>
    </row>
    <row r="10947" hidden="1" spans="1:1">
      <c r="A10947" s="14"/>
    </row>
    <row r="10948" hidden="1" spans="1:1">
      <c r="A10948" s="14"/>
    </row>
    <row r="10949" hidden="1" spans="1:1">
      <c r="A10949" s="14"/>
    </row>
    <row r="10950" hidden="1" spans="1:1">
      <c r="A10950" s="14"/>
    </row>
    <row r="10951" hidden="1" spans="1:1">
      <c r="A10951" s="14"/>
    </row>
    <row r="10952" hidden="1" spans="1:1">
      <c r="A10952" s="14"/>
    </row>
    <row r="10953" hidden="1" spans="1:1">
      <c r="A10953" s="14"/>
    </row>
    <row r="10954" hidden="1" spans="1:1">
      <c r="A10954" s="14"/>
    </row>
    <row r="10955" hidden="1" spans="1:1">
      <c r="A10955" s="14"/>
    </row>
    <row r="10956" hidden="1" spans="1:1">
      <c r="A10956" s="14"/>
    </row>
    <row r="10957" hidden="1" spans="1:1">
      <c r="A10957" s="14"/>
    </row>
    <row r="10958" hidden="1" spans="1:1">
      <c r="A10958" s="14"/>
    </row>
    <row r="10959" hidden="1" spans="1:1">
      <c r="A10959" s="14"/>
    </row>
    <row r="10960" hidden="1" spans="1:1">
      <c r="A10960" s="14"/>
    </row>
    <row r="10961" hidden="1" spans="1:1">
      <c r="A10961" s="14"/>
    </row>
    <row r="10962" hidden="1" spans="1:1">
      <c r="A10962" s="14"/>
    </row>
    <row r="10963" hidden="1" spans="1:1">
      <c r="A10963" s="14"/>
    </row>
    <row r="10964" hidden="1" spans="1:1">
      <c r="A10964" s="14"/>
    </row>
    <row r="10965" hidden="1" spans="1:1">
      <c r="A10965" s="14"/>
    </row>
    <row r="10966" hidden="1" spans="1:1">
      <c r="A10966" s="14"/>
    </row>
    <row r="10967" hidden="1" spans="1:1">
      <c r="A10967" s="14"/>
    </row>
    <row r="10968" hidden="1" spans="1:1">
      <c r="A10968" s="14"/>
    </row>
    <row r="10969" hidden="1" spans="1:1">
      <c r="A10969" s="14"/>
    </row>
    <row r="10970" hidden="1" spans="1:1">
      <c r="A10970" s="14"/>
    </row>
    <row r="10971" hidden="1" spans="1:1">
      <c r="A10971" s="14"/>
    </row>
    <row r="10972" hidden="1" spans="1:1">
      <c r="A10972" s="14"/>
    </row>
    <row r="10973" hidden="1" spans="1:1">
      <c r="A10973" s="14"/>
    </row>
    <row r="10974" hidden="1" spans="1:1">
      <c r="A10974" s="14"/>
    </row>
    <row r="10975" hidden="1" spans="1:1">
      <c r="A10975" s="14"/>
    </row>
    <row r="10976" hidden="1" spans="1:1">
      <c r="A10976" s="14"/>
    </row>
    <row r="10977" hidden="1" spans="1:1">
      <c r="A10977" s="14"/>
    </row>
    <row r="10978" hidden="1" spans="1:1">
      <c r="A10978" s="14"/>
    </row>
    <row r="10979" hidden="1" spans="1:1">
      <c r="A10979" s="14"/>
    </row>
    <row r="10980" hidden="1" spans="1:1">
      <c r="A10980" s="14"/>
    </row>
    <row r="10981" hidden="1" spans="1:1">
      <c r="A10981" s="14"/>
    </row>
    <row r="10982" hidden="1" spans="1:1">
      <c r="A10982" s="14"/>
    </row>
    <row r="10983" hidden="1" spans="1:1">
      <c r="A10983" s="14"/>
    </row>
    <row r="10984" hidden="1" spans="1:1">
      <c r="A10984" s="14"/>
    </row>
    <row r="10985" hidden="1" spans="1:1">
      <c r="A10985" s="14"/>
    </row>
    <row r="10986" hidden="1" spans="1:1">
      <c r="A10986" s="14"/>
    </row>
    <row r="10987" hidden="1" spans="1:1">
      <c r="A10987" s="14"/>
    </row>
    <row r="10988" hidden="1" spans="1:1">
      <c r="A10988" s="14"/>
    </row>
    <row r="10989" hidden="1" spans="1:1">
      <c r="A10989" s="14"/>
    </row>
    <row r="10990" hidden="1" spans="1:1">
      <c r="A10990" s="14"/>
    </row>
    <row r="10991" hidden="1" spans="1:1">
      <c r="A10991" s="14"/>
    </row>
    <row r="10992" hidden="1" spans="1:1">
      <c r="A10992" s="14"/>
    </row>
    <row r="10993" hidden="1" spans="1:1">
      <c r="A10993" s="14"/>
    </row>
    <row r="10994" hidden="1" spans="1:1">
      <c r="A10994" s="14"/>
    </row>
    <row r="10995" hidden="1" spans="1:1">
      <c r="A10995" s="14"/>
    </row>
    <row r="10996" hidden="1" spans="1:1">
      <c r="A10996" s="14"/>
    </row>
    <row r="10997" hidden="1" spans="1:1">
      <c r="A10997" s="14"/>
    </row>
    <row r="10998" hidden="1" spans="1:1">
      <c r="A10998" s="14"/>
    </row>
    <row r="10999" hidden="1" spans="1:1">
      <c r="A10999" s="14"/>
    </row>
    <row r="11000" hidden="1" spans="1:1">
      <c r="A11000" s="14"/>
    </row>
    <row r="11001" hidden="1" spans="1:1">
      <c r="A11001" s="14"/>
    </row>
    <row r="11002" hidden="1" spans="1:1">
      <c r="A11002" s="14"/>
    </row>
    <row r="11003" hidden="1" spans="1:1">
      <c r="A11003" s="14"/>
    </row>
    <row r="11004" hidden="1" spans="1:1">
      <c r="A11004" s="14"/>
    </row>
    <row r="11005" hidden="1" spans="1:1">
      <c r="A11005" s="14"/>
    </row>
    <row r="11006" hidden="1" spans="1:1">
      <c r="A11006" s="14"/>
    </row>
    <row r="11007" hidden="1" spans="1:1">
      <c r="A11007" s="14"/>
    </row>
    <row r="11008" hidden="1" spans="1:1">
      <c r="A11008" s="14"/>
    </row>
    <row r="11009" hidden="1" spans="1:1">
      <c r="A11009" s="14"/>
    </row>
    <row r="11010" hidden="1" spans="1:1">
      <c r="A11010" s="14"/>
    </row>
    <row r="11011" hidden="1" spans="1:1">
      <c r="A11011" s="14"/>
    </row>
    <row r="11012" hidden="1" spans="1:1">
      <c r="A11012" s="14"/>
    </row>
    <row r="11013" hidden="1" spans="1:1">
      <c r="A11013" s="14"/>
    </row>
    <row r="11014" hidden="1" spans="1:1">
      <c r="A11014" s="14"/>
    </row>
    <row r="11015" hidden="1" spans="1:1">
      <c r="A11015" s="14"/>
    </row>
    <row r="11016" hidden="1" spans="1:1">
      <c r="A11016" s="14"/>
    </row>
    <row r="11017" hidden="1" spans="1:1">
      <c r="A11017" s="14"/>
    </row>
    <row r="11018" hidden="1" spans="1:1">
      <c r="A11018" s="14"/>
    </row>
    <row r="11019" hidden="1" spans="1:1">
      <c r="A11019" s="14"/>
    </row>
    <row r="11020" hidden="1" spans="1:1">
      <c r="A11020" s="14"/>
    </row>
    <row r="11021" hidden="1" spans="1:1">
      <c r="A11021" s="14"/>
    </row>
    <row r="11022" hidden="1" spans="1:1">
      <c r="A11022" s="14"/>
    </row>
    <row r="11023" hidden="1" spans="1:1">
      <c r="A11023" s="14"/>
    </row>
    <row r="11024" hidden="1" spans="1:1">
      <c r="A11024" s="14"/>
    </row>
    <row r="11025" hidden="1" spans="1:1">
      <c r="A11025" s="14"/>
    </row>
    <row r="11026" hidden="1" spans="1:1">
      <c r="A11026" s="14"/>
    </row>
    <row r="11027" hidden="1" spans="1:1">
      <c r="A11027" s="14"/>
    </row>
    <row r="11028" hidden="1" spans="1:1">
      <c r="A11028" s="14"/>
    </row>
    <row r="11029" hidden="1" spans="1:1">
      <c r="A11029" s="14"/>
    </row>
    <row r="11030" hidden="1" spans="1:1">
      <c r="A11030" s="14"/>
    </row>
    <row r="11031" hidden="1" spans="1:1">
      <c r="A11031" s="14"/>
    </row>
    <row r="11032" hidden="1" spans="1:1">
      <c r="A11032" s="14"/>
    </row>
    <row r="11033" hidden="1" spans="1:1">
      <c r="A11033" s="14"/>
    </row>
    <row r="11034" hidden="1" spans="1:1">
      <c r="A11034" s="14"/>
    </row>
    <row r="11035" hidden="1" spans="1:1">
      <c r="A11035" s="14"/>
    </row>
    <row r="11036" hidden="1" spans="1:1">
      <c r="A11036" s="14"/>
    </row>
    <row r="11037" hidden="1" spans="1:1">
      <c r="A11037" s="14"/>
    </row>
    <row r="11038" hidden="1" spans="1:1">
      <c r="A11038" s="14"/>
    </row>
    <row r="11039" hidden="1" spans="1:1">
      <c r="A11039" s="14"/>
    </row>
    <row r="11040" hidden="1" spans="1:1">
      <c r="A11040" s="14"/>
    </row>
    <row r="11041" hidden="1" spans="1:1">
      <c r="A11041" s="14"/>
    </row>
    <row r="11042" hidden="1" spans="1:1">
      <c r="A11042" s="14"/>
    </row>
    <row r="11043" hidden="1" spans="1:1">
      <c r="A11043" s="14"/>
    </row>
    <row r="11044" hidden="1" spans="1:1">
      <c r="A11044" s="14"/>
    </row>
    <row r="11045" hidden="1" spans="1:1">
      <c r="A11045" s="14"/>
    </row>
    <row r="11046" hidden="1" spans="1:1">
      <c r="A11046" s="14"/>
    </row>
    <row r="11047" hidden="1" spans="1:1">
      <c r="A11047" s="14"/>
    </row>
    <row r="11048" hidden="1" spans="1:1">
      <c r="A11048" s="14"/>
    </row>
    <row r="11049" hidden="1" spans="1:1">
      <c r="A11049" s="14"/>
    </row>
    <row r="11050" hidden="1" spans="1:1">
      <c r="A11050" s="14"/>
    </row>
    <row r="11051" hidden="1" spans="1:1">
      <c r="A11051" s="14"/>
    </row>
    <row r="11052" hidden="1" spans="1:1">
      <c r="A11052" s="14"/>
    </row>
    <row r="11053" hidden="1" spans="1:1">
      <c r="A11053" s="14"/>
    </row>
    <row r="11054" hidden="1" spans="1:1">
      <c r="A11054" s="14"/>
    </row>
    <row r="11055" hidden="1" spans="1:1">
      <c r="A11055" s="14"/>
    </row>
    <row r="11056" hidden="1" spans="1:1">
      <c r="A11056" s="14"/>
    </row>
    <row r="11057" hidden="1" spans="1:1">
      <c r="A11057" s="14"/>
    </row>
    <row r="11058" hidden="1" spans="1:1">
      <c r="A11058" s="14"/>
    </row>
    <row r="11059" hidden="1" spans="1:1">
      <c r="A11059" s="14"/>
    </row>
    <row r="11060" hidden="1" spans="1:1">
      <c r="A11060" s="14"/>
    </row>
    <row r="11061" hidden="1" spans="1:1">
      <c r="A11061" s="14"/>
    </row>
    <row r="11062" hidden="1" spans="1:1">
      <c r="A11062" s="14"/>
    </row>
    <row r="11063" hidden="1" spans="1:1">
      <c r="A11063" s="14"/>
    </row>
    <row r="11064" hidden="1" spans="1:1">
      <c r="A11064" s="14"/>
    </row>
    <row r="11065" hidden="1" spans="1:1">
      <c r="A11065" s="14"/>
    </row>
    <row r="11066" hidden="1" spans="1:1">
      <c r="A11066" s="14"/>
    </row>
    <row r="11067" hidden="1" spans="1:1">
      <c r="A11067" s="14"/>
    </row>
    <row r="11068" hidden="1" spans="1:1">
      <c r="A11068" s="14"/>
    </row>
    <row r="11069" hidden="1" spans="1:1">
      <c r="A11069" s="14"/>
    </row>
    <row r="11070" hidden="1" spans="1:1">
      <c r="A11070" s="14"/>
    </row>
    <row r="11071" hidden="1" spans="1:1">
      <c r="A11071" s="14"/>
    </row>
    <row r="11072" hidden="1" spans="1:1">
      <c r="A11072" s="14"/>
    </row>
    <row r="11073" hidden="1" spans="1:1">
      <c r="A11073" s="14"/>
    </row>
    <row r="11074" hidden="1" spans="1:1">
      <c r="A11074" s="14"/>
    </row>
    <row r="11075" hidden="1" spans="1:1">
      <c r="A11075" s="14"/>
    </row>
    <row r="11076" hidden="1" spans="1:1">
      <c r="A11076" s="14"/>
    </row>
    <row r="11077" hidden="1" spans="1:1">
      <c r="A11077" s="14"/>
    </row>
    <row r="11078" hidden="1" spans="1:1">
      <c r="A11078" s="14"/>
    </row>
    <row r="11079" hidden="1" spans="1:1">
      <c r="A11079" s="14"/>
    </row>
    <row r="11080" hidden="1" spans="1:1">
      <c r="A11080" s="14"/>
    </row>
    <row r="11081" hidden="1" spans="1:1">
      <c r="A11081" s="14"/>
    </row>
    <row r="11082" hidden="1" spans="1:1">
      <c r="A11082" s="14"/>
    </row>
    <row r="11083" hidden="1" spans="1:1">
      <c r="A11083" s="14"/>
    </row>
    <row r="11084" hidden="1" spans="1:1">
      <c r="A11084" s="14"/>
    </row>
    <row r="11085" hidden="1" spans="1:1">
      <c r="A11085" s="14"/>
    </row>
    <row r="11086" hidden="1" spans="1:1">
      <c r="A11086" s="14"/>
    </row>
    <row r="11087" hidden="1" spans="1:1">
      <c r="A11087" s="14"/>
    </row>
    <row r="11088" hidden="1" spans="1:1">
      <c r="A11088" s="14"/>
    </row>
    <row r="11089" hidden="1" spans="1:1">
      <c r="A11089" s="14"/>
    </row>
    <row r="11090" hidden="1" spans="1:1">
      <c r="A11090" s="14"/>
    </row>
    <row r="11091" hidden="1" spans="1:1">
      <c r="A11091" s="14"/>
    </row>
    <row r="11092" hidden="1" spans="1:1">
      <c r="A11092" s="14"/>
    </row>
    <row r="11093" hidden="1" spans="1:1">
      <c r="A11093" s="14"/>
    </row>
    <row r="11094" hidden="1" spans="1:1">
      <c r="A11094" s="14"/>
    </row>
    <row r="11095" hidden="1" spans="1:1">
      <c r="A11095" s="14"/>
    </row>
    <row r="11096" hidden="1" spans="1:1">
      <c r="A11096" s="14"/>
    </row>
    <row r="11097" hidden="1" spans="1:1">
      <c r="A11097" s="14"/>
    </row>
    <row r="11098" hidden="1" spans="1:1">
      <c r="A11098" s="14"/>
    </row>
    <row r="11099" hidden="1" spans="1:1">
      <c r="A11099" s="14"/>
    </row>
    <row r="11100" hidden="1" spans="1:1">
      <c r="A11100" s="14"/>
    </row>
    <row r="11101" hidden="1" spans="1:1">
      <c r="A11101" s="14"/>
    </row>
    <row r="11102" hidden="1" spans="1:1">
      <c r="A11102" s="14"/>
    </row>
    <row r="11103" hidden="1" spans="1:1">
      <c r="A11103" s="14"/>
    </row>
    <row r="11104" hidden="1" spans="1:1">
      <c r="A11104" s="14"/>
    </row>
    <row r="11105" hidden="1" spans="1:1">
      <c r="A11105" s="14"/>
    </row>
    <row r="11106" hidden="1" spans="1:1">
      <c r="A11106" s="14"/>
    </row>
    <row r="11107" hidden="1" spans="1:1">
      <c r="A11107" s="14"/>
    </row>
    <row r="11108" hidden="1" spans="1:1">
      <c r="A11108" s="14"/>
    </row>
    <row r="11109" hidden="1" spans="1:1">
      <c r="A11109" s="14"/>
    </row>
    <row r="11110" hidden="1" spans="1:1">
      <c r="A11110" s="14"/>
    </row>
    <row r="11111" hidden="1" spans="1:1">
      <c r="A11111" s="14"/>
    </row>
    <row r="11112" hidden="1" spans="1:1">
      <c r="A11112" s="14"/>
    </row>
    <row r="11113" hidden="1" spans="1:1">
      <c r="A11113" s="14"/>
    </row>
    <row r="11114" hidden="1" spans="1:1">
      <c r="A11114" s="14"/>
    </row>
    <row r="11115" hidden="1" spans="1:1">
      <c r="A11115" s="14"/>
    </row>
    <row r="11116" hidden="1" spans="1:1">
      <c r="A11116" s="14"/>
    </row>
    <row r="11117" hidden="1" spans="1:1">
      <c r="A11117" s="14"/>
    </row>
    <row r="11118" hidden="1" spans="1:1">
      <c r="A11118" s="14"/>
    </row>
    <row r="11119" hidden="1" spans="1:1">
      <c r="A11119" s="14"/>
    </row>
    <row r="11120" hidden="1" spans="1:1">
      <c r="A11120" s="14"/>
    </row>
    <row r="11121" hidden="1" spans="1:1">
      <c r="A11121" s="14"/>
    </row>
    <row r="11122" hidden="1" spans="1:1">
      <c r="A11122" s="14"/>
    </row>
    <row r="11123" hidden="1" spans="1:1">
      <c r="A11123" s="14"/>
    </row>
    <row r="11124" hidden="1" spans="1:1">
      <c r="A11124" s="14"/>
    </row>
    <row r="11125" hidden="1" spans="1:1">
      <c r="A11125" s="14"/>
    </row>
    <row r="11126" hidden="1" spans="1:1">
      <c r="A11126" s="14"/>
    </row>
    <row r="11127" hidden="1" spans="1:1">
      <c r="A11127" s="14"/>
    </row>
    <row r="11128" hidden="1" spans="1:1">
      <c r="A11128" s="14"/>
    </row>
    <row r="11129" hidden="1" spans="1:1">
      <c r="A11129" s="14"/>
    </row>
    <row r="11130" hidden="1" spans="1:1">
      <c r="A11130" s="14"/>
    </row>
    <row r="11131" hidden="1" spans="1:1">
      <c r="A11131" s="14"/>
    </row>
    <row r="11132" hidden="1" spans="1:1">
      <c r="A11132" s="14"/>
    </row>
    <row r="11133" hidden="1" spans="1:1">
      <c r="A11133" s="14"/>
    </row>
    <row r="11134" hidden="1" spans="1:1">
      <c r="A11134" s="14"/>
    </row>
    <row r="11135" hidden="1" spans="1:1">
      <c r="A11135" s="14"/>
    </row>
    <row r="11136" hidden="1" spans="1:1">
      <c r="A11136" s="14"/>
    </row>
    <row r="11137" hidden="1" spans="1:1">
      <c r="A11137" s="14"/>
    </row>
    <row r="11138" hidden="1" spans="1:1">
      <c r="A11138" s="14"/>
    </row>
    <row r="11139" hidden="1" spans="1:1">
      <c r="A11139" s="14"/>
    </row>
    <row r="11140" hidden="1" spans="1:1">
      <c r="A11140" s="14"/>
    </row>
    <row r="11141" hidden="1" spans="1:1">
      <c r="A11141" s="14"/>
    </row>
    <row r="11142" hidden="1" spans="1:1">
      <c r="A11142" s="14"/>
    </row>
    <row r="11143" hidden="1" spans="1:1">
      <c r="A11143" s="14"/>
    </row>
    <row r="11144" hidden="1" spans="1:1">
      <c r="A11144" s="14"/>
    </row>
    <row r="11145" hidden="1" spans="1:1">
      <c r="A11145" s="14"/>
    </row>
    <row r="11146" hidden="1" spans="1:1">
      <c r="A11146" s="14"/>
    </row>
    <row r="11147" hidden="1" spans="1:1">
      <c r="A11147" s="14"/>
    </row>
    <row r="11148" hidden="1" spans="1:1">
      <c r="A11148" s="14"/>
    </row>
    <row r="11149" hidden="1" spans="1:1">
      <c r="A11149" s="14"/>
    </row>
    <row r="11150" hidden="1" spans="1:1">
      <c r="A11150" s="14"/>
    </row>
    <row r="11151" hidden="1" spans="1:1">
      <c r="A11151" s="14"/>
    </row>
    <row r="11152" hidden="1" spans="1:1">
      <c r="A11152" s="14"/>
    </row>
    <row r="11153" hidden="1" spans="1:1">
      <c r="A11153" s="14"/>
    </row>
    <row r="11154" hidden="1" spans="1:1">
      <c r="A11154" s="14"/>
    </row>
    <row r="11155" hidden="1" spans="1:1">
      <c r="A11155" s="14"/>
    </row>
    <row r="11156" hidden="1" spans="1:1">
      <c r="A11156" s="14"/>
    </row>
    <row r="11157" hidden="1" spans="1:1">
      <c r="A11157" s="14"/>
    </row>
    <row r="11158" hidden="1" spans="1:1">
      <c r="A11158" s="14"/>
    </row>
    <row r="11159" hidden="1" spans="1:1">
      <c r="A11159" s="14"/>
    </row>
    <row r="11160" hidden="1" spans="1:1">
      <c r="A11160" s="14"/>
    </row>
    <row r="11161" hidden="1" spans="1:1">
      <c r="A11161" s="14"/>
    </row>
    <row r="11162" hidden="1" spans="1:1">
      <c r="A11162" s="14"/>
    </row>
    <row r="11163" hidden="1" spans="1:1">
      <c r="A11163" s="14"/>
    </row>
    <row r="11164" hidden="1" spans="1:1">
      <c r="A11164" s="14"/>
    </row>
    <row r="11165" hidden="1" spans="1:1">
      <c r="A11165" s="14"/>
    </row>
    <row r="11166" hidden="1" spans="1:1">
      <c r="A11166" s="14"/>
    </row>
    <row r="11167" hidden="1" spans="1:1">
      <c r="A11167" s="14"/>
    </row>
    <row r="11168" hidden="1" spans="1:1">
      <c r="A11168" s="14"/>
    </row>
    <row r="11169" hidden="1" spans="1:1">
      <c r="A11169" s="14"/>
    </row>
    <row r="11170" hidden="1" spans="1:1">
      <c r="A11170" s="14"/>
    </row>
    <row r="11171" hidden="1" spans="1:1">
      <c r="A11171" s="14"/>
    </row>
    <row r="11172" hidden="1" spans="1:1">
      <c r="A11172" s="14"/>
    </row>
    <row r="11173" hidden="1" spans="1:1">
      <c r="A11173" s="14"/>
    </row>
    <row r="11174" hidden="1" spans="1:1">
      <c r="A11174" s="14"/>
    </row>
    <row r="11175" hidden="1" spans="1:1">
      <c r="A11175" s="14"/>
    </row>
    <row r="11176" hidden="1" spans="1:1">
      <c r="A11176" s="14"/>
    </row>
    <row r="11177" hidden="1" spans="1:1">
      <c r="A11177" s="14"/>
    </row>
    <row r="11178" hidden="1" spans="1:1">
      <c r="A11178" s="14"/>
    </row>
    <row r="11179" hidden="1" spans="1:1">
      <c r="A11179" s="14"/>
    </row>
    <row r="11180" hidden="1" spans="1:1">
      <c r="A11180" s="14"/>
    </row>
    <row r="11181" hidden="1" spans="1:1">
      <c r="A11181" s="14"/>
    </row>
    <row r="11182" hidden="1" spans="1:1">
      <c r="A11182" s="14"/>
    </row>
    <row r="11183" hidden="1" spans="1:1">
      <c r="A11183" s="14"/>
    </row>
    <row r="11184" hidden="1" spans="1:1">
      <c r="A11184" s="14"/>
    </row>
    <row r="11185" hidden="1" spans="1:1">
      <c r="A11185" s="14"/>
    </row>
    <row r="11186" hidden="1" spans="1:1">
      <c r="A11186" s="14"/>
    </row>
    <row r="11187" hidden="1" spans="1:1">
      <c r="A11187" s="14"/>
    </row>
    <row r="11188" hidden="1" spans="1:1">
      <c r="A11188" s="14"/>
    </row>
    <row r="11189" hidden="1" spans="1:1">
      <c r="A11189" s="14"/>
    </row>
    <row r="11190" hidden="1" spans="1:1">
      <c r="A11190" s="14"/>
    </row>
    <row r="11191" hidden="1" spans="1:1">
      <c r="A11191" s="14"/>
    </row>
    <row r="11192" hidden="1" spans="1:1">
      <c r="A11192" s="14"/>
    </row>
    <row r="11193" hidden="1" spans="1:1">
      <c r="A11193" s="14"/>
    </row>
    <row r="11194" hidden="1" spans="1:1">
      <c r="A11194" s="14"/>
    </row>
    <row r="11195" hidden="1" spans="1:1">
      <c r="A11195" s="14"/>
    </row>
    <row r="11196" hidden="1" spans="1:1">
      <c r="A11196" s="14"/>
    </row>
    <row r="11197" hidden="1" spans="1:1">
      <c r="A11197" s="14"/>
    </row>
    <row r="11198" hidden="1" spans="1:1">
      <c r="A11198" s="14"/>
    </row>
    <row r="11199" hidden="1" spans="1:1">
      <c r="A11199" s="14"/>
    </row>
    <row r="11200" hidden="1" spans="1:1">
      <c r="A11200" s="14"/>
    </row>
    <row r="11201" hidden="1" spans="1:1">
      <c r="A11201" s="14"/>
    </row>
    <row r="11202" hidden="1" spans="1:1">
      <c r="A11202" s="14"/>
    </row>
    <row r="11203" hidden="1" spans="1:1">
      <c r="A11203" s="14"/>
    </row>
    <row r="11204" hidden="1" spans="1:1">
      <c r="A11204" s="14"/>
    </row>
    <row r="11205" hidden="1" spans="1:1">
      <c r="A11205" s="14"/>
    </row>
    <row r="11206" hidden="1" spans="1:1">
      <c r="A11206" s="14"/>
    </row>
    <row r="11207" hidden="1" spans="1:1">
      <c r="A11207" s="14"/>
    </row>
    <row r="11208" hidden="1" spans="1:1">
      <c r="A11208" s="14"/>
    </row>
    <row r="11209" hidden="1" spans="1:1">
      <c r="A11209" s="14"/>
    </row>
    <row r="11210" hidden="1" spans="1:1">
      <c r="A11210" s="14"/>
    </row>
    <row r="11211" hidden="1" spans="1:1">
      <c r="A11211" s="14"/>
    </row>
    <row r="11212" hidden="1" spans="1:1">
      <c r="A11212" s="14"/>
    </row>
    <row r="11213" hidden="1" spans="1:1">
      <c r="A11213" s="14"/>
    </row>
    <row r="11214" hidden="1" spans="1:1">
      <c r="A11214" s="14"/>
    </row>
    <row r="11215" hidden="1" spans="1:1">
      <c r="A11215" s="14"/>
    </row>
    <row r="11216" hidden="1" spans="1:1">
      <c r="A11216" s="14"/>
    </row>
    <row r="11217" hidden="1" spans="1:1">
      <c r="A11217" s="14"/>
    </row>
    <row r="11218" hidden="1" spans="1:1">
      <c r="A11218" s="14"/>
    </row>
    <row r="11219" hidden="1" spans="1:1">
      <c r="A11219" s="14"/>
    </row>
    <row r="11220" hidden="1" spans="1:1">
      <c r="A11220" s="14"/>
    </row>
    <row r="11221" hidden="1" spans="1:1">
      <c r="A11221" s="14"/>
    </row>
    <row r="11222" hidden="1" spans="1:1">
      <c r="A11222" s="14"/>
    </row>
    <row r="11223" hidden="1" spans="1:1">
      <c r="A11223" s="14"/>
    </row>
    <row r="11224" hidden="1" spans="1:1">
      <c r="A11224" s="14"/>
    </row>
    <row r="11225" hidden="1" spans="1:1">
      <c r="A11225" s="14"/>
    </row>
    <row r="11226" hidden="1" spans="1:1">
      <c r="A11226" s="14"/>
    </row>
    <row r="11227" hidden="1" spans="1:1">
      <c r="A11227" s="14"/>
    </row>
    <row r="11228" hidden="1" spans="1:1">
      <c r="A11228" s="14"/>
    </row>
    <row r="11229" hidden="1" spans="1:1">
      <c r="A11229" s="14"/>
    </row>
    <row r="11230" hidden="1" spans="1:1">
      <c r="A11230" s="14"/>
    </row>
    <row r="11231" hidden="1" spans="1:1">
      <c r="A11231" s="14"/>
    </row>
    <row r="11232" hidden="1" spans="1:1">
      <c r="A11232" s="14"/>
    </row>
    <row r="11233" hidden="1" spans="1:1">
      <c r="A11233" s="14"/>
    </row>
    <row r="11234" hidden="1" spans="1:1">
      <c r="A11234" s="14"/>
    </row>
    <row r="11235" hidden="1" spans="1:1">
      <c r="A11235" s="14"/>
    </row>
    <row r="11236" hidden="1" spans="1:1">
      <c r="A11236" s="14"/>
    </row>
    <row r="11237" hidden="1" spans="1:1">
      <c r="A11237" s="14"/>
    </row>
    <row r="11238" hidden="1" spans="1:1">
      <c r="A11238" s="14"/>
    </row>
    <row r="11239" hidden="1" spans="1:1">
      <c r="A11239" s="14"/>
    </row>
    <row r="11240" hidden="1" spans="1:1">
      <c r="A11240" s="14"/>
    </row>
    <row r="11241" hidden="1" spans="1:1">
      <c r="A11241" s="14"/>
    </row>
    <row r="11242" hidden="1" spans="1:1">
      <c r="A11242" s="14"/>
    </row>
    <row r="11243" hidden="1" spans="1:1">
      <c r="A11243" s="14"/>
    </row>
    <row r="11244" hidden="1" spans="1:1">
      <c r="A11244" s="14"/>
    </row>
    <row r="11245" hidden="1" spans="1:1">
      <c r="A11245" s="14"/>
    </row>
    <row r="11246" hidden="1" spans="1:1">
      <c r="A11246" s="14"/>
    </row>
    <row r="11247" hidden="1" spans="1:1">
      <c r="A11247" s="14"/>
    </row>
    <row r="11248" hidden="1" spans="1:1">
      <c r="A11248" s="14"/>
    </row>
    <row r="11249" hidden="1" spans="1:1">
      <c r="A11249" s="14"/>
    </row>
    <row r="11250" hidden="1" spans="1:1">
      <c r="A11250" s="14"/>
    </row>
    <row r="11251" hidden="1" spans="1:1">
      <c r="A11251" s="14"/>
    </row>
    <row r="11252" hidden="1" spans="1:1">
      <c r="A11252" s="14"/>
    </row>
    <row r="11253" hidden="1" spans="1:1">
      <c r="A11253" s="14"/>
    </row>
    <row r="11254" hidden="1" spans="1:1">
      <c r="A11254" s="14"/>
    </row>
    <row r="11255" hidden="1" spans="1:1">
      <c r="A11255" s="14"/>
    </row>
    <row r="11256" hidden="1" spans="1:1">
      <c r="A11256" s="14"/>
    </row>
    <row r="11257" hidden="1" spans="1:1">
      <c r="A11257" s="14"/>
    </row>
    <row r="11258" hidden="1" spans="1:1">
      <c r="A11258" s="14"/>
    </row>
    <row r="11259" hidden="1" spans="1:1">
      <c r="A11259" s="14"/>
    </row>
    <row r="11260" hidden="1" spans="1:1">
      <c r="A11260" s="14"/>
    </row>
    <row r="11261" hidden="1" spans="1:1">
      <c r="A11261" s="14"/>
    </row>
    <row r="11262" hidden="1" spans="1:1">
      <c r="A11262" s="14"/>
    </row>
    <row r="11263" hidden="1" spans="1:1">
      <c r="A11263" s="14"/>
    </row>
    <row r="11264" hidden="1" spans="1:1">
      <c r="A11264" s="14"/>
    </row>
    <row r="11265" hidden="1" spans="1:1">
      <c r="A11265" s="14"/>
    </row>
    <row r="11266" hidden="1" spans="1:1">
      <c r="A11266" s="14"/>
    </row>
    <row r="11267" hidden="1" spans="1:1">
      <c r="A11267" s="14"/>
    </row>
    <row r="11268" hidden="1" spans="1:1">
      <c r="A11268" s="14"/>
    </row>
    <row r="11269" hidden="1" spans="1:1">
      <c r="A11269" s="14"/>
    </row>
    <row r="11270" hidden="1" spans="1:1">
      <c r="A11270" s="14"/>
    </row>
    <row r="11271" hidden="1" spans="1:1">
      <c r="A11271" s="14"/>
    </row>
    <row r="11272" hidden="1" spans="1:1">
      <c r="A11272" s="14"/>
    </row>
    <row r="11273" hidden="1" spans="1:1">
      <c r="A11273" s="14"/>
    </row>
    <row r="11274" hidden="1" spans="1:1">
      <c r="A11274" s="14"/>
    </row>
    <row r="11275" hidden="1" spans="1:1">
      <c r="A11275" s="14"/>
    </row>
    <row r="11276" hidden="1" spans="1:1">
      <c r="A11276" s="14"/>
    </row>
    <row r="11277" hidden="1" spans="1:1">
      <c r="A11277" s="14"/>
    </row>
    <row r="11278" hidden="1" spans="1:1">
      <c r="A11278" s="14"/>
    </row>
    <row r="11279" hidden="1" spans="1:1">
      <c r="A11279" s="14"/>
    </row>
    <row r="11280" hidden="1" spans="1:1">
      <c r="A11280" s="14"/>
    </row>
    <row r="11281" hidden="1" spans="1:1">
      <c r="A11281" s="14"/>
    </row>
    <row r="11282" hidden="1" spans="1:1">
      <c r="A11282" s="14"/>
    </row>
    <row r="11283" hidden="1" spans="1:1">
      <c r="A11283" s="14"/>
    </row>
    <row r="11284" hidden="1" spans="1:1">
      <c r="A11284" s="14"/>
    </row>
    <row r="11285" hidden="1" spans="1:1">
      <c r="A11285" s="14"/>
    </row>
    <row r="11286" hidden="1" spans="1:1">
      <c r="A11286" s="14"/>
    </row>
    <row r="11287" hidden="1" spans="1:1">
      <c r="A11287" s="14"/>
    </row>
    <row r="11288" hidden="1" spans="1:1">
      <c r="A11288" s="14"/>
    </row>
    <row r="11289" hidden="1" spans="1:1">
      <c r="A11289" s="14"/>
    </row>
    <row r="11290" hidden="1" spans="1:1">
      <c r="A11290" s="14"/>
    </row>
    <row r="11291" hidden="1" spans="1:1">
      <c r="A11291" s="14"/>
    </row>
    <row r="11292" hidden="1" spans="1:1">
      <c r="A11292" s="14"/>
    </row>
    <row r="11293" hidden="1" spans="1:1">
      <c r="A11293" s="14"/>
    </row>
    <row r="11294" hidden="1" spans="1:1">
      <c r="A11294" s="14"/>
    </row>
    <row r="11295" hidden="1" spans="1:1">
      <c r="A11295" s="14"/>
    </row>
    <row r="11296" hidden="1" spans="1:1">
      <c r="A11296" s="14"/>
    </row>
    <row r="11297" hidden="1" spans="1:1">
      <c r="A11297" s="14"/>
    </row>
    <row r="11298" hidden="1" spans="1:1">
      <c r="A11298" s="14"/>
    </row>
    <row r="11299" hidden="1" spans="1:1">
      <c r="A11299" s="14"/>
    </row>
    <row r="11300" hidden="1" spans="1:1">
      <c r="A11300" s="14"/>
    </row>
    <row r="11301" hidden="1" spans="1:1">
      <c r="A11301" s="14"/>
    </row>
    <row r="11302" hidden="1" spans="1:1">
      <c r="A11302" s="14"/>
    </row>
    <row r="11303" hidden="1" spans="1:1">
      <c r="A11303" s="14"/>
    </row>
    <row r="11304" hidden="1" spans="1:1">
      <c r="A11304" s="14"/>
    </row>
    <row r="11305" hidden="1" spans="1:1">
      <c r="A11305" s="14"/>
    </row>
    <row r="11306" hidden="1" spans="1:1">
      <c r="A11306" s="14"/>
    </row>
    <row r="11307" hidden="1" spans="1:1">
      <c r="A11307" s="14"/>
    </row>
    <row r="11308" hidden="1" spans="1:1">
      <c r="A11308" s="14"/>
    </row>
    <row r="11309" hidden="1" spans="1:1">
      <c r="A11309" s="14"/>
    </row>
    <row r="11310" hidden="1" spans="1:1">
      <c r="A11310" s="14"/>
    </row>
    <row r="11311" hidden="1" spans="1:1">
      <c r="A11311" s="14"/>
    </row>
    <row r="11312" hidden="1" spans="1:1">
      <c r="A11312" s="14"/>
    </row>
    <row r="11313" hidden="1" spans="1:1">
      <c r="A11313" s="14"/>
    </row>
    <row r="11314" hidden="1" spans="1:1">
      <c r="A11314" s="14"/>
    </row>
    <row r="11315" hidden="1" spans="1:1">
      <c r="A11315" s="14"/>
    </row>
    <row r="11316" hidden="1" spans="1:1">
      <c r="A11316" s="14"/>
    </row>
    <row r="11317" hidden="1" spans="1:1">
      <c r="A11317" s="14"/>
    </row>
    <row r="11318" hidden="1" spans="1:1">
      <c r="A11318" s="14"/>
    </row>
    <row r="11319" hidden="1" spans="1:1">
      <c r="A11319" s="14"/>
    </row>
    <row r="11320" hidden="1" spans="1:1">
      <c r="A11320" s="14"/>
    </row>
    <row r="11321" hidden="1" spans="1:1">
      <c r="A11321" s="14"/>
    </row>
    <row r="11322" hidden="1" spans="1:1">
      <c r="A11322" s="14"/>
    </row>
    <row r="11323" hidden="1" spans="1:1">
      <c r="A11323" s="14"/>
    </row>
    <row r="11324" hidden="1" spans="1:1">
      <c r="A11324" s="14"/>
    </row>
    <row r="11325" hidden="1" spans="1:1">
      <c r="A11325" s="14"/>
    </row>
    <row r="11326" hidden="1" spans="1:1">
      <c r="A11326" s="14"/>
    </row>
    <row r="11327" hidden="1" spans="1:1">
      <c r="A11327" s="14"/>
    </row>
    <row r="11328" hidden="1" spans="1:1">
      <c r="A11328" s="14"/>
    </row>
    <row r="11329" hidden="1" spans="1:1">
      <c r="A11329" s="14"/>
    </row>
    <row r="11330" hidden="1" spans="1:1">
      <c r="A11330" s="14"/>
    </row>
    <row r="11331" hidden="1" spans="1:1">
      <c r="A11331" s="14"/>
    </row>
    <row r="11332" hidden="1" spans="1:1">
      <c r="A11332" s="14"/>
    </row>
    <row r="11333" hidden="1" spans="1:1">
      <c r="A11333" s="14"/>
    </row>
    <row r="11334" hidden="1" spans="1:1">
      <c r="A11334" s="14"/>
    </row>
    <row r="11335" hidden="1" spans="1:1">
      <c r="A11335" s="14"/>
    </row>
    <row r="11336" hidden="1" spans="1:1">
      <c r="A11336" s="14"/>
    </row>
    <row r="11337" hidden="1" spans="1:1">
      <c r="A11337" s="14"/>
    </row>
    <row r="11338" hidden="1" spans="1:1">
      <c r="A11338" s="14"/>
    </row>
    <row r="11339" hidden="1" spans="1:1">
      <c r="A11339" s="14"/>
    </row>
    <row r="11340" hidden="1" spans="1:1">
      <c r="A11340" s="14"/>
    </row>
    <row r="11341" hidden="1" spans="1:1">
      <c r="A11341" s="14"/>
    </row>
    <row r="11342" hidden="1" spans="1:1">
      <c r="A11342" s="14"/>
    </row>
    <row r="11343" hidden="1" spans="1:1">
      <c r="A11343" s="14"/>
    </row>
    <row r="11344" hidden="1" spans="1:1">
      <c r="A11344" s="14"/>
    </row>
    <row r="11345" hidden="1" spans="1:1">
      <c r="A11345" s="14"/>
    </row>
    <row r="11346" hidden="1" spans="1:1">
      <c r="A11346" s="14"/>
    </row>
    <row r="11347" hidden="1" spans="1:1">
      <c r="A11347" s="14"/>
    </row>
    <row r="11348" hidden="1" spans="1:1">
      <c r="A11348" s="14"/>
    </row>
    <row r="11349" hidden="1" spans="1:1">
      <c r="A11349" s="14"/>
    </row>
    <row r="11350" hidden="1" spans="1:1">
      <c r="A11350" s="14"/>
    </row>
    <row r="11351" hidden="1" spans="1:1">
      <c r="A11351" s="14"/>
    </row>
    <row r="11352" hidden="1" spans="1:1">
      <c r="A11352" s="14"/>
    </row>
    <row r="11353" hidden="1" spans="1:1">
      <c r="A11353" s="14"/>
    </row>
    <row r="11354" hidden="1" spans="1:1">
      <c r="A11354" s="14"/>
    </row>
    <row r="11355" hidden="1" spans="1:1">
      <c r="A11355" s="14"/>
    </row>
    <row r="11356" hidden="1" spans="1:1">
      <c r="A11356" s="14"/>
    </row>
    <row r="11357" hidden="1" spans="1:1">
      <c r="A11357" s="14"/>
    </row>
    <row r="11358" hidden="1" spans="1:1">
      <c r="A11358" s="14"/>
    </row>
    <row r="11359" hidden="1" spans="1:1">
      <c r="A11359" s="14"/>
    </row>
    <row r="11360" hidden="1" spans="1:1">
      <c r="A11360" s="14"/>
    </row>
    <row r="11361" hidden="1" spans="1:1">
      <c r="A11361" s="14"/>
    </row>
    <row r="11362" hidden="1" spans="1:1">
      <c r="A11362" s="14"/>
    </row>
    <row r="11363" hidden="1" spans="1:1">
      <c r="A11363" s="14"/>
    </row>
    <row r="11364" hidden="1" spans="1:1">
      <c r="A11364" s="14"/>
    </row>
    <row r="11365" hidden="1" spans="1:1">
      <c r="A11365" s="14"/>
    </row>
    <row r="11366" hidden="1" spans="1:1">
      <c r="A11366" s="14"/>
    </row>
    <row r="11367" hidden="1" spans="1:1">
      <c r="A11367" s="14"/>
    </row>
    <row r="11368" hidden="1" spans="1:1">
      <c r="A11368" s="14"/>
    </row>
    <row r="11369" hidden="1" spans="1:1">
      <c r="A11369" s="14"/>
    </row>
    <row r="11370" hidden="1" spans="1:1">
      <c r="A11370" s="14"/>
    </row>
    <row r="11371" hidden="1" spans="1:1">
      <c r="A11371" s="14"/>
    </row>
    <row r="11372" hidden="1" spans="1:1">
      <c r="A11372" s="14"/>
    </row>
    <row r="11373" hidden="1" spans="1:1">
      <c r="A11373" s="14"/>
    </row>
    <row r="11374" hidden="1" spans="1:1">
      <c r="A11374" s="14"/>
    </row>
    <row r="11375" hidden="1" spans="1:1">
      <c r="A11375" s="14"/>
    </row>
    <row r="11376" hidden="1" spans="1:1">
      <c r="A11376" s="14"/>
    </row>
    <row r="11377" hidden="1" spans="1:1">
      <c r="A11377" s="14"/>
    </row>
    <row r="11378" hidden="1" spans="1:1">
      <c r="A11378" s="14"/>
    </row>
    <row r="11379" hidden="1" spans="1:1">
      <c r="A11379" s="14"/>
    </row>
    <row r="11380" hidden="1" spans="1:1">
      <c r="A11380" s="14"/>
    </row>
    <row r="11381" hidden="1" spans="1:1">
      <c r="A11381" s="14"/>
    </row>
    <row r="11382" hidden="1" spans="1:1">
      <c r="A11382" s="14"/>
    </row>
    <row r="11383" hidden="1" spans="1:1">
      <c r="A11383" s="14"/>
    </row>
    <row r="11384" hidden="1" spans="1:1">
      <c r="A11384" s="14"/>
    </row>
    <row r="11385" hidden="1" spans="1:1">
      <c r="A11385" s="14"/>
    </row>
    <row r="11386" hidden="1" spans="1:1">
      <c r="A11386" s="14"/>
    </row>
    <row r="11387" hidden="1" spans="1:1">
      <c r="A11387" s="14"/>
    </row>
    <row r="11388" hidden="1" spans="1:1">
      <c r="A11388" s="14"/>
    </row>
    <row r="11389" hidden="1" spans="1:1">
      <c r="A11389" s="14"/>
    </row>
    <row r="11390" hidden="1" spans="1:1">
      <c r="A11390" s="14"/>
    </row>
    <row r="11391" hidden="1" spans="1:1">
      <c r="A11391" s="14"/>
    </row>
    <row r="11392" hidden="1" spans="1:1">
      <c r="A11392" s="14"/>
    </row>
    <row r="11393" hidden="1" spans="1:1">
      <c r="A11393" s="14"/>
    </row>
    <row r="11394" hidden="1" spans="1:1">
      <c r="A11394" s="14"/>
    </row>
    <row r="11395" hidden="1" spans="1:1">
      <c r="A11395" s="14"/>
    </row>
    <row r="11396" hidden="1" spans="1:1">
      <c r="A11396" s="14"/>
    </row>
    <row r="11397" hidden="1" spans="1:1">
      <c r="A11397" s="14"/>
    </row>
    <row r="11398" hidden="1" spans="1:1">
      <c r="A11398" s="14"/>
    </row>
    <row r="11399" hidden="1" spans="1:1">
      <c r="A11399" s="14"/>
    </row>
    <row r="11400" hidden="1" spans="1:1">
      <c r="A11400" s="14"/>
    </row>
    <row r="11401" hidden="1" spans="1:1">
      <c r="A11401" s="14"/>
    </row>
    <row r="11402" hidden="1" spans="1:1">
      <c r="A11402" s="14"/>
    </row>
    <row r="11403" hidden="1" spans="1:1">
      <c r="A11403" s="14"/>
    </row>
    <row r="11404" hidden="1" spans="1:1">
      <c r="A11404" s="14"/>
    </row>
    <row r="11405" hidden="1" spans="1:1">
      <c r="A11405" s="14"/>
    </row>
    <row r="11406" hidden="1" spans="1:1">
      <c r="A11406" s="14"/>
    </row>
    <row r="11407" hidden="1" spans="1:1">
      <c r="A11407" s="14"/>
    </row>
    <row r="11408" hidden="1" spans="1:1">
      <c r="A11408" s="14"/>
    </row>
    <row r="11409" hidden="1" spans="1:1">
      <c r="A11409" s="14"/>
    </row>
    <row r="11410" hidden="1" spans="1:1">
      <c r="A11410" s="14"/>
    </row>
    <row r="11411" hidden="1" spans="1:1">
      <c r="A11411" s="14"/>
    </row>
    <row r="11412" hidden="1" spans="1:1">
      <c r="A11412" s="14"/>
    </row>
    <row r="11413" hidden="1" spans="1:1">
      <c r="A11413" s="14"/>
    </row>
    <row r="11414" hidden="1" spans="1:1">
      <c r="A11414" s="14"/>
    </row>
    <row r="11415" hidden="1" spans="1:1">
      <c r="A11415" s="14"/>
    </row>
    <row r="11416" hidden="1" spans="1:1">
      <c r="A11416" s="14"/>
    </row>
    <row r="11417" hidden="1" spans="1:1">
      <c r="A11417" s="14"/>
    </row>
    <row r="11418" hidden="1" spans="1:1">
      <c r="A11418" s="14"/>
    </row>
    <row r="11419" hidden="1" spans="1:1">
      <c r="A11419" s="14"/>
    </row>
    <row r="11420" hidden="1" spans="1:1">
      <c r="A11420" s="14"/>
    </row>
    <row r="11421" hidden="1" spans="1:1">
      <c r="A11421" s="14"/>
    </row>
    <row r="11422" hidden="1" spans="1:1">
      <c r="A11422" s="14"/>
    </row>
    <row r="11423" hidden="1" spans="1:1">
      <c r="A11423" s="14"/>
    </row>
    <row r="11424" hidden="1" spans="1:1">
      <c r="A11424" s="14"/>
    </row>
    <row r="11425" hidden="1" spans="1:1">
      <c r="A11425" s="14"/>
    </row>
    <row r="11426" hidden="1" spans="1:1">
      <c r="A11426" s="14"/>
    </row>
    <row r="11427" hidden="1" spans="1:1">
      <c r="A11427" s="14"/>
    </row>
    <row r="11428" hidden="1" spans="1:1">
      <c r="A11428" s="14"/>
    </row>
    <row r="11429" hidden="1" spans="1:1">
      <c r="A11429" s="14"/>
    </row>
    <row r="11430" hidden="1" spans="1:1">
      <c r="A11430" s="14"/>
    </row>
    <row r="11431" hidden="1" spans="1:1">
      <c r="A11431" s="14"/>
    </row>
    <row r="11432" hidden="1" spans="1:1">
      <c r="A11432" s="14"/>
    </row>
    <row r="11433" hidden="1" spans="1:1">
      <c r="A11433" s="14"/>
    </row>
    <row r="11434" hidden="1" spans="1:1">
      <c r="A11434" s="14"/>
    </row>
    <row r="11435" hidden="1" spans="1:1">
      <c r="A11435" s="14"/>
    </row>
    <row r="11436" hidden="1" spans="1:1">
      <c r="A11436" s="14"/>
    </row>
    <row r="11437" hidden="1" spans="1:1">
      <c r="A11437" s="14"/>
    </row>
    <row r="11438" hidden="1" spans="1:1">
      <c r="A11438" s="14"/>
    </row>
    <row r="11439" hidden="1" spans="1:1">
      <c r="A11439" s="14"/>
    </row>
    <row r="11440" hidden="1" spans="1:1">
      <c r="A11440" s="14"/>
    </row>
    <row r="11441" hidden="1" spans="1:1">
      <c r="A11441" s="14"/>
    </row>
    <row r="11442" hidden="1" spans="1:1">
      <c r="A11442" s="14"/>
    </row>
    <row r="11443" hidden="1" spans="1:1">
      <c r="A11443" s="14"/>
    </row>
    <row r="11444" hidden="1" spans="1:1">
      <c r="A11444" s="14"/>
    </row>
    <row r="11445" hidden="1" spans="1:1">
      <c r="A11445" s="14"/>
    </row>
    <row r="11446" hidden="1" spans="1:1">
      <c r="A11446" s="14"/>
    </row>
    <row r="11447" hidden="1" spans="1:1">
      <c r="A11447" s="14"/>
    </row>
    <row r="11448" hidden="1" spans="1:1">
      <c r="A11448" s="14"/>
    </row>
    <row r="11449" hidden="1" spans="1:1">
      <c r="A11449" s="14"/>
    </row>
    <row r="11450" hidden="1" spans="1:1">
      <c r="A11450" s="14"/>
    </row>
    <row r="11451" hidden="1" spans="1:1">
      <c r="A11451" s="14"/>
    </row>
    <row r="11452" hidden="1" spans="1:1">
      <c r="A11452" s="14"/>
    </row>
    <row r="11453" hidden="1" spans="1:1">
      <c r="A11453" s="14"/>
    </row>
    <row r="11454" hidden="1" spans="1:1">
      <c r="A11454" s="14"/>
    </row>
    <row r="11455" hidden="1" spans="1:1">
      <c r="A11455" s="14"/>
    </row>
    <row r="11456" hidden="1" spans="1:1">
      <c r="A11456" s="14"/>
    </row>
    <row r="11457" hidden="1" spans="1:1">
      <c r="A11457" s="14"/>
    </row>
    <row r="11458" hidden="1" spans="1:1">
      <c r="A11458" s="14"/>
    </row>
    <row r="11459" hidden="1" spans="1:1">
      <c r="A11459" s="14"/>
    </row>
    <row r="11460" hidden="1" spans="1:1">
      <c r="A11460" s="14"/>
    </row>
    <row r="11461" hidden="1" spans="1:1">
      <c r="A11461" s="14"/>
    </row>
    <row r="11462" hidden="1" spans="1:1">
      <c r="A11462" s="14"/>
    </row>
    <row r="11463" hidden="1" spans="1:1">
      <c r="A11463" s="14"/>
    </row>
    <row r="11464" hidden="1" spans="1:1">
      <c r="A11464" s="14"/>
    </row>
    <row r="11465" hidden="1" spans="1:1">
      <c r="A11465" s="14"/>
    </row>
    <row r="11466" hidden="1" spans="1:1">
      <c r="A11466" s="14"/>
    </row>
    <row r="11467" hidden="1" spans="1:1">
      <c r="A11467" s="14"/>
    </row>
    <row r="11468" hidden="1" spans="1:1">
      <c r="A11468" s="14"/>
    </row>
    <row r="11469" hidden="1" spans="1:1">
      <c r="A11469" s="14"/>
    </row>
    <row r="11470" hidden="1" spans="1:1">
      <c r="A11470" s="14"/>
    </row>
    <row r="11471" hidden="1" spans="1:1">
      <c r="A11471" s="14"/>
    </row>
    <row r="11472" hidden="1" spans="1:1">
      <c r="A11472" s="14"/>
    </row>
    <row r="11473" hidden="1" spans="1:1">
      <c r="A11473" s="14"/>
    </row>
    <row r="11474" hidden="1" spans="1:1">
      <c r="A11474" s="14"/>
    </row>
    <row r="11475" hidden="1" spans="1:1">
      <c r="A11475" s="14"/>
    </row>
    <row r="11476" hidden="1" spans="1:1">
      <c r="A11476" s="14"/>
    </row>
    <row r="11477" hidden="1" spans="1:1">
      <c r="A11477" s="14"/>
    </row>
    <row r="11478" hidden="1" spans="1:1">
      <c r="A11478" s="14"/>
    </row>
    <row r="11479" hidden="1" spans="1:1">
      <c r="A11479" s="14"/>
    </row>
    <row r="11480" hidden="1" spans="1:1">
      <c r="A11480" s="14"/>
    </row>
    <row r="11481" hidden="1" spans="1:1">
      <c r="A11481" s="14"/>
    </row>
    <row r="11482" hidden="1" spans="1:1">
      <c r="A11482" s="14"/>
    </row>
    <row r="11483" hidden="1" spans="1:1">
      <c r="A11483" s="14"/>
    </row>
    <row r="11484" hidden="1" spans="1:1">
      <c r="A11484" s="14"/>
    </row>
    <row r="11485" hidden="1" spans="1:1">
      <c r="A11485" s="14"/>
    </row>
    <row r="11486" hidden="1" spans="1:1">
      <c r="A11486" s="14"/>
    </row>
    <row r="11487" hidden="1" spans="1:1">
      <c r="A11487" s="14"/>
    </row>
    <row r="11488" hidden="1" spans="1:1">
      <c r="A11488" s="14"/>
    </row>
    <row r="11489" hidden="1" spans="1:1">
      <c r="A11489" s="14"/>
    </row>
    <row r="11490" hidden="1" spans="1:1">
      <c r="A11490" s="14"/>
    </row>
    <row r="11491" hidden="1" spans="1:1">
      <c r="A11491" s="14"/>
    </row>
    <row r="11492" hidden="1" spans="1:1">
      <c r="A11492" s="14"/>
    </row>
    <row r="11493" hidden="1" spans="1:1">
      <c r="A11493" s="14"/>
    </row>
    <row r="11494" hidden="1" spans="1:1">
      <c r="A11494" s="14"/>
    </row>
    <row r="11495" hidden="1" spans="1:1">
      <c r="A11495" s="14"/>
    </row>
    <row r="11496" hidden="1" spans="1:1">
      <c r="A11496" s="14"/>
    </row>
    <row r="11497" hidden="1" spans="1:1">
      <c r="A11497" s="14"/>
    </row>
    <row r="11498" hidden="1" spans="1:1">
      <c r="A11498" s="14"/>
    </row>
    <row r="11499" hidden="1" spans="1:1">
      <c r="A11499" s="14"/>
    </row>
    <row r="11500" hidden="1" spans="1:1">
      <c r="A11500" s="14"/>
    </row>
    <row r="11501" hidden="1" spans="1:1">
      <c r="A11501" s="14"/>
    </row>
    <row r="11502" hidden="1" spans="1:1">
      <c r="A11502" s="14"/>
    </row>
    <row r="11503" hidden="1" spans="1:1">
      <c r="A11503" s="14"/>
    </row>
    <row r="11504" hidden="1" spans="1:1">
      <c r="A11504" s="14"/>
    </row>
    <row r="11505" hidden="1" spans="1:1">
      <c r="A11505" s="14"/>
    </row>
    <row r="11506" hidden="1" spans="1:1">
      <c r="A11506" s="14"/>
    </row>
    <row r="11507" hidden="1" spans="1:1">
      <c r="A11507" s="14"/>
    </row>
    <row r="11508" hidden="1" spans="1:1">
      <c r="A11508" s="14"/>
    </row>
    <row r="11509" hidden="1" spans="1:1">
      <c r="A11509" s="14"/>
    </row>
    <row r="11510" hidden="1" spans="1:1">
      <c r="A11510" s="14"/>
    </row>
    <row r="11511" hidden="1" spans="1:1">
      <c r="A11511" s="14"/>
    </row>
    <row r="11512" hidden="1" spans="1:1">
      <c r="A11512" s="14"/>
    </row>
    <row r="11513" hidden="1" spans="1:1">
      <c r="A11513" s="14"/>
    </row>
    <row r="11514" hidden="1" spans="1:1">
      <c r="A11514" s="14"/>
    </row>
    <row r="11515" hidden="1" spans="1:1">
      <c r="A11515" s="14"/>
    </row>
    <row r="11516" hidden="1" spans="1:1">
      <c r="A11516" s="14"/>
    </row>
    <row r="11517" hidden="1" spans="1:1">
      <c r="A11517" s="14"/>
    </row>
    <row r="11518" hidden="1" spans="1:1">
      <c r="A11518" s="14"/>
    </row>
    <row r="11519" hidden="1" spans="1:1">
      <c r="A11519" s="14"/>
    </row>
    <row r="11520" hidden="1" spans="1:1">
      <c r="A11520" s="14"/>
    </row>
    <row r="11521" hidden="1" spans="1:1">
      <c r="A11521" s="14"/>
    </row>
    <row r="11522" hidden="1" spans="1:1">
      <c r="A11522" s="14"/>
    </row>
    <row r="11523" hidden="1" spans="1:1">
      <c r="A11523" s="14"/>
    </row>
    <row r="11524" hidden="1" spans="1:1">
      <c r="A11524" s="14"/>
    </row>
    <row r="11525" hidden="1" spans="1:1">
      <c r="A11525" s="14"/>
    </row>
    <row r="11526" hidden="1" spans="1:1">
      <c r="A11526" s="14"/>
    </row>
    <row r="11527" hidden="1" spans="1:1">
      <c r="A11527" s="14"/>
    </row>
    <row r="11528" hidden="1" spans="1:1">
      <c r="A11528" s="14"/>
    </row>
    <row r="11529" hidden="1" spans="1:1">
      <c r="A11529" s="14"/>
    </row>
    <row r="11530" hidden="1" spans="1:1">
      <c r="A11530" s="14"/>
    </row>
    <row r="11531" hidden="1" spans="1:1">
      <c r="A11531" s="14"/>
    </row>
    <row r="11532" hidden="1" spans="1:1">
      <c r="A11532" s="14"/>
    </row>
    <row r="11533" hidden="1" spans="1:1">
      <c r="A11533" s="14"/>
    </row>
    <row r="11534" hidden="1" spans="1:1">
      <c r="A11534" s="14"/>
    </row>
    <row r="11535" hidden="1" spans="1:1">
      <c r="A11535" s="14"/>
    </row>
    <row r="11536" hidden="1" spans="1:1">
      <c r="A11536" s="14"/>
    </row>
    <row r="11537" hidden="1" spans="1:1">
      <c r="A11537" s="14"/>
    </row>
    <row r="11538" hidden="1" spans="1:1">
      <c r="A11538" s="14"/>
    </row>
    <row r="11539" hidden="1" spans="1:1">
      <c r="A11539" s="14"/>
    </row>
    <row r="11540" hidden="1" spans="1:1">
      <c r="A11540" s="14"/>
    </row>
    <row r="11541" hidden="1" spans="1:1">
      <c r="A11541" s="14"/>
    </row>
    <row r="11542" hidden="1" spans="1:1">
      <c r="A11542" s="14"/>
    </row>
    <row r="11543" hidden="1" spans="1:1">
      <c r="A11543" s="14"/>
    </row>
    <row r="11544" hidden="1" spans="1:1">
      <c r="A11544" s="14"/>
    </row>
    <row r="11545" hidden="1" spans="1:1">
      <c r="A11545" s="14"/>
    </row>
    <row r="11546" hidden="1" spans="1:1">
      <c r="A11546" s="14"/>
    </row>
    <row r="11547" hidden="1" spans="1:1">
      <c r="A11547" s="14"/>
    </row>
    <row r="11548" hidden="1" spans="1:1">
      <c r="A11548" s="14"/>
    </row>
    <row r="11549" hidden="1" spans="1:1">
      <c r="A11549" s="14"/>
    </row>
    <row r="11550" hidden="1" spans="1:1">
      <c r="A11550" s="14"/>
    </row>
    <row r="11551" hidden="1" spans="1:1">
      <c r="A11551" s="14"/>
    </row>
    <row r="11552" hidden="1" spans="1:1">
      <c r="A11552" s="14"/>
    </row>
    <row r="11553" hidden="1" spans="1:1">
      <c r="A11553" s="14"/>
    </row>
    <row r="11554" hidden="1" spans="1:1">
      <c r="A11554" s="14"/>
    </row>
    <row r="11555" hidden="1" spans="1:1">
      <c r="A11555" s="14"/>
    </row>
    <row r="11556" hidden="1" spans="1:1">
      <c r="A11556" s="14"/>
    </row>
    <row r="11557" hidden="1" spans="1:1">
      <c r="A11557" s="14"/>
    </row>
    <row r="11558" hidden="1" spans="1:1">
      <c r="A11558" s="14"/>
    </row>
    <row r="11559" hidden="1" spans="1:1">
      <c r="A11559" s="14"/>
    </row>
    <row r="11560" hidden="1" spans="1:1">
      <c r="A11560" s="14"/>
    </row>
    <row r="11561" hidden="1" spans="1:1">
      <c r="A11561" s="14"/>
    </row>
    <row r="11562" hidden="1" spans="1:1">
      <c r="A11562" s="14"/>
    </row>
    <row r="11563" hidden="1" spans="1:1">
      <c r="A11563" s="14"/>
    </row>
    <row r="11564" hidden="1" spans="1:1">
      <c r="A11564" s="14"/>
    </row>
    <row r="11565" hidden="1" spans="1:1">
      <c r="A11565" s="14"/>
    </row>
    <row r="11566" hidden="1" spans="1:1">
      <c r="A11566" s="14"/>
    </row>
    <row r="11567" hidden="1" spans="1:1">
      <c r="A11567" s="14"/>
    </row>
    <row r="11568" hidden="1" spans="1:1">
      <c r="A11568" s="14"/>
    </row>
    <row r="11569" hidden="1" spans="1:1">
      <c r="A11569" s="14"/>
    </row>
    <row r="11570" hidden="1" spans="1:1">
      <c r="A11570" s="14"/>
    </row>
    <row r="11571" hidden="1" spans="1:1">
      <c r="A11571" s="14"/>
    </row>
    <row r="11572" hidden="1" spans="1:1">
      <c r="A11572" s="14"/>
    </row>
    <row r="11573" hidden="1" spans="1:1">
      <c r="A11573" s="14"/>
    </row>
    <row r="11574" hidden="1" spans="1:1">
      <c r="A11574" s="14"/>
    </row>
    <row r="11575" hidden="1" spans="1:1">
      <c r="A11575" s="14"/>
    </row>
    <row r="11576" hidden="1" spans="1:1">
      <c r="A11576" s="14"/>
    </row>
    <row r="11577" hidden="1" spans="1:1">
      <c r="A11577" s="14"/>
    </row>
    <row r="11578" hidden="1" spans="1:1">
      <c r="A11578" s="14"/>
    </row>
    <row r="11579" hidden="1" spans="1:1">
      <c r="A11579" s="14"/>
    </row>
    <row r="11580" hidden="1" spans="1:1">
      <c r="A11580" s="14"/>
    </row>
    <row r="11581" hidden="1" spans="1:1">
      <c r="A11581" s="14"/>
    </row>
    <row r="11582" hidden="1" spans="1:1">
      <c r="A11582" s="14"/>
    </row>
    <row r="11583" hidden="1" spans="1:1">
      <c r="A11583" s="14"/>
    </row>
    <row r="11584" hidden="1" spans="1:1">
      <c r="A11584" s="14"/>
    </row>
    <row r="11585" hidden="1" spans="1:1">
      <c r="A11585" s="14"/>
    </row>
    <row r="11586" hidden="1" spans="1:1">
      <c r="A11586" s="14"/>
    </row>
    <row r="11587" hidden="1" spans="1:1">
      <c r="A11587" s="14"/>
    </row>
    <row r="11588" hidden="1" spans="1:1">
      <c r="A11588" s="14"/>
    </row>
    <row r="11589" hidden="1" spans="1:1">
      <c r="A11589" s="14"/>
    </row>
    <row r="11590" hidden="1" spans="1:1">
      <c r="A11590" s="14"/>
    </row>
    <row r="11591" hidden="1" spans="1:1">
      <c r="A11591" s="14"/>
    </row>
    <row r="11592" hidden="1" spans="1:1">
      <c r="A11592" s="14"/>
    </row>
    <row r="11593" hidden="1" spans="1:1">
      <c r="A11593" s="14"/>
    </row>
    <row r="11594" hidden="1" spans="1:1">
      <c r="A11594" s="14"/>
    </row>
    <row r="11595" hidden="1" spans="1:1">
      <c r="A11595" s="14"/>
    </row>
    <row r="11596" hidden="1" spans="1:1">
      <c r="A11596" s="14"/>
    </row>
    <row r="11597" hidden="1" spans="1:1">
      <c r="A11597" s="14"/>
    </row>
    <row r="11598" hidden="1" spans="1:1">
      <c r="A11598" s="14"/>
    </row>
    <row r="11599" hidden="1" spans="1:1">
      <c r="A11599" s="14"/>
    </row>
    <row r="11600" hidden="1" spans="1:1">
      <c r="A11600" s="14"/>
    </row>
    <row r="11601" hidden="1" spans="1:1">
      <c r="A11601" s="14"/>
    </row>
    <row r="11602" hidden="1" spans="1:1">
      <c r="A11602" s="14"/>
    </row>
    <row r="11603" hidden="1" spans="1:1">
      <c r="A11603" s="14"/>
    </row>
    <row r="11604" hidden="1" spans="1:1">
      <c r="A11604" s="14"/>
    </row>
    <row r="11605" hidden="1" spans="1:1">
      <c r="A11605" s="14"/>
    </row>
    <row r="11606" hidden="1" spans="1:1">
      <c r="A11606" s="14"/>
    </row>
    <row r="11607" hidden="1" spans="1:1">
      <c r="A11607" s="14"/>
    </row>
    <row r="11608" hidden="1" spans="1:1">
      <c r="A11608" s="14"/>
    </row>
    <row r="11609" hidden="1" spans="1:1">
      <c r="A11609" s="14"/>
    </row>
    <row r="11610" hidden="1" spans="1:1">
      <c r="A11610" s="14"/>
    </row>
    <row r="11611" hidden="1" spans="1:1">
      <c r="A11611" s="14"/>
    </row>
    <row r="11612" hidden="1" spans="1:1">
      <c r="A11612" s="14"/>
    </row>
    <row r="11613" hidden="1" spans="1:1">
      <c r="A11613" s="14"/>
    </row>
    <row r="11614" hidden="1" spans="1:1">
      <c r="A11614" s="14"/>
    </row>
    <row r="11615" hidden="1" spans="1:1">
      <c r="A11615" s="14"/>
    </row>
    <row r="11616" hidden="1" spans="1:1">
      <c r="A11616" s="14"/>
    </row>
    <row r="11617" hidden="1" spans="1:1">
      <c r="A11617" s="14"/>
    </row>
    <row r="11618" hidden="1" spans="1:1">
      <c r="A11618" s="14"/>
    </row>
    <row r="11619" hidden="1" spans="1:1">
      <c r="A11619" s="14"/>
    </row>
    <row r="11620" hidden="1" spans="1:1">
      <c r="A11620" s="14"/>
    </row>
    <row r="11621" hidden="1" spans="1:1">
      <c r="A11621" s="14"/>
    </row>
    <row r="11622" hidden="1" spans="1:1">
      <c r="A11622" s="14"/>
    </row>
    <row r="11623" hidden="1" spans="1:1">
      <c r="A11623" s="14"/>
    </row>
    <row r="11624" hidden="1" spans="1:1">
      <c r="A11624" s="14"/>
    </row>
    <row r="11625" hidden="1" spans="1:1">
      <c r="A11625" s="14"/>
    </row>
    <row r="11626" hidden="1" spans="1:1">
      <c r="A11626" s="14"/>
    </row>
    <row r="11627" hidden="1" spans="1:1">
      <c r="A11627" s="14"/>
    </row>
    <row r="11628" hidden="1" spans="1:1">
      <c r="A11628" s="14"/>
    </row>
    <row r="11629" hidden="1" spans="1:1">
      <c r="A11629" s="14"/>
    </row>
    <row r="11630" hidden="1" spans="1:1">
      <c r="A11630" s="14"/>
    </row>
    <row r="11631" hidden="1" spans="1:1">
      <c r="A11631" s="14"/>
    </row>
    <row r="11632" hidden="1" spans="1:1">
      <c r="A11632" s="14"/>
    </row>
    <row r="11633" hidden="1" spans="1:1">
      <c r="A11633" s="14"/>
    </row>
    <row r="11634" hidden="1" spans="1:1">
      <c r="A11634" s="14"/>
    </row>
    <row r="11635" hidden="1" spans="1:1">
      <c r="A11635" s="14"/>
    </row>
    <row r="11636" hidden="1" spans="1:1">
      <c r="A11636" s="14"/>
    </row>
    <row r="11637" hidden="1" spans="1:1">
      <c r="A11637" s="14"/>
    </row>
    <row r="11638" hidden="1" spans="1:1">
      <c r="A11638" s="14"/>
    </row>
    <row r="11639" hidden="1" spans="1:1">
      <c r="A11639" s="14"/>
    </row>
    <row r="11640" hidden="1" spans="1:1">
      <c r="A11640" s="14"/>
    </row>
    <row r="11641" hidden="1" spans="1:1">
      <c r="A11641" s="14"/>
    </row>
    <row r="11642" hidden="1" spans="1:1">
      <c r="A11642" s="14"/>
    </row>
    <row r="11643" hidden="1" spans="1:1">
      <c r="A11643" s="14"/>
    </row>
    <row r="11644" hidden="1" spans="1:1">
      <c r="A11644" s="14"/>
    </row>
    <row r="11645" hidden="1" spans="1:1">
      <c r="A11645" s="14"/>
    </row>
    <row r="11646" hidden="1" spans="1:1">
      <c r="A11646" s="14"/>
    </row>
    <row r="11647" hidden="1" spans="1:1">
      <c r="A11647" s="14"/>
    </row>
    <row r="11648" hidden="1" spans="1:1">
      <c r="A11648" s="14"/>
    </row>
    <row r="11649" hidden="1" spans="1:1">
      <c r="A11649" s="14"/>
    </row>
    <row r="11650" hidden="1" spans="1:1">
      <c r="A11650" s="14"/>
    </row>
    <row r="11651" hidden="1" spans="1:1">
      <c r="A11651" s="14"/>
    </row>
    <row r="11652" hidden="1" spans="1:1">
      <c r="A11652" s="14"/>
    </row>
    <row r="11653" hidden="1" spans="1:1">
      <c r="A11653" s="14"/>
    </row>
    <row r="11654" hidden="1" spans="1:1">
      <c r="A11654" s="14"/>
    </row>
    <row r="11655" hidden="1" spans="1:1">
      <c r="A11655" s="14"/>
    </row>
    <row r="11656" hidden="1" spans="1:1">
      <c r="A11656" s="14"/>
    </row>
    <row r="11657" hidden="1" spans="1:1">
      <c r="A11657" s="14"/>
    </row>
    <row r="11658" hidden="1" spans="1:1">
      <c r="A11658" s="14"/>
    </row>
    <row r="11659" hidden="1" spans="1:1">
      <c r="A11659" s="14"/>
    </row>
    <row r="11660" hidden="1" spans="1:1">
      <c r="A11660" s="14"/>
    </row>
    <row r="11661" hidden="1" spans="1:1">
      <c r="A11661" s="14"/>
    </row>
    <row r="11662" hidden="1" spans="1:1">
      <c r="A11662" s="14"/>
    </row>
    <row r="11663" hidden="1" spans="1:1">
      <c r="A11663" s="14"/>
    </row>
    <row r="11664" hidden="1" spans="1:1">
      <c r="A11664" s="14"/>
    </row>
    <row r="11665" hidden="1" spans="1:1">
      <c r="A11665" s="14"/>
    </row>
    <row r="11666" hidden="1" spans="1:1">
      <c r="A11666" s="14"/>
    </row>
    <row r="11667" hidden="1" spans="1:1">
      <c r="A11667" s="14"/>
    </row>
    <row r="11668" hidden="1" spans="1:1">
      <c r="A11668" s="14"/>
    </row>
    <row r="11669" hidden="1" spans="1:1">
      <c r="A11669" s="14"/>
    </row>
    <row r="11670" hidden="1" spans="1:1">
      <c r="A11670" s="14"/>
    </row>
    <row r="11671" hidden="1" spans="1:1">
      <c r="A11671" s="14"/>
    </row>
    <row r="11672" hidden="1" spans="1:1">
      <c r="A11672" s="14"/>
    </row>
    <row r="11673" hidden="1" spans="1:1">
      <c r="A11673" s="14"/>
    </row>
    <row r="11674" hidden="1" spans="1:1">
      <c r="A11674" s="14"/>
    </row>
    <row r="11675" hidden="1" spans="1:1">
      <c r="A11675" s="14"/>
    </row>
    <row r="11676" hidden="1" spans="1:1">
      <c r="A11676" s="14"/>
    </row>
    <row r="11677" hidden="1" spans="1:1">
      <c r="A11677" s="14"/>
    </row>
    <row r="11678" hidden="1" spans="1:1">
      <c r="A11678" s="14"/>
    </row>
    <row r="11679" hidden="1" spans="1:1">
      <c r="A11679" s="14"/>
    </row>
    <row r="11680" hidden="1" spans="1:1">
      <c r="A11680" s="14"/>
    </row>
    <row r="11681" hidden="1" spans="1:1">
      <c r="A11681" s="14"/>
    </row>
    <row r="11682" hidden="1" spans="1:1">
      <c r="A11682" s="14"/>
    </row>
    <row r="11683" hidden="1" spans="1:1">
      <c r="A11683" s="14"/>
    </row>
    <row r="11684" hidden="1" spans="1:1">
      <c r="A11684" s="14"/>
    </row>
    <row r="11685" hidden="1" spans="1:1">
      <c r="A11685" s="14"/>
    </row>
    <row r="11686" hidden="1" spans="1:1">
      <c r="A11686" s="14"/>
    </row>
    <row r="11687" hidden="1" spans="1:1">
      <c r="A11687" s="14"/>
    </row>
    <row r="11688" hidden="1" spans="1:1">
      <c r="A11688" s="14"/>
    </row>
    <row r="11689" hidden="1" spans="1:1">
      <c r="A11689" s="14"/>
    </row>
    <row r="11690" hidden="1" spans="1:1">
      <c r="A11690" s="14"/>
    </row>
    <row r="11691" hidden="1" spans="1:1">
      <c r="A11691" s="14"/>
    </row>
    <row r="11692" hidden="1" spans="1:1">
      <c r="A11692" s="14"/>
    </row>
    <row r="11693" hidden="1" spans="1:1">
      <c r="A11693" s="14"/>
    </row>
    <row r="11694" hidden="1" spans="1:1">
      <c r="A11694" s="14"/>
    </row>
    <row r="11695" hidden="1" spans="1:1">
      <c r="A11695" s="14"/>
    </row>
    <row r="11696" hidden="1" spans="1:1">
      <c r="A11696" s="14"/>
    </row>
    <row r="11697" hidden="1" spans="1:1">
      <c r="A11697" s="14"/>
    </row>
    <row r="11698" hidden="1" spans="1:1">
      <c r="A11698" s="14"/>
    </row>
    <row r="11699" hidden="1" spans="1:1">
      <c r="A11699" s="14"/>
    </row>
    <row r="11700" hidden="1" spans="1:1">
      <c r="A11700" s="14"/>
    </row>
    <row r="11701" hidden="1" spans="1:1">
      <c r="A11701" s="14"/>
    </row>
    <row r="11702" hidden="1" spans="1:1">
      <c r="A11702" s="14"/>
    </row>
    <row r="11703" hidden="1" spans="1:1">
      <c r="A11703" s="14"/>
    </row>
    <row r="11704" hidden="1" spans="1:1">
      <c r="A11704" s="14"/>
    </row>
    <row r="11705" hidden="1" spans="1:1">
      <c r="A11705" s="14"/>
    </row>
    <row r="11706" hidden="1" spans="1:1">
      <c r="A11706" s="14"/>
    </row>
    <row r="11707" hidden="1" spans="1:1">
      <c r="A11707" s="14"/>
    </row>
    <row r="11708" hidden="1" spans="1:1">
      <c r="A11708" s="14"/>
    </row>
    <row r="11709" hidden="1" spans="1:1">
      <c r="A11709" s="14"/>
    </row>
    <row r="11710" hidden="1" spans="1:1">
      <c r="A11710" s="14"/>
    </row>
    <row r="11711" hidden="1" spans="1:1">
      <c r="A11711" s="14"/>
    </row>
    <row r="11712" hidden="1" spans="1:1">
      <c r="A11712" s="14"/>
    </row>
    <row r="11713" hidden="1" spans="1:1">
      <c r="A11713" s="14"/>
    </row>
    <row r="11714" hidden="1" spans="1:1">
      <c r="A11714" s="14"/>
    </row>
    <row r="11715" hidden="1" spans="1:1">
      <c r="A11715" s="14"/>
    </row>
    <row r="11716" hidden="1" spans="1:1">
      <c r="A11716" s="14"/>
    </row>
    <row r="11717" hidden="1" spans="1:1">
      <c r="A11717" s="14"/>
    </row>
    <row r="11718" hidden="1" spans="1:1">
      <c r="A11718" s="14"/>
    </row>
    <row r="11719" hidden="1" spans="1:1">
      <c r="A11719" s="14"/>
    </row>
    <row r="11720" hidden="1" spans="1:1">
      <c r="A11720" s="14"/>
    </row>
    <row r="11721" hidden="1" spans="1:1">
      <c r="A11721" s="14"/>
    </row>
    <row r="11722" hidden="1" spans="1:1">
      <c r="A11722" s="14"/>
    </row>
    <row r="11723" hidden="1" spans="1:1">
      <c r="A11723" s="14"/>
    </row>
    <row r="11724" hidden="1" spans="1:1">
      <c r="A11724" s="14"/>
    </row>
    <row r="11725" hidden="1" spans="1:1">
      <c r="A11725" s="14"/>
    </row>
    <row r="11726" hidden="1" spans="1:1">
      <c r="A11726" s="14"/>
    </row>
    <row r="11727" hidden="1" spans="1:1">
      <c r="A11727" s="14"/>
    </row>
    <row r="11728" hidden="1" spans="1:1">
      <c r="A11728" s="14"/>
    </row>
    <row r="11729" hidden="1" spans="1:1">
      <c r="A11729" s="14"/>
    </row>
    <row r="11730" hidden="1" spans="1:1">
      <c r="A11730" s="14"/>
    </row>
    <row r="11731" hidden="1" spans="1:1">
      <c r="A11731" s="14"/>
    </row>
    <row r="11732" hidden="1" spans="1:1">
      <c r="A11732" s="14"/>
    </row>
    <row r="11733" hidden="1" spans="1:1">
      <c r="A11733" s="14"/>
    </row>
    <row r="11734" hidden="1" spans="1:1">
      <c r="A11734" s="14"/>
    </row>
    <row r="11735" hidden="1" spans="1:1">
      <c r="A11735" s="14"/>
    </row>
    <row r="11736" hidden="1" spans="1:1">
      <c r="A11736" s="14"/>
    </row>
    <row r="11737" hidden="1" spans="1:1">
      <c r="A11737" s="14"/>
    </row>
    <row r="11738" hidden="1" spans="1:1">
      <c r="A11738" s="14"/>
    </row>
    <row r="11739" hidden="1" spans="1:1">
      <c r="A11739" s="14"/>
    </row>
    <row r="11740" hidden="1" spans="1:1">
      <c r="A11740" s="14"/>
    </row>
    <row r="11741" hidden="1" spans="1:1">
      <c r="A11741" s="14"/>
    </row>
    <row r="11742" hidden="1" spans="1:1">
      <c r="A11742" s="14"/>
    </row>
    <row r="11743" hidden="1" spans="1:1">
      <c r="A11743" s="14"/>
    </row>
    <row r="11744" hidden="1" spans="1:1">
      <c r="A11744" s="14"/>
    </row>
    <row r="11745" hidden="1" spans="1:1">
      <c r="A11745" s="14"/>
    </row>
    <row r="11746" hidden="1" spans="1:1">
      <c r="A11746" s="14"/>
    </row>
    <row r="11747" hidden="1" spans="1:1">
      <c r="A11747" s="14"/>
    </row>
    <row r="11748" hidden="1" spans="1:1">
      <c r="A11748" s="14"/>
    </row>
    <row r="11749" hidden="1" spans="1:1">
      <c r="A11749" s="14"/>
    </row>
    <row r="11750" hidden="1" spans="1:1">
      <c r="A11750" s="14"/>
    </row>
    <row r="11751" hidden="1" spans="1:1">
      <c r="A11751" s="14"/>
    </row>
    <row r="11752" hidden="1" spans="1:1">
      <c r="A11752" s="14"/>
    </row>
    <row r="11753" hidden="1" spans="1:1">
      <c r="A11753" s="14"/>
    </row>
    <row r="11754" hidden="1" spans="1:1">
      <c r="A11754" s="14"/>
    </row>
    <row r="11755" hidden="1" spans="1:1">
      <c r="A11755" s="14"/>
    </row>
    <row r="11756" hidden="1" spans="1:1">
      <c r="A11756" s="14"/>
    </row>
    <row r="11757" hidden="1" spans="1:1">
      <c r="A11757" s="14"/>
    </row>
    <row r="11758" hidden="1" spans="1:1">
      <c r="A11758" s="14"/>
    </row>
    <row r="11759" hidden="1" spans="1:1">
      <c r="A11759" s="14"/>
    </row>
    <row r="11760" hidden="1" spans="1:1">
      <c r="A11760" s="14"/>
    </row>
    <row r="11761" hidden="1" spans="1:1">
      <c r="A11761" s="14"/>
    </row>
    <row r="11762" hidden="1" spans="1:1">
      <c r="A11762" s="14"/>
    </row>
    <row r="11763" hidden="1" spans="1:1">
      <c r="A11763" s="14"/>
    </row>
    <row r="11764" hidden="1" spans="1:1">
      <c r="A11764" s="14"/>
    </row>
    <row r="11765" hidden="1" spans="1:1">
      <c r="A11765" s="14"/>
    </row>
    <row r="11766" hidden="1" spans="1:1">
      <c r="A11766" s="14"/>
    </row>
    <row r="11767" hidden="1" spans="1:1">
      <c r="A11767" s="14"/>
    </row>
    <row r="11768" hidden="1" spans="1:1">
      <c r="A11768" s="14"/>
    </row>
    <row r="11769" hidden="1" spans="1:1">
      <c r="A11769" s="14"/>
    </row>
    <row r="11770" hidden="1" spans="1:1">
      <c r="A11770" s="14"/>
    </row>
    <row r="11771" hidden="1" spans="1:1">
      <c r="A11771" s="14"/>
    </row>
    <row r="11772" hidden="1" spans="1:1">
      <c r="A11772" s="14"/>
    </row>
    <row r="11773" hidden="1" spans="1:1">
      <c r="A11773" s="14"/>
    </row>
    <row r="11774" hidden="1" spans="1:1">
      <c r="A11774" s="14"/>
    </row>
    <row r="11775" hidden="1" spans="1:1">
      <c r="A11775" s="14"/>
    </row>
    <row r="11776" hidden="1" spans="1:1">
      <c r="A11776" s="14"/>
    </row>
    <row r="11777" hidden="1" spans="1:1">
      <c r="A11777" s="14"/>
    </row>
    <row r="11778" hidden="1" spans="1:1">
      <c r="A11778" s="14"/>
    </row>
    <row r="11779" hidden="1" spans="1:1">
      <c r="A11779" s="14"/>
    </row>
    <row r="11780" hidden="1" spans="1:1">
      <c r="A11780" s="14"/>
    </row>
    <row r="11781" hidden="1" spans="1:1">
      <c r="A11781" s="14"/>
    </row>
    <row r="11782" hidden="1" spans="1:1">
      <c r="A11782" s="14"/>
    </row>
    <row r="11783" hidden="1" spans="1:1">
      <c r="A11783" s="14"/>
    </row>
    <row r="11784" hidden="1" spans="1:1">
      <c r="A11784" s="14"/>
    </row>
    <row r="11785" hidden="1" spans="1:1">
      <c r="A11785" s="14"/>
    </row>
    <row r="11786" hidden="1" spans="1:1">
      <c r="A11786" s="14"/>
    </row>
    <row r="11787" hidden="1" spans="1:1">
      <c r="A11787" s="14"/>
    </row>
    <row r="11788" hidden="1" spans="1:1">
      <c r="A11788" s="14"/>
    </row>
    <row r="11789" hidden="1" spans="1:1">
      <c r="A11789" s="14"/>
    </row>
    <row r="11790" hidden="1" spans="1:1">
      <c r="A11790" s="14"/>
    </row>
    <row r="11791" hidden="1" spans="1:1">
      <c r="A11791" s="14"/>
    </row>
    <row r="11792" hidden="1" spans="1:1">
      <c r="A11792" s="14"/>
    </row>
    <row r="11793" hidden="1" spans="1:1">
      <c r="A11793" s="14"/>
    </row>
    <row r="11794" hidden="1" spans="1:1">
      <c r="A11794" s="14"/>
    </row>
    <row r="11795" hidden="1" spans="1:1">
      <c r="A11795" s="14"/>
    </row>
    <row r="11796" hidden="1" spans="1:1">
      <c r="A11796" s="14"/>
    </row>
    <row r="11797" hidden="1" spans="1:1">
      <c r="A11797" s="14"/>
    </row>
    <row r="11798" hidden="1" spans="1:1">
      <c r="A11798" s="14"/>
    </row>
    <row r="11799" hidden="1" spans="1:1">
      <c r="A11799" s="14"/>
    </row>
    <row r="11800" hidden="1" spans="1:1">
      <c r="A11800" s="14"/>
    </row>
    <row r="11801" hidden="1" spans="1:1">
      <c r="A11801" s="14"/>
    </row>
    <row r="11802" hidden="1" spans="1:1">
      <c r="A11802" s="14"/>
    </row>
    <row r="11803" hidden="1" spans="1:1">
      <c r="A11803" s="14"/>
    </row>
    <row r="11804" hidden="1" spans="1:1">
      <c r="A11804" s="14"/>
    </row>
    <row r="11805" hidden="1" spans="1:1">
      <c r="A11805" s="14"/>
    </row>
    <row r="11806" hidden="1" spans="1:1">
      <c r="A11806" s="14"/>
    </row>
    <row r="11807" hidden="1" spans="1:1">
      <c r="A11807" s="14"/>
    </row>
    <row r="11808" hidden="1" spans="1:1">
      <c r="A11808" s="14"/>
    </row>
    <row r="11809" hidden="1" spans="1:1">
      <c r="A11809" s="14"/>
    </row>
    <row r="11810" hidden="1" spans="1:1">
      <c r="A11810" s="14"/>
    </row>
    <row r="11811" hidden="1" spans="1:1">
      <c r="A11811" s="14"/>
    </row>
    <row r="11812" hidden="1" spans="1:1">
      <c r="A11812" s="14"/>
    </row>
    <row r="11813" hidden="1" spans="1:1">
      <c r="A11813" s="14"/>
    </row>
    <row r="11814" hidden="1" spans="1:1">
      <c r="A11814" s="14"/>
    </row>
    <row r="11815" hidden="1" spans="1:1">
      <c r="A11815" s="14"/>
    </row>
    <row r="11816" hidden="1" spans="1:1">
      <c r="A11816" s="14"/>
    </row>
    <row r="11817" hidden="1" spans="1:1">
      <c r="A11817" s="14"/>
    </row>
    <row r="11818" hidden="1" spans="1:1">
      <c r="A11818" s="14"/>
    </row>
    <row r="11819" hidden="1" spans="1:1">
      <c r="A11819" s="14"/>
    </row>
    <row r="11820" hidden="1" spans="1:1">
      <c r="A11820" s="14"/>
    </row>
    <row r="11821" hidden="1" spans="1:1">
      <c r="A11821" s="14"/>
    </row>
    <row r="11822" hidden="1" spans="1:1">
      <c r="A11822" s="14"/>
    </row>
    <row r="11823" hidden="1" spans="1:1">
      <c r="A11823" s="14"/>
    </row>
    <row r="11824" hidden="1" spans="1:1">
      <c r="A11824" s="14"/>
    </row>
    <row r="11825" hidden="1" spans="1:1">
      <c r="A11825" s="14"/>
    </row>
    <row r="11826" hidden="1" spans="1:1">
      <c r="A11826" s="14"/>
    </row>
    <row r="11827" hidden="1" spans="1:1">
      <c r="A11827" s="14"/>
    </row>
    <row r="11828" hidden="1" spans="1:1">
      <c r="A11828" s="14"/>
    </row>
    <row r="11829" hidden="1" spans="1:1">
      <c r="A11829" s="14"/>
    </row>
    <row r="11830" hidden="1" spans="1:1">
      <c r="A11830" s="14"/>
    </row>
    <row r="11831" hidden="1" spans="1:1">
      <c r="A11831" s="14"/>
    </row>
    <row r="11832" hidden="1" spans="1:1">
      <c r="A11832" s="14"/>
    </row>
    <row r="11833" hidden="1" spans="1:1">
      <c r="A11833" s="14"/>
    </row>
    <row r="11834" hidden="1" spans="1:1">
      <c r="A11834" s="14"/>
    </row>
    <row r="11835" hidden="1" spans="1:1">
      <c r="A11835" s="14"/>
    </row>
    <row r="11836" hidden="1" spans="1:1">
      <c r="A11836" s="14"/>
    </row>
    <row r="11837" hidden="1" spans="1:1">
      <c r="A11837" s="14"/>
    </row>
    <row r="11838" hidden="1" spans="1:1">
      <c r="A11838" s="14"/>
    </row>
    <row r="11839" hidden="1" spans="1:1">
      <c r="A11839" s="14"/>
    </row>
    <row r="11840" hidden="1" spans="1:1">
      <c r="A11840" s="14"/>
    </row>
    <row r="11841" hidden="1" spans="1:1">
      <c r="A11841" s="14"/>
    </row>
    <row r="11842" hidden="1" spans="1:1">
      <c r="A11842" s="14"/>
    </row>
    <row r="11843" hidden="1" spans="1:1">
      <c r="A11843" s="14"/>
    </row>
    <row r="11844" hidden="1" spans="1:1">
      <c r="A11844" s="14"/>
    </row>
    <row r="11845" hidden="1" spans="1:1">
      <c r="A11845" s="14"/>
    </row>
    <row r="11846" hidden="1" spans="1:1">
      <c r="A11846" s="14"/>
    </row>
    <row r="11847" hidden="1" spans="1:1">
      <c r="A11847" s="14"/>
    </row>
    <row r="11848" hidden="1" spans="1:1">
      <c r="A11848" s="14"/>
    </row>
    <row r="11849" hidden="1" spans="1:1">
      <c r="A11849" s="14"/>
    </row>
    <row r="11850" hidden="1" spans="1:1">
      <c r="A11850" s="14"/>
    </row>
    <row r="11851" hidden="1" spans="1:1">
      <c r="A11851" s="14"/>
    </row>
    <row r="11852" hidden="1" spans="1:1">
      <c r="A11852" s="14"/>
    </row>
    <row r="11853" hidden="1" spans="1:1">
      <c r="A11853" s="14"/>
    </row>
    <row r="11854" hidden="1" spans="1:1">
      <c r="A11854" s="14"/>
    </row>
    <row r="11855" hidden="1" spans="1:1">
      <c r="A11855" s="14"/>
    </row>
    <row r="11856" hidden="1" spans="1:1">
      <c r="A11856" s="14"/>
    </row>
    <row r="11857" hidden="1" spans="1:1">
      <c r="A11857" s="14"/>
    </row>
    <row r="11858" hidden="1" spans="1:1">
      <c r="A11858" s="14"/>
    </row>
    <row r="11859" hidden="1" spans="1:1">
      <c r="A11859" s="14"/>
    </row>
    <row r="11860" hidden="1" spans="1:1">
      <c r="A11860" s="14"/>
    </row>
    <row r="11861" hidden="1" spans="1:1">
      <c r="A11861" s="14"/>
    </row>
    <row r="11862" hidden="1" spans="1:1">
      <c r="A11862" s="14"/>
    </row>
    <row r="11863" hidden="1" spans="1:1">
      <c r="A11863" s="14"/>
    </row>
    <row r="11864" hidden="1" spans="1:1">
      <c r="A11864" s="14"/>
    </row>
    <row r="11865" hidden="1" spans="1:1">
      <c r="A11865" s="14"/>
    </row>
    <row r="11866" hidden="1" spans="1:1">
      <c r="A11866" s="14"/>
    </row>
    <row r="11867" hidden="1" spans="1:1">
      <c r="A11867" s="14"/>
    </row>
    <row r="11868" hidden="1" spans="1:1">
      <c r="A11868" s="14"/>
    </row>
    <row r="11869" hidden="1" spans="1:1">
      <c r="A11869" s="14"/>
    </row>
    <row r="11870" hidden="1" spans="1:1">
      <c r="A11870" s="14"/>
    </row>
    <row r="11871" hidden="1" spans="1:1">
      <c r="A11871" s="14"/>
    </row>
    <row r="11872" hidden="1" spans="1:1">
      <c r="A11872" s="14"/>
    </row>
    <row r="11873" hidden="1" spans="1:1">
      <c r="A11873" s="14"/>
    </row>
    <row r="11874" hidden="1" spans="1:1">
      <c r="A11874" s="14"/>
    </row>
    <row r="11875" hidden="1" spans="1:1">
      <c r="A11875" s="14"/>
    </row>
    <row r="11876" hidden="1" spans="1:1">
      <c r="A11876" s="14"/>
    </row>
    <row r="11877" hidden="1" spans="1:1">
      <c r="A11877" s="14"/>
    </row>
    <row r="11878" hidden="1" spans="1:1">
      <c r="A11878" s="14"/>
    </row>
    <row r="11879" hidden="1" spans="1:1">
      <c r="A11879" s="14"/>
    </row>
    <row r="11880" hidden="1" spans="1:1">
      <c r="A11880" s="14"/>
    </row>
    <row r="11881" hidden="1" spans="1:1">
      <c r="A11881" s="14"/>
    </row>
    <row r="11882" hidden="1" spans="1:1">
      <c r="A11882" s="14"/>
    </row>
    <row r="11883" hidden="1" spans="1:1">
      <c r="A11883" s="14"/>
    </row>
    <row r="11884" hidden="1" spans="1:1">
      <c r="A11884" s="14"/>
    </row>
    <row r="11885" hidden="1" spans="1:1">
      <c r="A11885" s="14"/>
    </row>
    <row r="11886" hidden="1" spans="1:1">
      <c r="A11886" s="14"/>
    </row>
    <row r="11887" hidden="1" spans="1:1">
      <c r="A11887" s="14"/>
    </row>
    <row r="11888" hidden="1" spans="1:1">
      <c r="A11888" s="14"/>
    </row>
    <row r="11889" hidden="1" spans="1:1">
      <c r="A11889" s="14"/>
    </row>
    <row r="11890" hidden="1" spans="1:1">
      <c r="A11890" s="14"/>
    </row>
    <row r="11891" hidden="1" spans="1:1">
      <c r="A11891" s="14"/>
    </row>
    <row r="11892" hidden="1" spans="1:1">
      <c r="A11892" s="14"/>
    </row>
    <row r="11893" hidden="1" spans="1:1">
      <c r="A11893" s="14"/>
    </row>
    <row r="11894" hidden="1" spans="1:1">
      <c r="A11894" s="14"/>
    </row>
    <row r="11895" hidden="1" spans="1:1">
      <c r="A11895" s="14"/>
    </row>
    <row r="11896" hidden="1" spans="1:1">
      <c r="A11896" s="14"/>
    </row>
    <row r="11897" hidden="1" spans="1:1">
      <c r="A11897" s="14"/>
    </row>
    <row r="11898" hidden="1" spans="1:1">
      <c r="A11898" s="14"/>
    </row>
    <row r="11899" hidden="1" spans="1:1">
      <c r="A11899" s="14"/>
    </row>
    <row r="11900" hidden="1" spans="1:1">
      <c r="A11900" s="14"/>
    </row>
    <row r="11901" hidden="1" spans="1:1">
      <c r="A11901" s="14"/>
    </row>
    <row r="11902" hidden="1" spans="1:1">
      <c r="A11902" s="14"/>
    </row>
    <row r="11903" hidden="1" spans="1:1">
      <c r="A11903" s="14"/>
    </row>
    <row r="11904" hidden="1" spans="1:1">
      <c r="A11904" s="14"/>
    </row>
    <row r="11905" hidden="1" spans="1:1">
      <c r="A11905" s="14"/>
    </row>
    <row r="11906" hidden="1" spans="1:1">
      <c r="A11906" s="14"/>
    </row>
    <row r="11907" hidden="1" spans="1:1">
      <c r="A11907" s="14"/>
    </row>
    <row r="11908" hidden="1" spans="1:1">
      <c r="A11908" s="14"/>
    </row>
    <row r="11909" hidden="1" spans="1:1">
      <c r="A11909" s="14"/>
    </row>
    <row r="11910" hidden="1" spans="1:1">
      <c r="A11910" s="14"/>
    </row>
    <row r="11911" hidden="1" spans="1:1">
      <c r="A11911" s="14"/>
    </row>
    <row r="11912" hidden="1" spans="1:1">
      <c r="A11912" s="14"/>
    </row>
    <row r="11913" hidden="1" spans="1:1">
      <c r="A11913" s="14"/>
    </row>
    <row r="11914" hidden="1" spans="1:1">
      <c r="A11914" s="14"/>
    </row>
    <row r="11915" hidden="1" spans="1:1">
      <c r="A11915" s="14"/>
    </row>
    <row r="11916" hidden="1" spans="1:1">
      <c r="A11916" s="14"/>
    </row>
    <row r="11917" hidden="1" spans="1:1">
      <c r="A11917" s="14"/>
    </row>
    <row r="11918" hidden="1" spans="1:1">
      <c r="A11918" s="14"/>
    </row>
    <row r="11919" hidden="1" spans="1:1">
      <c r="A11919" s="14"/>
    </row>
    <row r="11920" hidden="1" spans="1:1">
      <c r="A11920" s="14"/>
    </row>
    <row r="11921" hidden="1" spans="1:1">
      <c r="A11921" s="14"/>
    </row>
    <row r="11922" hidden="1" spans="1:1">
      <c r="A11922" s="14"/>
    </row>
    <row r="11923" hidden="1" spans="1:1">
      <c r="A11923" s="14"/>
    </row>
    <row r="11924" hidden="1" spans="1:1">
      <c r="A11924" s="14"/>
    </row>
    <row r="11925" hidden="1" spans="1:1">
      <c r="A11925" s="14"/>
    </row>
    <row r="11926" hidden="1" spans="1:1">
      <c r="A11926" s="14"/>
    </row>
    <row r="11927" hidden="1" spans="1:1">
      <c r="A11927" s="14"/>
    </row>
    <row r="11928" hidden="1" spans="1:1">
      <c r="A11928" s="14"/>
    </row>
    <row r="11929" hidden="1" spans="1:1">
      <c r="A11929" s="14"/>
    </row>
    <row r="11930" hidden="1" spans="1:1">
      <c r="A11930" s="14"/>
    </row>
    <row r="11931" hidden="1" spans="1:1">
      <c r="A11931" s="14"/>
    </row>
    <row r="11932" hidden="1" spans="1:1">
      <c r="A11932" s="14"/>
    </row>
    <row r="11933" hidden="1" spans="1:1">
      <c r="A11933" s="14"/>
    </row>
    <row r="11934" hidden="1" spans="1:1">
      <c r="A11934" s="14"/>
    </row>
    <row r="11935" hidden="1" spans="1:1">
      <c r="A11935" s="14"/>
    </row>
    <row r="11936" hidden="1" spans="1:1">
      <c r="A11936" s="14"/>
    </row>
    <row r="11937" hidden="1" spans="1:1">
      <c r="A11937" s="14"/>
    </row>
    <row r="11938" hidden="1" spans="1:1">
      <c r="A11938" s="14"/>
    </row>
    <row r="11939" hidden="1" spans="1:1">
      <c r="A11939" s="14"/>
    </row>
    <row r="11940" hidden="1" spans="1:1">
      <c r="A11940" s="14"/>
    </row>
    <row r="11941" hidden="1" spans="1:1">
      <c r="A11941" s="14"/>
    </row>
    <row r="11942" hidden="1" spans="1:1">
      <c r="A11942" s="14"/>
    </row>
    <row r="11943" hidden="1" spans="1:1">
      <c r="A11943" s="14"/>
    </row>
    <row r="11944" hidden="1" spans="1:1">
      <c r="A11944" s="14"/>
    </row>
    <row r="11945" hidden="1" spans="1:1">
      <c r="A11945" s="14"/>
    </row>
    <row r="11946" hidden="1" spans="1:1">
      <c r="A11946" s="14"/>
    </row>
    <row r="11947" hidden="1" spans="1:1">
      <c r="A11947" s="14"/>
    </row>
    <row r="11948" hidden="1" spans="1:1">
      <c r="A11948" s="14"/>
    </row>
    <row r="11949" hidden="1" spans="1:1">
      <c r="A11949" s="14"/>
    </row>
    <row r="11950" hidden="1" spans="1:1">
      <c r="A11950" s="14"/>
    </row>
    <row r="11951" hidden="1" spans="1:1">
      <c r="A11951" s="14"/>
    </row>
    <row r="11952" hidden="1" spans="1:1">
      <c r="A11952" s="14"/>
    </row>
    <row r="11953" hidden="1" spans="1:1">
      <c r="A11953" s="14"/>
    </row>
    <row r="11954" hidden="1" spans="1:1">
      <c r="A11954" s="14"/>
    </row>
    <row r="11955" hidden="1" spans="1:1">
      <c r="A11955" s="14"/>
    </row>
    <row r="11956" hidden="1" spans="1:1">
      <c r="A11956" s="14"/>
    </row>
    <row r="11957" hidden="1" spans="1:1">
      <c r="A11957" s="14"/>
    </row>
    <row r="11958" hidden="1" spans="1:1">
      <c r="A11958" s="14"/>
    </row>
    <row r="11959" hidden="1" spans="1:1">
      <c r="A11959" s="14"/>
    </row>
    <row r="11960" hidden="1" spans="1:1">
      <c r="A11960" s="14"/>
    </row>
    <row r="11961" hidden="1" spans="1:1">
      <c r="A11961" s="14"/>
    </row>
    <row r="11962" hidden="1" spans="1:1">
      <c r="A11962" s="14"/>
    </row>
    <row r="11963" hidden="1" spans="1:1">
      <c r="A11963" s="14"/>
    </row>
    <row r="11964" hidden="1" spans="1:1">
      <c r="A11964" s="14"/>
    </row>
    <row r="11965" hidden="1" spans="1:1">
      <c r="A11965" s="14"/>
    </row>
    <row r="11966" hidden="1" spans="1:1">
      <c r="A11966" s="14"/>
    </row>
    <row r="11967" hidden="1" spans="1:1">
      <c r="A11967" s="14"/>
    </row>
    <row r="11968" hidden="1" spans="1:1">
      <c r="A11968" s="14"/>
    </row>
    <row r="11969" hidden="1" spans="1:1">
      <c r="A11969" s="14"/>
    </row>
    <row r="11970" hidden="1" spans="1:1">
      <c r="A11970" s="14"/>
    </row>
    <row r="11971" hidden="1" spans="1:1">
      <c r="A11971" s="14"/>
    </row>
    <row r="11972" hidden="1" spans="1:1">
      <c r="A11972" s="14"/>
    </row>
    <row r="11973" hidden="1" spans="1:1">
      <c r="A11973" s="14"/>
    </row>
    <row r="11974" hidden="1" spans="1:1">
      <c r="A11974" s="14"/>
    </row>
    <row r="11975" hidden="1" spans="1:1">
      <c r="A11975" s="14"/>
    </row>
    <row r="11976" hidden="1" spans="1:1">
      <c r="A11976" s="14"/>
    </row>
    <row r="11977" hidden="1" spans="1:1">
      <c r="A11977" s="14"/>
    </row>
    <row r="11978" hidden="1" spans="1:1">
      <c r="A11978" s="14"/>
    </row>
    <row r="11979" hidden="1" spans="1:1">
      <c r="A11979" s="14"/>
    </row>
    <row r="11980" hidden="1" spans="1:1">
      <c r="A11980" s="14"/>
    </row>
    <row r="11981" hidden="1" spans="1:1">
      <c r="A11981" s="14"/>
    </row>
    <row r="11982" hidden="1" spans="1:1">
      <c r="A11982" s="14"/>
    </row>
    <row r="11983" hidden="1" spans="1:1">
      <c r="A11983" s="14"/>
    </row>
    <row r="11984" hidden="1" spans="1:1">
      <c r="A11984" s="14"/>
    </row>
    <row r="11985" hidden="1" spans="1:1">
      <c r="A11985" s="14"/>
    </row>
    <row r="11986" hidden="1" spans="1:1">
      <c r="A11986" s="14"/>
    </row>
    <row r="11987" hidden="1" spans="1:1">
      <c r="A11987" s="14"/>
    </row>
    <row r="11988" hidden="1" spans="1:1">
      <c r="A11988" s="14"/>
    </row>
    <row r="11989" hidden="1" spans="1:1">
      <c r="A11989" s="14"/>
    </row>
    <row r="11990" hidden="1" spans="1:1">
      <c r="A11990" s="14"/>
    </row>
    <row r="11991" hidden="1" spans="1:1">
      <c r="A11991" s="14"/>
    </row>
    <row r="11992" hidden="1" spans="1:1">
      <c r="A11992" s="14"/>
    </row>
    <row r="11993" hidden="1" spans="1:1">
      <c r="A11993" s="14"/>
    </row>
    <row r="11994" hidden="1" spans="1:1">
      <c r="A11994" s="14"/>
    </row>
    <row r="11995" hidden="1" spans="1:1">
      <c r="A11995" s="14"/>
    </row>
    <row r="11996" hidden="1" spans="1:1">
      <c r="A11996" s="14"/>
    </row>
    <row r="11997" hidden="1" spans="1:1">
      <c r="A11997" s="14"/>
    </row>
    <row r="11998" hidden="1" spans="1:1">
      <c r="A11998" s="14"/>
    </row>
    <row r="11999" hidden="1" spans="1:1">
      <c r="A11999" s="14"/>
    </row>
    <row r="12000" hidden="1" spans="1:1">
      <c r="A12000" s="14"/>
    </row>
    <row r="12001" hidden="1" spans="1:1">
      <c r="A12001" s="14"/>
    </row>
    <row r="12002" hidden="1" spans="1:1">
      <c r="A12002" s="14"/>
    </row>
    <row r="12003" hidden="1" spans="1:1">
      <c r="A12003" s="14"/>
    </row>
    <row r="12004" hidden="1" spans="1:1">
      <c r="A12004" s="14"/>
    </row>
    <row r="12005" hidden="1" spans="1:1">
      <c r="A12005" s="14"/>
    </row>
    <row r="12006" hidden="1" spans="1:1">
      <c r="A12006" s="14"/>
    </row>
    <row r="12007" hidden="1" spans="1:1">
      <c r="A12007" s="14"/>
    </row>
    <row r="12008" hidden="1" spans="1:1">
      <c r="A12008" s="14"/>
    </row>
    <row r="12009" hidden="1" spans="1:1">
      <c r="A12009" s="14"/>
    </row>
    <row r="12010" hidden="1" spans="1:1">
      <c r="A12010" s="14"/>
    </row>
    <row r="12011" hidden="1" spans="1:1">
      <c r="A12011" s="14"/>
    </row>
    <row r="12012" hidden="1" spans="1:1">
      <c r="A12012" s="14"/>
    </row>
    <row r="12013" hidden="1" spans="1:1">
      <c r="A12013" s="14"/>
    </row>
    <row r="12014" hidden="1" spans="1:1">
      <c r="A12014" s="14"/>
    </row>
    <row r="12015" hidden="1" spans="1:1">
      <c r="A12015" s="14"/>
    </row>
    <row r="12016" hidden="1" spans="1:1">
      <c r="A12016" s="14"/>
    </row>
    <row r="12017" hidden="1" spans="1:1">
      <c r="A12017" s="14"/>
    </row>
    <row r="12018" hidden="1" spans="1:1">
      <c r="A12018" s="14"/>
    </row>
    <row r="12019" hidden="1" spans="1:1">
      <c r="A12019" s="14"/>
    </row>
    <row r="12020" hidden="1" spans="1:1">
      <c r="A12020" s="14"/>
    </row>
    <row r="12021" hidden="1" spans="1:1">
      <c r="A12021" s="14"/>
    </row>
    <row r="12022" hidden="1" spans="1:1">
      <c r="A12022" s="14"/>
    </row>
    <row r="12023" hidden="1" spans="1:1">
      <c r="A12023" s="14"/>
    </row>
    <row r="12024" hidden="1" spans="1:1">
      <c r="A12024" s="14"/>
    </row>
    <row r="12025" hidden="1" spans="1:1">
      <c r="A12025" s="14"/>
    </row>
    <row r="12026" hidden="1" spans="1:1">
      <c r="A12026" s="14"/>
    </row>
    <row r="12027" hidden="1" spans="1:1">
      <c r="A12027" s="14"/>
    </row>
    <row r="12028" hidden="1" spans="1:1">
      <c r="A12028" s="14"/>
    </row>
    <row r="12029" hidden="1" spans="1:1">
      <c r="A12029" s="14"/>
    </row>
    <row r="12030" hidden="1" spans="1:1">
      <c r="A12030" s="14"/>
    </row>
    <row r="12031" hidden="1" spans="1:1">
      <c r="A12031" s="14"/>
    </row>
    <row r="12032" hidden="1" spans="1:1">
      <c r="A12032" s="14"/>
    </row>
    <row r="12033" hidden="1" spans="1:1">
      <c r="A12033" s="14"/>
    </row>
    <row r="12034" hidden="1" spans="1:1">
      <c r="A12034" s="14"/>
    </row>
    <row r="12035" hidden="1" spans="1:1">
      <c r="A12035" s="14"/>
    </row>
    <row r="12036" hidden="1" spans="1:1">
      <c r="A12036" s="14"/>
    </row>
    <row r="12037" hidden="1" spans="1:1">
      <c r="A12037" s="14"/>
    </row>
    <row r="12038" hidden="1" spans="1:1">
      <c r="A12038" s="14"/>
    </row>
    <row r="12039" hidden="1" spans="1:1">
      <c r="A12039" s="14"/>
    </row>
    <row r="12040" hidden="1" spans="1:1">
      <c r="A12040" s="14"/>
    </row>
    <row r="12041" hidden="1" spans="1:1">
      <c r="A12041" s="14"/>
    </row>
    <row r="12042" hidden="1" spans="1:1">
      <c r="A12042" s="14"/>
    </row>
    <row r="12043" hidden="1" spans="1:1">
      <c r="A12043" s="14"/>
    </row>
    <row r="12044" hidden="1" spans="1:1">
      <c r="A12044" s="14"/>
    </row>
    <row r="12045" hidden="1" spans="1:1">
      <c r="A12045" s="14"/>
    </row>
    <row r="12046" hidden="1" spans="1:1">
      <c r="A12046" s="14"/>
    </row>
    <row r="12047" hidden="1" spans="1:1">
      <c r="A12047" s="14"/>
    </row>
    <row r="12048" hidden="1" spans="1:1">
      <c r="A12048" s="14"/>
    </row>
    <row r="12049" hidden="1" spans="1:1">
      <c r="A12049" s="14"/>
    </row>
    <row r="12050" hidden="1" spans="1:1">
      <c r="A12050" s="14"/>
    </row>
    <row r="12051" hidden="1" spans="1:1">
      <c r="A12051" s="14"/>
    </row>
    <row r="12052" hidden="1" spans="1:1">
      <c r="A12052" s="14"/>
    </row>
    <row r="12053" hidden="1" spans="1:1">
      <c r="A12053" s="14"/>
    </row>
    <row r="12054" hidden="1" spans="1:1">
      <c r="A12054" s="14"/>
    </row>
    <row r="12055" hidden="1" spans="1:1">
      <c r="A12055" s="14"/>
    </row>
    <row r="12056" hidden="1" spans="1:1">
      <c r="A12056" s="14"/>
    </row>
    <row r="12057" hidden="1" spans="1:1">
      <c r="A12057" s="14"/>
    </row>
    <row r="12058" hidden="1" spans="1:1">
      <c r="A12058" s="14"/>
    </row>
    <row r="12059" hidden="1" spans="1:1">
      <c r="A12059" s="14"/>
    </row>
    <row r="12060" hidden="1" spans="1:1">
      <c r="A12060" s="14"/>
    </row>
    <row r="12061" hidden="1" spans="1:1">
      <c r="A12061" s="14"/>
    </row>
    <row r="12062" hidden="1" spans="1:1">
      <c r="A12062" s="14"/>
    </row>
    <row r="12063" hidden="1" spans="1:1">
      <c r="A12063" s="14"/>
    </row>
    <row r="12064" hidden="1" spans="1:1">
      <c r="A12064" s="14"/>
    </row>
    <row r="12065" hidden="1" spans="1:1">
      <c r="A12065" s="14"/>
    </row>
    <row r="12066" hidden="1" spans="1:1">
      <c r="A12066" s="14"/>
    </row>
    <row r="12067" hidden="1" spans="1:1">
      <c r="A12067" s="14"/>
    </row>
    <row r="12068" hidden="1" spans="1:1">
      <c r="A12068" s="14"/>
    </row>
    <row r="12069" hidden="1" spans="1:1">
      <c r="A12069" s="14"/>
    </row>
    <row r="12070" hidden="1" spans="1:1">
      <c r="A12070" s="14"/>
    </row>
    <row r="12071" hidden="1" spans="1:1">
      <c r="A12071" s="14"/>
    </row>
    <row r="12072" hidden="1" spans="1:1">
      <c r="A12072" s="14"/>
    </row>
    <row r="12073" hidden="1" spans="1:1">
      <c r="A12073" s="14"/>
    </row>
    <row r="12074" hidden="1" spans="1:1">
      <c r="A12074" s="14"/>
    </row>
    <row r="12075" hidden="1" spans="1:1">
      <c r="A12075" s="14"/>
    </row>
    <row r="12076" hidden="1" spans="1:1">
      <c r="A12076" s="14"/>
    </row>
    <row r="12077" hidden="1" spans="1:1">
      <c r="A12077" s="14"/>
    </row>
    <row r="12078" hidden="1" spans="1:1">
      <c r="A12078" s="14"/>
    </row>
    <row r="12079" hidden="1" spans="1:1">
      <c r="A12079" s="14"/>
    </row>
    <row r="12080" hidden="1" spans="1:1">
      <c r="A12080" s="14"/>
    </row>
    <row r="12081" hidden="1" spans="1:1">
      <c r="A12081" s="14"/>
    </row>
    <row r="12082" hidden="1" spans="1:1">
      <c r="A12082" s="14"/>
    </row>
    <row r="12083" hidden="1" spans="1:1">
      <c r="A12083" s="14"/>
    </row>
    <row r="12084" hidden="1" spans="1:1">
      <c r="A12084" s="14"/>
    </row>
    <row r="12085" hidden="1" spans="1:1">
      <c r="A12085" s="14"/>
    </row>
    <row r="12086" hidden="1" spans="1:1">
      <c r="A12086" s="14"/>
    </row>
    <row r="12087" hidden="1" spans="1:1">
      <c r="A12087" s="14"/>
    </row>
    <row r="12088" hidden="1" spans="1:1">
      <c r="A12088" s="14"/>
    </row>
    <row r="12089" hidden="1" spans="1:1">
      <c r="A12089" s="14"/>
    </row>
    <row r="12090" hidden="1" spans="1:1">
      <c r="A12090" s="14"/>
    </row>
    <row r="12091" hidden="1" spans="1:1">
      <c r="A12091" s="14"/>
    </row>
    <row r="12092" hidden="1" spans="1:1">
      <c r="A12092" s="14"/>
    </row>
    <row r="12093" hidden="1" spans="1:1">
      <c r="A12093" s="14"/>
    </row>
    <row r="12094" hidden="1" spans="1:1">
      <c r="A12094" s="14"/>
    </row>
    <row r="12095" hidden="1" spans="1:1">
      <c r="A12095" s="14"/>
    </row>
    <row r="12096" hidden="1" spans="1:1">
      <c r="A12096" s="14"/>
    </row>
    <row r="12097" hidden="1" spans="1:1">
      <c r="A12097" s="14"/>
    </row>
    <row r="12098" hidden="1" spans="1:1">
      <c r="A12098" s="14"/>
    </row>
    <row r="12099" hidden="1" spans="1:1">
      <c r="A12099" s="14"/>
    </row>
    <row r="12100" hidden="1" spans="1:1">
      <c r="A12100" s="14"/>
    </row>
    <row r="12101" hidden="1" spans="1:1">
      <c r="A12101" s="14"/>
    </row>
    <row r="12102" hidden="1" spans="1:1">
      <c r="A12102" s="14"/>
    </row>
    <row r="12103" hidden="1" spans="1:1">
      <c r="A12103" s="14"/>
    </row>
    <row r="12104" hidden="1" spans="1:1">
      <c r="A12104" s="14"/>
    </row>
    <row r="12105" hidden="1" spans="1:1">
      <c r="A12105" s="14"/>
    </row>
    <row r="12106" hidden="1" spans="1:1">
      <c r="A12106" s="14"/>
    </row>
    <row r="12107" hidden="1" spans="1:1">
      <c r="A12107" s="14"/>
    </row>
    <row r="12108" hidden="1" spans="1:1">
      <c r="A12108" s="14"/>
    </row>
    <row r="12109" hidden="1" spans="1:1">
      <c r="A12109" s="14"/>
    </row>
    <row r="12110" hidden="1" spans="1:1">
      <c r="A12110" s="14"/>
    </row>
    <row r="12111" hidden="1" spans="1:1">
      <c r="A12111" s="14"/>
    </row>
    <row r="12112" hidden="1" spans="1:1">
      <c r="A12112" s="14"/>
    </row>
    <row r="12113" hidden="1" spans="1:1">
      <c r="A12113" s="14"/>
    </row>
    <row r="12114" hidden="1" spans="1:1">
      <c r="A12114" s="14"/>
    </row>
    <row r="12115" hidden="1" spans="1:1">
      <c r="A12115" s="14"/>
    </row>
    <row r="12116" hidden="1" spans="1:1">
      <c r="A12116" s="14"/>
    </row>
    <row r="12117" hidden="1" spans="1:1">
      <c r="A12117" s="14"/>
    </row>
    <row r="12118" hidden="1" spans="1:1">
      <c r="A12118" s="14"/>
    </row>
    <row r="12119" hidden="1" spans="1:1">
      <c r="A12119" s="14"/>
    </row>
    <row r="12120" hidden="1" spans="1:1">
      <c r="A12120" s="14"/>
    </row>
    <row r="12121" hidden="1" spans="1:1">
      <c r="A12121" s="14"/>
    </row>
    <row r="12122" hidden="1" spans="1:1">
      <c r="A12122" s="14"/>
    </row>
    <row r="12123" hidden="1" spans="1:1">
      <c r="A12123" s="14"/>
    </row>
    <row r="12124" hidden="1" spans="1:1">
      <c r="A12124" s="14"/>
    </row>
    <row r="12125" hidden="1" spans="1:1">
      <c r="A12125" s="14"/>
    </row>
    <row r="12126" hidden="1" spans="1:1">
      <c r="A12126" s="14"/>
    </row>
    <row r="12127" hidden="1" spans="1:1">
      <c r="A12127" s="14"/>
    </row>
    <row r="12128" hidden="1" spans="1:1">
      <c r="A12128" s="14"/>
    </row>
    <row r="12129" hidden="1" spans="1:1">
      <c r="A12129" s="14"/>
    </row>
    <row r="12130" hidden="1" spans="1:1">
      <c r="A12130" s="14"/>
    </row>
    <row r="12131" hidden="1" spans="1:1">
      <c r="A12131" s="14"/>
    </row>
    <row r="12132" hidden="1" spans="1:1">
      <c r="A12132" s="14"/>
    </row>
    <row r="12133" hidden="1" spans="1:1">
      <c r="A12133" s="14"/>
    </row>
    <row r="12134" hidden="1" spans="1:1">
      <c r="A12134" s="14"/>
    </row>
    <row r="12135" hidden="1" spans="1:1">
      <c r="A12135" s="14"/>
    </row>
    <row r="12136" hidden="1" spans="1:1">
      <c r="A12136" s="14"/>
    </row>
    <row r="12137" hidden="1" spans="1:1">
      <c r="A12137" s="14"/>
    </row>
    <row r="12138" hidden="1" spans="1:1">
      <c r="A12138" s="14"/>
    </row>
    <row r="12139" hidden="1" spans="1:1">
      <c r="A12139" s="14"/>
    </row>
    <row r="12140" hidden="1" spans="1:1">
      <c r="A12140" s="14"/>
    </row>
    <row r="12141" hidden="1" spans="1:1">
      <c r="A12141" s="14"/>
    </row>
    <row r="12142" hidden="1" spans="1:1">
      <c r="A12142" s="14"/>
    </row>
    <row r="12143" hidden="1" spans="1:1">
      <c r="A12143" s="14"/>
    </row>
    <row r="12144" hidden="1" spans="1:1">
      <c r="A12144" s="14"/>
    </row>
    <row r="12145" hidden="1" spans="1:1">
      <c r="A12145" s="14"/>
    </row>
    <row r="12146" hidden="1" spans="1:1">
      <c r="A12146" s="14"/>
    </row>
    <row r="12147" hidden="1" spans="1:1">
      <c r="A12147" s="14"/>
    </row>
    <row r="12148" hidden="1" spans="1:1">
      <c r="A12148" s="14"/>
    </row>
    <row r="12149" hidden="1" spans="1:1">
      <c r="A12149" s="14"/>
    </row>
    <row r="12150" hidden="1" spans="1:1">
      <c r="A12150" s="14"/>
    </row>
    <row r="12151" hidden="1" spans="1:1">
      <c r="A12151" s="14"/>
    </row>
    <row r="12152" hidden="1" spans="1:1">
      <c r="A12152" s="14"/>
    </row>
    <row r="12153" hidden="1" spans="1:1">
      <c r="A12153" s="14"/>
    </row>
    <row r="12154" hidden="1" spans="1:1">
      <c r="A12154" s="14"/>
    </row>
    <row r="12155" hidden="1" spans="1:1">
      <c r="A12155" s="14"/>
    </row>
    <row r="12156" hidden="1" spans="1:1">
      <c r="A12156" s="14"/>
    </row>
    <row r="12157" hidden="1" spans="1:1">
      <c r="A12157" s="14"/>
    </row>
    <row r="12158" hidden="1" spans="1:1">
      <c r="A12158" s="14"/>
    </row>
    <row r="12159" hidden="1" spans="1:1">
      <c r="A12159" s="14"/>
    </row>
    <row r="12160" hidden="1" spans="1:1">
      <c r="A12160" s="14"/>
    </row>
    <row r="12161" hidden="1" spans="1:1">
      <c r="A12161" s="14"/>
    </row>
    <row r="12162" hidden="1" spans="1:1">
      <c r="A12162" s="14"/>
    </row>
    <row r="12163" hidden="1" spans="1:1">
      <c r="A12163" s="14"/>
    </row>
    <row r="12164" hidden="1" spans="1:1">
      <c r="A12164" s="14"/>
    </row>
    <row r="12165" hidden="1" spans="1:1">
      <c r="A12165" s="14"/>
    </row>
    <row r="12166" hidden="1" spans="1:1">
      <c r="A12166" s="14"/>
    </row>
    <row r="12167" hidden="1" spans="1:1">
      <c r="A12167" s="14"/>
    </row>
    <row r="12168" hidden="1" spans="1:1">
      <c r="A12168" s="14"/>
    </row>
    <row r="12169" hidden="1" spans="1:1">
      <c r="A12169" s="14"/>
    </row>
    <row r="12170" hidden="1" spans="1:1">
      <c r="A12170" s="14"/>
    </row>
    <row r="12171" hidden="1" spans="1:1">
      <c r="A12171" s="14"/>
    </row>
    <row r="12172" hidden="1" spans="1:1">
      <c r="A12172" s="14"/>
    </row>
    <row r="12173" hidden="1" spans="1:1">
      <c r="A12173" s="14"/>
    </row>
    <row r="12174" hidden="1" spans="1:1">
      <c r="A12174" s="14"/>
    </row>
    <row r="12175" hidden="1" spans="1:1">
      <c r="A12175" s="14"/>
    </row>
    <row r="12176" hidden="1" spans="1:1">
      <c r="A12176" s="14"/>
    </row>
    <row r="12177" hidden="1" spans="1:1">
      <c r="A12177" s="14"/>
    </row>
    <row r="12178" hidden="1" spans="1:1">
      <c r="A12178" s="14"/>
    </row>
    <row r="12179" hidden="1" spans="1:1">
      <c r="A12179" s="14"/>
    </row>
    <row r="12180" hidden="1" spans="1:1">
      <c r="A12180" s="14"/>
    </row>
    <row r="12181" hidden="1" spans="1:1">
      <c r="A12181" s="14"/>
    </row>
    <row r="12182" hidden="1" spans="1:1">
      <c r="A12182" s="14"/>
    </row>
    <row r="12183" hidden="1" spans="1:1">
      <c r="A12183" s="14"/>
    </row>
    <row r="12184" hidden="1" spans="1:1">
      <c r="A12184" s="14"/>
    </row>
    <row r="12185" hidden="1" spans="1:1">
      <c r="A12185" s="14"/>
    </row>
    <row r="12186" hidden="1" spans="1:1">
      <c r="A12186" s="14"/>
    </row>
    <row r="12187" hidden="1" spans="1:1">
      <c r="A12187" s="14"/>
    </row>
    <row r="12188" hidden="1" spans="1:1">
      <c r="A12188" s="14"/>
    </row>
    <row r="12189" hidden="1" spans="1:1">
      <c r="A12189" s="14"/>
    </row>
    <row r="12190" hidden="1" spans="1:1">
      <c r="A12190" s="14"/>
    </row>
    <row r="12191" hidden="1" spans="1:1">
      <c r="A12191" s="14"/>
    </row>
    <row r="12192" hidden="1" spans="1:1">
      <c r="A12192" s="14"/>
    </row>
    <row r="12193" hidden="1" spans="1:1">
      <c r="A12193" s="14"/>
    </row>
    <row r="12194" hidden="1" spans="1:1">
      <c r="A12194" s="14"/>
    </row>
    <row r="12195" hidden="1" spans="1:1">
      <c r="A12195" s="14"/>
    </row>
    <row r="12196" hidden="1" spans="1:1">
      <c r="A12196" s="14"/>
    </row>
    <row r="12197" hidden="1" spans="1:1">
      <c r="A12197" s="14"/>
    </row>
    <row r="12198" hidden="1" spans="1:1">
      <c r="A12198" s="14"/>
    </row>
    <row r="12199" hidden="1" spans="1:1">
      <c r="A12199" s="14"/>
    </row>
    <row r="12200" hidden="1" spans="1:1">
      <c r="A12200" s="14"/>
    </row>
    <row r="12201" hidden="1" spans="1:1">
      <c r="A12201" s="14"/>
    </row>
    <row r="12202" hidden="1" spans="1:1">
      <c r="A12202" s="14"/>
    </row>
    <row r="12203" hidden="1" spans="1:1">
      <c r="A12203" s="14"/>
    </row>
    <row r="12204" hidden="1" spans="1:1">
      <c r="A12204" s="14"/>
    </row>
    <row r="12205" hidden="1" spans="1:1">
      <c r="A12205" s="14"/>
    </row>
    <row r="12206" hidden="1" spans="1:1">
      <c r="A12206" s="14"/>
    </row>
    <row r="12207" hidden="1" spans="1:1">
      <c r="A12207" s="14"/>
    </row>
    <row r="12208" hidden="1" spans="1:1">
      <c r="A12208" s="14"/>
    </row>
    <row r="12209" hidden="1" spans="1:1">
      <c r="A12209" s="14"/>
    </row>
    <row r="12210" hidden="1" spans="1:1">
      <c r="A12210" s="14"/>
    </row>
    <row r="12211" hidden="1" spans="1:1">
      <c r="A12211" s="14"/>
    </row>
    <row r="12212" hidden="1" spans="1:1">
      <c r="A12212" s="14"/>
    </row>
    <row r="12213" hidden="1" spans="1:1">
      <c r="A12213" s="14"/>
    </row>
    <row r="12214" hidden="1" spans="1:1">
      <c r="A12214" s="14"/>
    </row>
    <row r="12215" hidden="1" spans="1:1">
      <c r="A12215" s="14"/>
    </row>
    <row r="12216" hidden="1" spans="1:1">
      <c r="A12216" s="14"/>
    </row>
    <row r="12217" hidden="1" spans="1:1">
      <c r="A12217" s="14"/>
    </row>
    <row r="12218" hidden="1" spans="1:1">
      <c r="A12218" s="14"/>
    </row>
    <row r="12219" hidden="1" spans="1:1">
      <c r="A12219" s="14"/>
    </row>
    <row r="12220" hidden="1" spans="1:1">
      <c r="A12220" s="14"/>
    </row>
    <row r="12221" hidden="1" spans="1:1">
      <c r="A12221" s="14"/>
    </row>
    <row r="12222" hidden="1" spans="1:1">
      <c r="A12222" s="14"/>
    </row>
    <row r="12223" hidden="1" spans="1:1">
      <c r="A12223" s="14"/>
    </row>
    <row r="12224" hidden="1" spans="1:1">
      <c r="A12224" s="14"/>
    </row>
    <row r="12225" hidden="1" spans="1:1">
      <c r="A12225" s="14"/>
    </row>
    <row r="12226" hidden="1" spans="1:1">
      <c r="A12226" s="14"/>
    </row>
    <row r="12227" hidden="1" spans="1:1">
      <c r="A12227" s="14"/>
    </row>
    <row r="12228" hidden="1" spans="1:1">
      <c r="A12228" s="14"/>
    </row>
    <row r="12229" hidden="1" spans="1:1">
      <c r="A12229" s="14"/>
    </row>
    <row r="12230" hidden="1" spans="1:1">
      <c r="A12230" s="14"/>
    </row>
    <row r="12231" hidden="1" spans="1:1">
      <c r="A12231" s="14"/>
    </row>
    <row r="12232" hidden="1" spans="1:1">
      <c r="A12232" s="14"/>
    </row>
    <row r="12233" hidden="1" spans="1:1">
      <c r="A12233" s="14"/>
    </row>
    <row r="12234" hidden="1" spans="1:1">
      <c r="A12234" s="14"/>
    </row>
    <row r="12235" hidden="1" spans="1:1">
      <c r="A12235" s="14"/>
    </row>
    <row r="12236" hidden="1" spans="1:1">
      <c r="A12236" s="14"/>
    </row>
    <row r="12237" hidden="1" spans="1:1">
      <c r="A12237" s="14"/>
    </row>
    <row r="12238" hidden="1" spans="1:1">
      <c r="A12238" s="14"/>
    </row>
    <row r="12239" hidden="1" spans="1:1">
      <c r="A12239" s="14"/>
    </row>
    <row r="12240" hidden="1" spans="1:1">
      <c r="A12240" s="14"/>
    </row>
    <row r="12241" hidden="1" spans="1:1">
      <c r="A12241" s="14"/>
    </row>
    <row r="12242" hidden="1" spans="1:1">
      <c r="A12242" s="14"/>
    </row>
    <row r="12243" hidden="1" spans="1:1">
      <c r="A12243" s="14"/>
    </row>
    <row r="12244" hidden="1" spans="1:1">
      <c r="A12244" s="14"/>
    </row>
    <row r="12245" hidden="1" spans="1:1">
      <c r="A12245" s="14"/>
    </row>
    <row r="12246" hidden="1" spans="1:1">
      <c r="A12246" s="14"/>
    </row>
    <row r="12247" hidden="1" spans="1:1">
      <c r="A12247" s="14"/>
    </row>
    <row r="12248" hidden="1" spans="1:1">
      <c r="A12248" s="14"/>
    </row>
    <row r="12249" hidden="1" spans="1:1">
      <c r="A12249" s="14"/>
    </row>
    <row r="12250" hidden="1" spans="1:1">
      <c r="A12250" s="14"/>
    </row>
    <row r="12251" hidden="1" spans="1:1">
      <c r="A12251" s="14"/>
    </row>
    <row r="12252" hidden="1" spans="1:1">
      <c r="A12252" s="14"/>
    </row>
    <row r="12253" hidden="1" spans="1:1">
      <c r="A12253" s="14"/>
    </row>
    <row r="12254" hidden="1" spans="1:1">
      <c r="A12254" s="14"/>
    </row>
    <row r="12255" hidden="1" spans="1:1">
      <c r="A12255" s="14"/>
    </row>
    <row r="12256" hidden="1" spans="1:1">
      <c r="A12256" s="14"/>
    </row>
    <row r="12257" hidden="1" spans="1:1">
      <c r="A12257" s="14"/>
    </row>
    <row r="12258" hidden="1" spans="1:1">
      <c r="A12258" s="14"/>
    </row>
    <row r="12259" hidden="1" spans="1:1">
      <c r="A12259" s="14"/>
    </row>
    <row r="12260" hidden="1" spans="1:1">
      <c r="A12260" s="14"/>
    </row>
    <row r="12261" hidden="1" spans="1:1">
      <c r="A12261" s="14"/>
    </row>
    <row r="12262" hidden="1" spans="1:1">
      <c r="A12262" s="14"/>
    </row>
    <row r="12263" hidden="1" spans="1:1">
      <c r="A12263" s="14"/>
    </row>
    <row r="12264" hidden="1" spans="1:1">
      <c r="A12264" s="14"/>
    </row>
    <row r="12265" hidden="1" spans="1:1">
      <c r="A12265" s="14"/>
    </row>
    <row r="12266" hidden="1" spans="1:1">
      <c r="A12266" s="14"/>
    </row>
    <row r="12267" hidden="1" spans="1:1">
      <c r="A12267" s="14"/>
    </row>
    <row r="12268" hidden="1" spans="1:1">
      <c r="A12268" s="14"/>
    </row>
    <row r="12269" hidden="1" spans="1:1">
      <c r="A12269" s="14"/>
    </row>
    <row r="12270" hidden="1" spans="1:1">
      <c r="A12270" s="14"/>
    </row>
    <row r="12271" hidden="1" spans="1:1">
      <c r="A12271" s="14"/>
    </row>
    <row r="12272" hidden="1" spans="1:1">
      <c r="A12272" s="14"/>
    </row>
    <row r="12273" hidden="1" spans="1:1">
      <c r="A12273" s="14"/>
    </row>
    <row r="12274" hidden="1" spans="1:1">
      <c r="A12274" s="14"/>
    </row>
    <row r="12275" hidden="1" spans="1:1">
      <c r="A12275" s="14"/>
    </row>
    <row r="12276" hidden="1" spans="1:1">
      <c r="A12276" s="14"/>
    </row>
    <row r="12277" hidden="1" spans="1:1">
      <c r="A12277" s="14"/>
    </row>
    <row r="12278" hidden="1" spans="1:1">
      <c r="A12278" s="14"/>
    </row>
    <row r="12279" hidden="1" spans="1:1">
      <c r="A12279" s="14"/>
    </row>
    <row r="12280" hidden="1" spans="1:1">
      <c r="A12280" s="14"/>
    </row>
    <row r="12281" hidden="1" spans="1:1">
      <c r="A12281" s="14"/>
    </row>
    <row r="12282" hidden="1" spans="1:1">
      <c r="A12282" s="14"/>
    </row>
    <row r="12283" hidden="1" spans="1:1">
      <c r="A12283" s="14"/>
    </row>
    <row r="12284" hidden="1" spans="1:1">
      <c r="A12284" s="14"/>
    </row>
    <row r="12285" hidden="1" spans="1:1">
      <c r="A12285" s="14"/>
    </row>
    <row r="12286" hidden="1" spans="1:1">
      <c r="A12286" s="14"/>
    </row>
    <row r="12287" hidden="1" spans="1:1">
      <c r="A12287" s="14"/>
    </row>
    <row r="12288" hidden="1" spans="1:1">
      <c r="A12288" s="14"/>
    </row>
    <row r="12289" hidden="1" spans="1:1">
      <c r="A12289" s="14"/>
    </row>
    <row r="12290" hidden="1" spans="1:1">
      <c r="A12290" s="14"/>
    </row>
    <row r="12291" hidden="1" spans="1:1">
      <c r="A12291" s="14"/>
    </row>
    <row r="12292" hidden="1" spans="1:1">
      <c r="A12292" s="14"/>
    </row>
    <row r="12293" hidden="1" spans="1:1">
      <c r="A12293" s="14"/>
    </row>
    <row r="12294" hidden="1" spans="1:1">
      <c r="A12294" s="14"/>
    </row>
    <row r="12295" hidden="1" spans="1:1">
      <c r="A12295" s="14"/>
    </row>
    <row r="12296" hidden="1" spans="1:1">
      <c r="A12296" s="14"/>
    </row>
    <row r="12297" hidden="1" spans="1:1">
      <c r="A12297" s="14"/>
    </row>
    <row r="12298" hidden="1" spans="1:1">
      <c r="A12298" s="14"/>
    </row>
    <row r="12299" hidden="1" spans="1:1">
      <c r="A12299" s="14"/>
    </row>
    <row r="12300" hidden="1" spans="1:1">
      <c r="A12300" s="14"/>
    </row>
    <row r="12301" hidden="1" spans="1:1">
      <c r="A12301" s="14"/>
    </row>
    <row r="12302" hidden="1" spans="1:1">
      <c r="A12302" s="14"/>
    </row>
    <row r="12303" hidden="1" spans="1:1">
      <c r="A12303" s="14"/>
    </row>
    <row r="12304" hidden="1" spans="1:1">
      <c r="A12304" s="14"/>
    </row>
    <row r="12305" hidden="1" spans="1:1">
      <c r="A12305" s="14"/>
    </row>
    <row r="12306" hidden="1" spans="1:1">
      <c r="A12306" s="14"/>
    </row>
    <row r="12307" hidden="1" spans="1:1">
      <c r="A12307" s="14"/>
    </row>
    <row r="12308" hidden="1" spans="1:1">
      <c r="A12308" s="14"/>
    </row>
    <row r="12309" hidden="1" spans="1:1">
      <c r="A12309" s="14"/>
    </row>
    <row r="12310" hidden="1" spans="1:1">
      <c r="A12310" s="14"/>
    </row>
    <row r="12311" hidden="1" spans="1:1">
      <c r="A12311" s="14"/>
    </row>
    <row r="12312" hidden="1" spans="1:1">
      <c r="A12312" s="14"/>
    </row>
    <row r="12313" hidden="1" spans="1:1">
      <c r="A12313" s="14"/>
    </row>
    <row r="12314" hidden="1" spans="1:1">
      <c r="A12314" s="14"/>
    </row>
    <row r="12315" hidden="1" spans="1:1">
      <c r="A12315" s="14"/>
    </row>
    <row r="12316" hidden="1" spans="1:1">
      <c r="A12316" s="14"/>
    </row>
    <row r="12317" hidden="1" spans="1:1">
      <c r="A12317" s="14"/>
    </row>
    <row r="12318" hidden="1" spans="1:1">
      <c r="A12318" s="14"/>
    </row>
    <row r="12319" hidden="1" spans="1:1">
      <c r="A12319" s="14"/>
    </row>
    <row r="12320" hidden="1" spans="1:1">
      <c r="A12320" s="14"/>
    </row>
    <row r="12321" hidden="1" spans="1:1">
      <c r="A12321" s="14"/>
    </row>
    <row r="12322" hidden="1" spans="1:1">
      <c r="A12322" s="14"/>
    </row>
    <row r="12323" hidden="1" spans="1:1">
      <c r="A12323" s="14"/>
    </row>
    <row r="12324" hidden="1" spans="1:1">
      <c r="A12324" s="14"/>
    </row>
    <row r="12325" hidden="1" spans="1:1">
      <c r="A12325" s="14"/>
    </row>
    <row r="12326" hidden="1" spans="1:1">
      <c r="A12326" s="14"/>
    </row>
    <row r="12327" hidden="1" spans="1:1">
      <c r="A12327" s="14"/>
    </row>
    <row r="12328" hidden="1" spans="1:1">
      <c r="A12328" s="14"/>
    </row>
    <row r="12329" hidden="1" spans="1:1">
      <c r="A12329" s="14"/>
    </row>
    <row r="12330" hidden="1" spans="1:1">
      <c r="A12330" s="14"/>
    </row>
    <row r="12331" hidden="1" spans="1:1">
      <c r="A12331" s="14"/>
    </row>
    <row r="12332" hidden="1" spans="1:1">
      <c r="A12332" s="14"/>
    </row>
    <row r="12333" hidden="1" spans="1:1">
      <c r="A12333" s="14"/>
    </row>
    <row r="12334" hidden="1" spans="1:1">
      <c r="A12334" s="14"/>
    </row>
    <row r="12335" hidden="1" spans="1:1">
      <c r="A12335" s="14"/>
    </row>
    <row r="12336" hidden="1" spans="1:1">
      <c r="A12336" s="14"/>
    </row>
    <row r="12337" hidden="1" spans="1:1">
      <c r="A12337" s="14"/>
    </row>
    <row r="12338" hidden="1" spans="1:1">
      <c r="A12338" s="14"/>
    </row>
    <row r="12339" hidden="1" spans="1:1">
      <c r="A12339" s="14"/>
    </row>
    <row r="12340" hidden="1" spans="1:1">
      <c r="A12340" s="14"/>
    </row>
    <row r="12341" hidden="1" spans="1:1">
      <c r="A12341" s="14"/>
    </row>
    <row r="12342" hidden="1" spans="1:1">
      <c r="A12342" s="14"/>
    </row>
    <row r="12343" hidden="1" spans="1:1">
      <c r="A12343" s="14"/>
    </row>
    <row r="12344" hidden="1" spans="1:1">
      <c r="A12344" s="14"/>
    </row>
    <row r="12345" hidden="1" spans="1:1">
      <c r="A12345" s="14"/>
    </row>
    <row r="12346" hidden="1" spans="1:1">
      <c r="A12346" s="14"/>
    </row>
    <row r="12347" hidden="1" spans="1:1">
      <c r="A12347" s="14"/>
    </row>
    <row r="12348" hidden="1" spans="1:1">
      <c r="A12348" s="14"/>
    </row>
    <row r="12349" hidden="1" spans="1:1">
      <c r="A12349" s="14"/>
    </row>
    <row r="12350" hidden="1" spans="1:1">
      <c r="A12350" s="14"/>
    </row>
    <row r="12351" hidden="1" spans="1:1">
      <c r="A12351" s="14"/>
    </row>
    <row r="12352" hidden="1" spans="1:1">
      <c r="A12352" s="14"/>
    </row>
    <row r="12353" hidden="1" spans="1:1">
      <c r="A12353" s="14"/>
    </row>
    <row r="12354" hidden="1" spans="1:1">
      <c r="A12354" s="14"/>
    </row>
    <row r="12355" hidden="1" spans="1:1">
      <c r="A12355" s="14"/>
    </row>
    <row r="12356" hidden="1" spans="1:1">
      <c r="A12356" s="14"/>
    </row>
    <row r="12357" hidden="1" spans="1:1">
      <c r="A12357" s="14"/>
    </row>
    <row r="12358" hidden="1" spans="1:1">
      <c r="A12358" s="14"/>
    </row>
    <row r="12359" hidden="1" spans="1:1">
      <c r="A12359" s="14"/>
    </row>
    <row r="12360" hidden="1" spans="1:1">
      <c r="A12360" s="14"/>
    </row>
    <row r="12361" hidden="1" spans="1:1">
      <c r="A12361" s="14"/>
    </row>
    <row r="12362" hidden="1" spans="1:1">
      <c r="A12362" s="14"/>
    </row>
    <row r="12363" hidden="1" spans="1:1">
      <c r="A12363" s="14"/>
    </row>
    <row r="12364" hidden="1" spans="1:1">
      <c r="A12364" s="14"/>
    </row>
    <row r="12365" hidden="1" spans="1:1">
      <c r="A12365" s="14"/>
    </row>
    <row r="12366" hidden="1" spans="1:1">
      <c r="A12366" s="14"/>
    </row>
    <row r="12367" hidden="1" spans="1:1">
      <c r="A12367" s="14"/>
    </row>
    <row r="12368" hidden="1" spans="1:1">
      <c r="A12368" s="14"/>
    </row>
    <row r="12369" hidden="1" spans="1:1">
      <c r="A12369" s="14"/>
    </row>
    <row r="12370" hidden="1" spans="1:1">
      <c r="A12370" s="14"/>
    </row>
    <row r="12371" hidden="1" spans="1:1">
      <c r="A12371" s="14"/>
    </row>
    <row r="12372" hidden="1" spans="1:1">
      <c r="A12372" s="14"/>
    </row>
    <row r="12373" hidden="1" spans="1:1">
      <c r="A12373" s="14"/>
    </row>
    <row r="12374" hidden="1" spans="1:1">
      <c r="A12374" s="14"/>
    </row>
    <row r="12375" hidden="1" spans="1:1">
      <c r="A12375" s="14"/>
    </row>
    <row r="12376" hidden="1" spans="1:1">
      <c r="A12376" s="14"/>
    </row>
    <row r="12377" hidden="1" spans="1:1">
      <c r="A12377" s="14"/>
    </row>
    <row r="12378" hidden="1" spans="1:1">
      <c r="A12378" s="14"/>
    </row>
    <row r="12379" hidden="1" spans="1:1">
      <c r="A12379" s="14"/>
    </row>
    <row r="12380" hidden="1" spans="1:1">
      <c r="A12380" s="14"/>
    </row>
    <row r="12381" hidden="1" spans="1:1">
      <c r="A12381" s="14"/>
    </row>
    <row r="12382" hidden="1" spans="1:1">
      <c r="A12382" s="14"/>
    </row>
    <row r="12383" hidden="1" spans="1:1">
      <c r="A12383" s="14"/>
    </row>
    <row r="12384" hidden="1" spans="1:1">
      <c r="A12384" s="14"/>
    </row>
    <row r="12385" hidden="1" spans="1:1">
      <c r="A12385" s="14"/>
    </row>
    <row r="12386" hidden="1" spans="1:1">
      <c r="A12386" s="14"/>
    </row>
    <row r="12387" hidden="1" spans="1:1">
      <c r="A12387" s="14"/>
    </row>
    <row r="12388" hidden="1" spans="1:1">
      <c r="A12388" s="14"/>
    </row>
    <row r="12389" hidden="1" spans="1:1">
      <c r="A12389" s="14"/>
    </row>
    <row r="12390" hidden="1" spans="1:1">
      <c r="A12390" s="14"/>
    </row>
    <row r="12391" hidden="1" spans="1:1">
      <c r="A12391" s="14"/>
    </row>
    <row r="12392" hidden="1" spans="1:1">
      <c r="A12392" s="14"/>
    </row>
    <row r="12393" hidden="1" spans="1:1">
      <c r="A12393" s="14"/>
    </row>
    <row r="12394" hidden="1" spans="1:1">
      <c r="A12394" s="14"/>
    </row>
    <row r="12395" hidden="1" spans="1:1">
      <c r="A12395" s="14"/>
    </row>
    <row r="12396" hidden="1" spans="1:1">
      <c r="A12396" s="14"/>
    </row>
    <row r="12397" hidden="1" spans="1:1">
      <c r="A12397" s="14"/>
    </row>
    <row r="12398" hidden="1" spans="1:1">
      <c r="A12398" s="14"/>
    </row>
    <row r="12399" hidden="1" spans="1:1">
      <c r="A12399" s="14"/>
    </row>
    <row r="12400" hidden="1" spans="1:1">
      <c r="A12400" s="14"/>
    </row>
    <row r="12401" hidden="1" spans="1:1">
      <c r="A12401" s="14"/>
    </row>
    <row r="12402" hidden="1" spans="1:1">
      <c r="A12402" s="14"/>
    </row>
    <row r="12403" hidden="1" spans="1:1">
      <c r="A12403" s="14"/>
    </row>
    <row r="12404" hidden="1" spans="1:1">
      <c r="A12404" s="14"/>
    </row>
    <row r="12405" hidden="1" spans="1:1">
      <c r="A12405" s="14"/>
    </row>
    <row r="12406" hidden="1" spans="1:1">
      <c r="A12406" s="14"/>
    </row>
    <row r="12407" hidden="1" spans="1:1">
      <c r="A12407" s="14"/>
    </row>
    <row r="12408" hidden="1" spans="1:1">
      <c r="A12408" s="14"/>
    </row>
    <row r="12409" hidden="1" spans="1:1">
      <c r="A12409" s="14"/>
    </row>
    <row r="12410" hidden="1" spans="1:1">
      <c r="A12410" s="14"/>
    </row>
    <row r="12411" hidden="1" spans="1:1">
      <c r="A12411" s="14"/>
    </row>
    <row r="12412" hidden="1" spans="1:1">
      <c r="A12412" s="14"/>
    </row>
    <row r="12413" hidden="1" spans="1:1">
      <c r="A12413" s="14"/>
    </row>
    <row r="12414" hidden="1" spans="1:1">
      <c r="A12414" s="14"/>
    </row>
    <row r="12415" hidden="1" spans="1:1">
      <c r="A12415" s="14"/>
    </row>
    <row r="12416" hidden="1" spans="1:1">
      <c r="A12416" s="14"/>
    </row>
    <row r="12417" hidden="1" spans="1:1">
      <c r="A12417" s="14"/>
    </row>
    <row r="12418" hidden="1" spans="1:1">
      <c r="A12418" s="14"/>
    </row>
    <row r="12419" hidden="1" spans="1:1">
      <c r="A12419" s="14"/>
    </row>
    <row r="12420" hidden="1" spans="1:1">
      <c r="A12420" s="14"/>
    </row>
    <row r="12421" hidden="1" spans="1:1">
      <c r="A12421" s="14"/>
    </row>
    <row r="12422" hidden="1" spans="1:1">
      <c r="A12422" s="14"/>
    </row>
    <row r="12423" hidden="1" spans="1:1">
      <c r="A12423" s="14"/>
    </row>
    <row r="12424" hidden="1" spans="1:1">
      <c r="A12424" s="14"/>
    </row>
    <row r="12425" hidden="1" spans="1:1">
      <c r="A12425" s="14"/>
    </row>
    <row r="12426" hidden="1" spans="1:1">
      <c r="A12426" s="14"/>
    </row>
    <row r="12427" hidden="1" spans="1:1">
      <c r="A12427" s="14"/>
    </row>
    <row r="12428" hidden="1" spans="1:1">
      <c r="A12428" s="14"/>
    </row>
    <row r="12429" hidden="1" spans="1:1">
      <c r="A12429" s="14"/>
    </row>
    <row r="12430" hidden="1" spans="1:1">
      <c r="A12430" s="14"/>
    </row>
    <row r="12431" hidden="1" spans="1:1">
      <c r="A12431" s="14"/>
    </row>
    <row r="12432" hidden="1" spans="1:1">
      <c r="A12432" s="14"/>
    </row>
    <row r="12433" hidden="1" spans="1:1">
      <c r="A12433" s="14"/>
    </row>
    <row r="12434" hidden="1" spans="1:1">
      <c r="A12434" s="14"/>
    </row>
    <row r="12435" hidden="1" spans="1:1">
      <c r="A12435" s="14"/>
    </row>
    <row r="12436" hidden="1" spans="1:1">
      <c r="A12436" s="14"/>
    </row>
    <row r="12437" hidden="1" spans="1:1">
      <c r="A12437" s="14"/>
    </row>
    <row r="12438" hidden="1" spans="1:1">
      <c r="A12438" s="14"/>
    </row>
    <row r="12439" hidden="1" spans="1:1">
      <c r="A12439" s="14"/>
    </row>
    <row r="12440" hidden="1" spans="1:1">
      <c r="A12440" s="14"/>
    </row>
    <row r="12441" hidden="1" spans="1:1">
      <c r="A12441" s="14"/>
    </row>
    <row r="12442" hidden="1" spans="1:1">
      <c r="A12442" s="14"/>
    </row>
    <row r="12443" hidden="1" spans="1:1">
      <c r="A12443" s="14"/>
    </row>
    <row r="12444" hidden="1" spans="1:1">
      <c r="A12444" s="14"/>
    </row>
    <row r="12445" hidden="1" spans="1:1">
      <c r="A12445" s="14"/>
    </row>
    <row r="12446" hidden="1" spans="1:1">
      <c r="A12446" s="14"/>
    </row>
    <row r="12447" hidden="1" spans="1:1">
      <c r="A12447" s="14"/>
    </row>
    <row r="12448" hidden="1" spans="1:1">
      <c r="A12448" s="14"/>
    </row>
    <row r="12449" hidden="1" spans="1:1">
      <c r="A12449" s="14"/>
    </row>
    <row r="12450" hidden="1" spans="1:1">
      <c r="A12450" s="14"/>
    </row>
    <row r="12451" hidden="1" spans="1:1">
      <c r="A12451" s="14"/>
    </row>
    <row r="12452" hidden="1" spans="1:1">
      <c r="A12452" s="14"/>
    </row>
    <row r="12453" hidden="1" spans="1:1">
      <c r="A12453" s="14"/>
    </row>
    <row r="12454" hidden="1" spans="1:1">
      <c r="A12454" s="14"/>
    </row>
    <row r="12455" hidden="1" spans="1:1">
      <c r="A12455" s="14"/>
    </row>
    <row r="12456" hidden="1" spans="1:1">
      <c r="A12456" s="14"/>
    </row>
    <row r="12457" hidden="1" spans="1:1">
      <c r="A12457" s="14"/>
    </row>
    <row r="12458" hidden="1" spans="1:1">
      <c r="A12458" s="14"/>
    </row>
    <row r="12459" hidden="1" spans="1:1">
      <c r="A12459" s="14"/>
    </row>
    <row r="12460" hidden="1" spans="1:1">
      <c r="A12460" s="14"/>
    </row>
    <row r="12461" hidden="1" spans="1:1">
      <c r="A12461" s="14"/>
    </row>
    <row r="12462" hidden="1" spans="1:1">
      <c r="A12462" s="14"/>
    </row>
    <row r="12463" hidden="1" spans="1:1">
      <c r="A12463" s="14"/>
    </row>
    <row r="12464" hidden="1" spans="1:1">
      <c r="A12464" s="14"/>
    </row>
    <row r="12465" hidden="1" spans="1:1">
      <c r="A12465" s="14"/>
    </row>
    <row r="12466" hidden="1" spans="1:1">
      <c r="A12466" s="14"/>
    </row>
    <row r="12467" hidden="1" spans="1:1">
      <c r="A12467" s="14"/>
    </row>
    <row r="12468" hidden="1" spans="1:1">
      <c r="A12468" s="14"/>
    </row>
    <row r="12469" hidden="1" spans="1:1">
      <c r="A12469" s="14"/>
    </row>
    <row r="12470" hidden="1" spans="1:1">
      <c r="A12470" s="14"/>
    </row>
    <row r="12471" hidden="1" spans="1:1">
      <c r="A12471" s="14"/>
    </row>
    <row r="12472" hidden="1" spans="1:1">
      <c r="A12472" s="14"/>
    </row>
    <row r="12473" hidden="1" spans="1:1">
      <c r="A12473" s="14"/>
    </row>
    <row r="12474" hidden="1" spans="1:1">
      <c r="A12474" s="14"/>
    </row>
    <row r="12475" hidden="1" spans="1:1">
      <c r="A12475" s="14"/>
    </row>
    <row r="12476" hidden="1" spans="1:1">
      <c r="A12476" s="14"/>
    </row>
    <row r="12477" hidden="1" spans="1:1">
      <c r="A12477" s="14"/>
    </row>
    <row r="12478" hidden="1" spans="1:1">
      <c r="A12478" s="14"/>
    </row>
    <row r="12479" hidden="1" spans="1:1">
      <c r="A12479" s="14"/>
    </row>
    <row r="12480" hidden="1" spans="1:1">
      <c r="A12480" s="14"/>
    </row>
    <row r="12481" hidden="1" spans="1:1">
      <c r="A12481" s="14"/>
    </row>
    <row r="12482" hidden="1" spans="1:1">
      <c r="A12482" s="14"/>
    </row>
    <row r="12483" hidden="1" spans="1:1">
      <c r="A12483" s="14"/>
    </row>
    <row r="12484" hidden="1" spans="1:1">
      <c r="A12484" s="14"/>
    </row>
    <row r="12485" hidden="1" spans="1:1">
      <c r="A12485" s="14"/>
    </row>
    <row r="12486" hidden="1" spans="1:1">
      <c r="A12486" s="14"/>
    </row>
    <row r="12487" hidden="1" spans="1:1">
      <c r="A12487" s="14"/>
    </row>
    <row r="12488" hidden="1" spans="1:1">
      <c r="A12488" s="14"/>
    </row>
    <row r="12489" hidden="1" spans="1:1">
      <c r="A12489" s="14"/>
    </row>
    <row r="12490" hidden="1" spans="1:1">
      <c r="A12490" s="14"/>
    </row>
    <row r="12491" hidden="1" spans="1:1">
      <c r="A12491" s="14"/>
    </row>
    <row r="12492" hidden="1" spans="1:1">
      <c r="A12492" s="14"/>
    </row>
    <row r="12493" hidden="1" spans="1:1">
      <c r="A12493" s="14"/>
    </row>
    <row r="12494" hidden="1" spans="1:1">
      <c r="A12494" s="14"/>
    </row>
    <row r="12495" hidden="1" spans="1:1">
      <c r="A12495" s="14"/>
    </row>
    <row r="12496" hidden="1" spans="1:1">
      <c r="A12496" s="14"/>
    </row>
    <row r="12497" hidden="1" spans="1:1">
      <c r="A12497" s="14"/>
    </row>
    <row r="12498" hidden="1" spans="1:1">
      <c r="A12498" s="14"/>
    </row>
    <row r="12499" hidden="1" spans="1:1">
      <c r="A12499" s="14"/>
    </row>
    <row r="12500" hidden="1" spans="1:1">
      <c r="A12500" s="14"/>
    </row>
    <row r="12501" hidden="1" spans="1:1">
      <c r="A12501" s="14"/>
    </row>
    <row r="12502" hidden="1" spans="1:1">
      <c r="A12502" s="14"/>
    </row>
    <row r="12503" hidden="1" spans="1:1">
      <c r="A12503" s="14"/>
    </row>
    <row r="12504" hidden="1" spans="1:1">
      <c r="A12504" s="14"/>
    </row>
    <row r="12505" hidden="1" spans="1:1">
      <c r="A12505" s="14"/>
    </row>
    <row r="12506" hidden="1" spans="1:1">
      <c r="A12506" s="14"/>
    </row>
    <row r="12507" hidden="1" spans="1:1">
      <c r="A12507" s="14"/>
    </row>
    <row r="12508" hidden="1" spans="1:1">
      <c r="A12508" s="14"/>
    </row>
    <row r="12509" hidden="1" spans="1:1">
      <c r="A12509" s="14"/>
    </row>
    <row r="12510" hidden="1" spans="1:1">
      <c r="A12510" s="14"/>
    </row>
    <row r="12511" hidden="1" spans="1:1">
      <c r="A12511" s="14"/>
    </row>
    <row r="12512" hidden="1" spans="1:1">
      <c r="A12512" s="14"/>
    </row>
    <row r="12513" hidden="1" spans="1:1">
      <c r="A12513" s="14"/>
    </row>
    <row r="12514" hidden="1" spans="1:1">
      <c r="A12514" s="14"/>
    </row>
    <row r="12515" hidden="1" spans="1:1">
      <c r="A12515" s="14"/>
    </row>
    <row r="12516" hidden="1" spans="1:1">
      <c r="A12516" s="14"/>
    </row>
    <row r="12517" hidden="1" spans="1:1">
      <c r="A12517" s="14"/>
    </row>
    <row r="12518" hidden="1" spans="1:1">
      <c r="A12518" s="14"/>
    </row>
    <row r="12519" hidden="1" spans="1:1">
      <c r="A12519" s="14"/>
    </row>
    <row r="12520" hidden="1" spans="1:1">
      <c r="A12520" s="14"/>
    </row>
    <row r="12521" hidden="1" spans="1:1">
      <c r="A12521" s="14"/>
    </row>
    <row r="12522" hidden="1" spans="1:1">
      <c r="A12522" s="14"/>
    </row>
    <row r="12523" hidden="1" spans="1:1">
      <c r="A12523" s="14"/>
    </row>
    <row r="12524" hidden="1" spans="1:1">
      <c r="A12524" s="14"/>
    </row>
    <row r="12525" hidden="1" spans="1:1">
      <c r="A12525" s="14"/>
    </row>
    <row r="12526" hidden="1" spans="1:1">
      <c r="A12526" s="14"/>
    </row>
    <row r="12527" hidden="1" spans="1:1">
      <c r="A12527" s="14"/>
    </row>
    <row r="12528" hidden="1" spans="1:1">
      <c r="A12528" s="14"/>
    </row>
    <row r="12529" hidden="1" spans="1:1">
      <c r="A12529" s="14"/>
    </row>
    <row r="12530" hidden="1" spans="1:1">
      <c r="A12530" s="14"/>
    </row>
    <row r="12531" hidden="1" spans="1:1">
      <c r="A12531" s="14"/>
    </row>
    <row r="12532" hidden="1" spans="1:1">
      <c r="A12532" s="14"/>
    </row>
    <row r="12533" hidden="1" spans="1:1">
      <c r="A12533" s="14"/>
    </row>
    <row r="12534" hidden="1" spans="1:1">
      <c r="A12534" s="14"/>
    </row>
    <row r="12535" hidden="1" spans="1:1">
      <c r="A12535" s="14"/>
    </row>
    <row r="12536" hidden="1" spans="1:1">
      <c r="A12536" s="14"/>
    </row>
    <row r="12537" hidden="1" spans="1:1">
      <c r="A12537" s="14"/>
    </row>
    <row r="12538" hidden="1" spans="1:1">
      <c r="A12538" s="14"/>
    </row>
    <row r="12539" hidden="1" spans="1:1">
      <c r="A12539" s="14"/>
    </row>
    <row r="12540" hidden="1" spans="1:1">
      <c r="A12540" s="14"/>
    </row>
    <row r="12541" hidden="1" spans="1:1">
      <c r="A12541" s="14"/>
    </row>
    <row r="12542" hidden="1" spans="1:1">
      <c r="A12542" s="14"/>
    </row>
    <row r="12543" hidden="1" spans="1:1">
      <c r="A12543" s="14"/>
    </row>
    <row r="12544" hidden="1" spans="1:1">
      <c r="A12544" s="14"/>
    </row>
    <row r="12545" hidden="1" spans="1:1">
      <c r="A12545" s="14"/>
    </row>
    <row r="12546" hidden="1" spans="1:1">
      <c r="A12546" s="14"/>
    </row>
    <row r="12547" hidden="1" spans="1:1">
      <c r="A12547" s="14"/>
    </row>
    <row r="12548" hidden="1" spans="1:1">
      <c r="A12548" s="14"/>
    </row>
    <row r="12549" hidden="1" spans="1:1">
      <c r="A12549" s="14"/>
    </row>
    <row r="12550" hidden="1" spans="1:1">
      <c r="A12550" s="14"/>
    </row>
    <row r="12551" hidden="1" spans="1:1">
      <c r="A12551" s="14"/>
    </row>
    <row r="12552" hidden="1" spans="1:1">
      <c r="A12552" s="14"/>
    </row>
    <row r="12553" hidden="1" spans="1:1">
      <c r="A12553" s="14"/>
    </row>
    <row r="12554" hidden="1" spans="1:1">
      <c r="A12554" s="14"/>
    </row>
    <row r="12555" hidden="1" spans="1:1">
      <c r="A12555" s="14"/>
    </row>
    <row r="12556" hidden="1" spans="1:1">
      <c r="A12556" s="14"/>
    </row>
    <row r="12557" hidden="1" spans="1:1">
      <c r="A12557" s="14"/>
    </row>
    <row r="12558" hidden="1" spans="1:1">
      <c r="A12558" s="14"/>
    </row>
    <row r="12559" hidden="1" spans="1:1">
      <c r="A12559" s="14"/>
    </row>
    <row r="12560" hidden="1" spans="1:1">
      <c r="A12560" s="14"/>
    </row>
    <row r="12561" hidden="1" spans="1:1">
      <c r="A12561" s="14"/>
    </row>
    <row r="12562" hidden="1" spans="1:1">
      <c r="A12562" s="14"/>
    </row>
    <row r="12563" hidden="1" spans="1:1">
      <c r="A12563" s="14"/>
    </row>
    <row r="12564" hidden="1" spans="1:1">
      <c r="A12564" s="14"/>
    </row>
    <row r="12565" hidden="1" spans="1:1">
      <c r="A12565" s="14"/>
    </row>
    <row r="12566" hidden="1" spans="1:1">
      <c r="A12566" s="14"/>
    </row>
    <row r="12567" hidden="1" spans="1:1">
      <c r="A12567" s="14"/>
    </row>
    <row r="12568" hidden="1" spans="1:1">
      <c r="A12568" s="14"/>
    </row>
    <row r="12569" hidden="1" spans="1:1">
      <c r="A12569" s="14"/>
    </row>
    <row r="12570" hidden="1" spans="1:1">
      <c r="A12570" s="14"/>
    </row>
    <row r="12571" hidden="1" spans="1:1">
      <c r="A12571" s="14"/>
    </row>
    <row r="12572" hidden="1" spans="1:1">
      <c r="A12572" s="14"/>
    </row>
    <row r="12573" hidden="1" spans="1:1">
      <c r="A12573" s="14"/>
    </row>
    <row r="12574" hidden="1" spans="1:1">
      <c r="A12574" s="14"/>
    </row>
    <row r="12575" hidden="1" spans="1:1">
      <c r="A12575" s="14"/>
    </row>
    <row r="12576" hidden="1" spans="1:1">
      <c r="A12576" s="14"/>
    </row>
    <row r="12577" hidden="1" spans="1:1">
      <c r="A12577" s="14"/>
    </row>
    <row r="12578" hidden="1" spans="1:1">
      <c r="A12578" s="14"/>
    </row>
    <row r="12579" hidden="1" spans="1:1">
      <c r="A12579" s="14"/>
    </row>
    <row r="12580" hidden="1" spans="1:1">
      <c r="A12580" s="14"/>
    </row>
    <row r="12581" hidden="1" spans="1:1">
      <c r="A12581" s="14"/>
    </row>
    <row r="12582" hidden="1" spans="1:1">
      <c r="A12582" s="14"/>
    </row>
    <row r="12583" hidden="1" spans="1:1">
      <c r="A12583" s="14"/>
    </row>
    <row r="12584" hidden="1" spans="1:1">
      <c r="A12584" s="14"/>
    </row>
    <row r="12585" hidden="1" spans="1:1">
      <c r="A12585" s="14"/>
    </row>
    <row r="12586" hidden="1" spans="1:1">
      <c r="A12586" s="14"/>
    </row>
    <row r="12587" hidden="1" spans="1:1">
      <c r="A12587" s="14"/>
    </row>
    <row r="12588" hidden="1" spans="1:1">
      <c r="A12588" s="14"/>
    </row>
    <row r="12589" hidden="1" spans="1:1">
      <c r="A12589" s="14"/>
    </row>
    <row r="12590" hidden="1" spans="1:1">
      <c r="A12590" s="14"/>
    </row>
    <row r="12591" hidden="1" spans="1:1">
      <c r="A12591" s="14"/>
    </row>
    <row r="12592" hidden="1" spans="1:1">
      <c r="A12592" s="14"/>
    </row>
    <row r="12593" hidden="1" spans="1:1">
      <c r="A12593" s="14"/>
    </row>
    <row r="12594" hidden="1" spans="1:1">
      <c r="A12594" s="14"/>
    </row>
    <row r="12595" hidden="1" spans="1:1">
      <c r="A12595" s="14"/>
    </row>
    <row r="12596" hidden="1" spans="1:1">
      <c r="A12596" s="14"/>
    </row>
    <row r="12597" hidden="1" spans="1:1">
      <c r="A12597" s="14"/>
    </row>
    <row r="12598" hidden="1" spans="1:1">
      <c r="A12598" s="14"/>
    </row>
    <row r="12599" hidden="1" spans="1:1">
      <c r="A12599" s="14"/>
    </row>
    <row r="12600" hidden="1" spans="1:1">
      <c r="A12600" s="14"/>
    </row>
    <row r="12601" hidden="1" spans="1:1">
      <c r="A12601" s="14"/>
    </row>
    <row r="12602" hidden="1" spans="1:1">
      <c r="A12602" s="14"/>
    </row>
    <row r="12603" hidden="1" spans="1:1">
      <c r="A12603" s="14"/>
    </row>
    <row r="12604" hidden="1" spans="1:1">
      <c r="A12604" s="14"/>
    </row>
    <row r="12605" hidden="1" spans="1:1">
      <c r="A12605" s="14"/>
    </row>
    <row r="12606" hidden="1" spans="1:1">
      <c r="A12606" s="14"/>
    </row>
    <row r="12607" hidden="1" spans="1:1">
      <c r="A12607" s="14"/>
    </row>
    <row r="12608" hidden="1" spans="1:1">
      <c r="A12608" s="14"/>
    </row>
    <row r="12609" hidden="1" spans="1:1">
      <c r="A12609" s="14"/>
    </row>
    <row r="12610" hidden="1" spans="1:1">
      <c r="A12610" s="14"/>
    </row>
    <row r="12611" hidden="1" spans="1:1">
      <c r="A12611" s="14"/>
    </row>
    <row r="12612" hidden="1" spans="1:1">
      <c r="A12612" s="14"/>
    </row>
    <row r="12613" hidden="1" spans="1:1">
      <c r="A12613" s="14"/>
    </row>
    <row r="12614" hidden="1" spans="1:1">
      <c r="A12614" s="14"/>
    </row>
    <row r="12615" hidden="1" spans="1:1">
      <c r="A12615" s="14"/>
    </row>
    <row r="12616" hidden="1" spans="1:1">
      <c r="A12616" s="14"/>
    </row>
    <row r="12617" hidden="1" spans="1:1">
      <c r="A12617" s="14"/>
    </row>
    <row r="12618" hidden="1" spans="1:1">
      <c r="A12618" s="14"/>
    </row>
    <row r="12619" hidden="1" spans="1:1">
      <c r="A12619" s="14"/>
    </row>
    <row r="12620" hidden="1" spans="1:1">
      <c r="A12620" s="14"/>
    </row>
    <row r="12621" hidden="1" spans="1:1">
      <c r="A12621" s="14"/>
    </row>
    <row r="12622" hidden="1" spans="1:1">
      <c r="A12622" s="14"/>
    </row>
    <row r="12623" hidden="1" spans="1:1">
      <c r="A12623" s="14"/>
    </row>
    <row r="12624" hidden="1" spans="1:1">
      <c r="A12624" s="14"/>
    </row>
    <row r="12625" hidden="1" spans="1:1">
      <c r="A12625" s="14"/>
    </row>
    <row r="12626" hidden="1" spans="1:1">
      <c r="A12626" s="14"/>
    </row>
    <row r="12627" hidden="1" spans="1:1">
      <c r="A12627" s="14"/>
    </row>
    <row r="12628" hidden="1" spans="1:1">
      <c r="A12628" s="14"/>
    </row>
    <row r="12629" hidden="1" spans="1:1">
      <c r="A12629" s="14"/>
    </row>
    <row r="12630" hidden="1" spans="1:1">
      <c r="A12630" s="14"/>
    </row>
    <row r="12631" hidden="1" spans="1:1">
      <c r="A12631" s="14"/>
    </row>
    <row r="12632" hidden="1" spans="1:1">
      <c r="A12632" s="14"/>
    </row>
    <row r="12633" hidden="1" spans="1:1">
      <c r="A12633" s="14"/>
    </row>
    <row r="12634" hidden="1" spans="1:1">
      <c r="A12634" s="14"/>
    </row>
    <row r="12635" hidden="1" spans="1:1">
      <c r="A12635" s="14"/>
    </row>
    <row r="12636" hidden="1" spans="1:1">
      <c r="A12636" s="14"/>
    </row>
    <row r="12637" hidden="1" spans="1:1">
      <c r="A12637" s="14"/>
    </row>
    <row r="12638" hidden="1" spans="1:1">
      <c r="A12638" s="14"/>
    </row>
    <row r="12639" hidden="1" spans="1:1">
      <c r="A12639" s="14"/>
    </row>
    <row r="12640" hidden="1" spans="1:1">
      <c r="A12640" s="14"/>
    </row>
    <row r="12641" hidden="1" spans="1:1">
      <c r="A12641" s="14"/>
    </row>
    <row r="12642" hidden="1" spans="1:1">
      <c r="A12642" s="14"/>
    </row>
    <row r="12643" hidden="1" spans="1:1">
      <c r="A12643" s="14"/>
    </row>
    <row r="12644" hidden="1" spans="1:1">
      <c r="A12644" s="14"/>
    </row>
    <row r="12645" hidden="1" spans="1:1">
      <c r="A12645" s="14"/>
    </row>
    <row r="12646" hidden="1" spans="1:1">
      <c r="A12646" s="14"/>
    </row>
    <row r="12647" hidden="1" spans="1:1">
      <c r="A12647" s="14"/>
    </row>
    <row r="12648" hidden="1" spans="1:1">
      <c r="A12648" s="14"/>
    </row>
    <row r="12649" hidden="1" spans="1:1">
      <c r="A12649" s="14"/>
    </row>
    <row r="12650" hidden="1" spans="1:1">
      <c r="A12650" s="14"/>
    </row>
    <row r="12651" hidden="1" spans="1:1">
      <c r="A12651" s="14"/>
    </row>
    <row r="12652" hidden="1" spans="1:1">
      <c r="A12652" s="14"/>
    </row>
    <row r="12653" hidden="1" spans="1:1">
      <c r="A12653" s="14"/>
    </row>
    <row r="12654" hidden="1" spans="1:1">
      <c r="A12654" s="14"/>
    </row>
    <row r="12655" hidden="1" spans="1:1">
      <c r="A12655" s="14"/>
    </row>
    <row r="12656" hidden="1" spans="1:1">
      <c r="A12656" s="14"/>
    </row>
    <row r="12657" hidden="1" spans="1:1">
      <c r="A12657" s="14"/>
    </row>
    <row r="12658" hidden="1" spans="1:1">
      <c r="A12658" s="14"/>
    </row>
    <row r="12659" hidden="1" spans="1:1">
      <c r="A12659" s="14"/>
    </row>
    <row r="12660" hidden="1" spans="1:1">
      <c r="A12660" s="14"/>
    </row>
    <row r="12661" hidden="1" spans="1:1">
      <c r="A12661" s="14"/>
    </row>
    <row r="12662" hidden="1" spans="1:1">
      <c r="A12662" s="14"/>
    </row>
    <row r="12663" hidden="1" spans="1:1">
      <c r="A12663" s="14"/>
    </row>
    <row r="12664" hidden="1" spans="1:1">
      <c r="A12664" s="14"/>
    </row>
    <row r="12665" hidden="1" spans="1:1">
      <c r="A12665" s="14"/>
    </row>
    <row r="12666" hidden="1" spans="1:1">
      <c r="A12666" s="14"/>
    </row>
    <row r="12667" hidden="1" spans="1:1">
      <c r="A12667" s="14"/>
    </row>
    <row r="12668" hidden="1" spans="1:1">
      <c r="A12668" s="14"/>
    </row>
    <row r="12669" hidden="1" spans="1:1">
      <c r="A12669" s="14"/>
    </row>
    <row r="12670" hidden="1" spans="1:1">
      <c r="A12670" s="14"/>
    </row>
    <row r="12671" hidden="1" spans="1:1">
      <c r="A12671" s="14"/>
    </row>
    <row r="12672" hidden="1" spans="1:1">
      <c r="A12672" s="14"/>
    </row>
    <row r="12673" hidden="1" spans="1:1">
      <c r="A12673" s="14"/>
    </row>
    <row r="12674" hidden="1" spans="1:1">
      <c r="A12674" s="14"/>
    </row>
    <row r="12675" hidden="1" spans="1:1">
      <c r="A12675" s="14"/>
    </row>
    <row r="12676" hidden="1" spans="1:1">
      <c r="A12676" s="14"/>
    </row>
    <row r="12677" hidden="1" spans="1:1">
      <c r="A12677" s="14"/>
    </row>
    <row r="12678" hidden="1" spans="1:1">
      <c r="A12678" s="14"/>
    </row>
    <row r="12679" hidden="1" spans="1:1">
      <c r="A12679" s="14"/>
    </row>
    <row r="12680" hidden="1" spans="1:1">
      <c r="A12680" s="14"/>
    </row>
    <row r="12681" hidden="1" spans="1:1">
      <c r="A12681" s="14"/>
    </row>
    <row r="12682" hidden="1" spans="1:1">
      <c r="A12682" s="14"/>
    </row>
    <row r="12683" hidden="1" spans="1:1">
      <c r="A12683" s="14"/>
    </row>
    <row r="12684" hidden="1" spans="1:1">
      <c r="A12684" s="14"/>
    </row>
    <row r="12685" hidden="1" spans="1:1">
      <c r="A12685" s="14"/>
    </row>
    <row r="12686" hidden="1" spans="1:1">
      <c r="A12686" s="14"/>
    </row>
    <row r="12687" hidden="1" spans="1:1">
      <c r="A12687" s="14"/>
    </row>
    <row r="12688" hidden="1" spans="1:1">
      <c r="A12688" s="14"/>
    </row>
    <row r="12689" hidden="1" spans="1:1">
      <c r="A12689" s="14"/>
    </row>
    <row r="12690" hidden="1" spans="1:1">
      <c r="A12690" s="14"/>
    </row>
    <row r="12691" hidden="1" spans="1:1">
      <c r="A12691" s="14"/>
    </row>
    <row r="12692" hidden="1" spans="1:1">
      <c r="A12692" s="14"/>
    </row>
    <row r="12693" hidden="1" spans="1:1">
      <c r="A12693" s="14"/>
    </row>
    <row r="12694" hidden="1" spans="1:1">
      <c r="A12694" s="14"/>
    </row>
    <row r="12695" hidden="1" spans="1:1">
      <c r="A12695" s="14"/>
    </row>
    <row r="12696" hidden="1" spans="1:1">
      <c r="A12696" s="14"/>
    </row>
    <row r="12697" hidden="1" spans="1:1">
      <c r="A12697" s="14"/>
    </row>
    <row r="12698" hidden="1" spans="1:1">
      <c r="A12698" s="14"/>
    </row>
    <row r="12699" hidden="1" spans="1:1">
      <c r="A12699" s="14"/>
    </row>
    <row r="12700" hidden="1" spans="1:1">
      <c r="A12700" s="14"/>
    </row>
    <row r="12701" hidden="1" spans="1:1">
      <c r="A12701" s="14"/>
    </row>
    <row r="12702" hidden="1" spans="1:1">
      <c r="A12702" s="14"/>
    </row>
    <row r="12703" hidden="1" spans="1:1">
      <c r="A12703" s="14"/>
    </row>
    <row r="12704" hidden="1" spans="1:1">
      <c r="A12704" s="14"/>
    </row>
    <row r="12705" hidden="1" spans="1:1">
      <c r="A12705" s="14"/>
    </row>
    <row r="12706" hidden="1" spans="1:1">
      <c r="A12706" s="14"/>
    </row>
    <row r="12707" hidden="1" spans="1:1">
      <c r="A12707" s="14"/>
    </row>
    <row r="12708" hidden="1" spans="1:1">
      <c r="A12708" s="14"/>
    </row>
    <row r="12709" hidden="1" spans="1:1">
      <c r="A12709" s="14"/>
    </row>
    <row r="12710" hidden="1" spans="1:1">
      <c r="A12710" s="14"/>
    </row>
    <row r="12711" hidden="1" spans="1:1">
      <c r="A12711" s="14"/>
    </row>
    <row r="12712" hidden="1" spans="1:1">
      <c r="A12712" s="14"/>
    </row>
    <row r="12713" hidden="1" spans="1:1">
      <c r="A12713" s="14"/>
    </row>
    <row r="12714" hidden="1" spans="1:1">
      <c r="A12714" s="14"/>
    </row>
    <row r="12715" hidden="1" spans="1:1">
      <c r="A12715" s="14"/>
    </row>
    <row r="12716" hidden="1" spans="1:1">
      <c r="A12716" s="14"/>
    </row>
    <row r="12717" hidden="1" spans="1:1">
      <c r="A12717" s="14"/>
    </row>
    <row r="12718" hidden="1" spans="1:1">
      <c r="A12718" s="14"/>
    </row>
    <row r="12719" hidden="1" spans="1:1">
      <c r="A12719" s="14"/>
    </row>
    <row r="12720" hidden="1" spans="1:1">
      <c r="A12720" s="14"/>
    </row>
    <row r="12721" hidden="1" spans="1:1">
      <c r="A12721" s="14"/>
    </row>
    <row r="12722" hidden="1" spans="1:1">
      <c r="A12722" s="14"/>
    </row>
    <row r="12723" hidden="1" spans="1:1">
      <c r="A12723" s="14"/>
    </row>
    <row r="12724" hidden="1" spans="1:1">
      <c r="A12724" s="14"/>
    </row>
    <row r="12725" hidden="1" spans="1:1">
      <c r="A12725" s="14"/>
    </row>
    <row r="12726" hidden="1" spans="1:1">
      <c r="A12726" s="14"/>
    </row>
    <row r="12727" hidden="1" spans="1:1">
      <c r="A12727" s="14"/>
    </row>
    <row r="12728" hidden="1" spans="1:1">
      <c r="A12728" s="14"/>
    </row>
    <row r="12729" hidden="1" spans="1:1">
      <c r="A12729" s="14"/>
    </row>
    <row r="12730" hidden="1" spans="1:1">
      <c r="A12730" s="14"/>
    </row>
    <row r="12731" hidden="1" spans="1:1">
      <c r="A12731" s="14"/>
    </row>
    <row r="12732" hidden="1" spans="1:1">
      <c r="A12732" s="14"/>
    </row>
    <row r="12733" hidden="1" spans="1:1">
      <c r="A12733" s="14"/>
    </row>
    <row r="12734" hidden="1" spans="1:1">
      <c r="A12734" s="14"/>
    </row>
    <row r="12735" hidden="1" spans="1:1">
      <c r="A12735" s="14"/>
    </row>
    <row r="12736" hidden="1" spans="1:1">
      <c r="A12736" s="14"/>
    </row>
    <row r="12737" hidden="1" spans="1:1">
      <c r="A12737" s="14"/>
    </row>
    <row r="12738" hidden="1" spans="1:1">
      <c r="A12738" s="14"/>
    </row>
    <row r="12739" hidden="1" spans="1:1">
      <c r="A12739" s="14"/>
    </row>
    <row r="12740" hidden="1" spans="1:1">
      <c r="A12740" s="14"/>
    </row>
    <row r="12741" hidden="1" spans="1:1">
      <c r="A12741" s="14"/>
    </row>
    <row r="12742" hidden="1" spans="1:1">
      <c r="A12742" s="14"/>
    </row>
    <row r="12743" hidden="1" spans="1:1">
      <c r="A12743" s="14"/>
    </row>
    <row r="12744" hidden="1" spans="1:1">
      <c r="A12744" s="14"/>
    </row>
    <row r="12745" hidden="1" spans="1:1">
      <c r="A12745" s="14"/>
    </row>
    <row r="12746" hidden="1" spans="1:1">
      <c r="A12746" s="14"/>
    </row>
    <row r="12747" hidden="1" spans="1:1">
      <c r="A12747" s="14"/>
    </row>
    <row r="12748" hidden="1" spans="1:1">
      <c r="A12748" s="14"/>
    </row>
    <row r="12749" hidden="1" spans="1:1">
      <c r="A12749" s="14"/>
    </row>
    <row r="12750" hidden="1" spans="1:1">
      <c r="A12750" s="14"/>
    </row>
    <row r="12751" hidden="1" spans="1:1">
      <c r="A12751" s="14"/>
    </row>
    <row r="12752" hidden="1" spans="1:1">
      <c r="A12752" s="14"/>
    </row>
    <row r="12753" hidden="1" spans="1:1">
      <c r="A12753" s="14"/>
    </row>
    <row r="12754" hidden="1" spans="1:1">
      <c r="A12754" s="14"/>
    </row>
    <row r="12755" hidden="1" spans="1:1">
      <c r="A12755" s="14"/>
    </row>
    <row r="12756" hidden="1" spans="1:1">
      <c r="A12756" s="14"/>
    </row>
    <row r="12757" hidden="1" spans="1:1">
      <c r="A12757" s="14"/>
    </row>
    <row r="12758" hidden="1" spans="1:1">
      <c r="A12758" s="14"/>
    </row>
    <row r="12759" hidden="1" spans="1:1">
      <c r="A12759" s="14"/>
    </row>
    <row r="12760" hidden="1" spans="1:1">
      <c r="A12760" s="14"/>
    </row>
    <row r="12761" hidden="1" spans="1:1">
      <c r="A12761" s="14"/>
    </row>
    <row r="12762" hidden="1" spans="1:1">
      <c r="A12762" s="14"/>
    </row>
    <row r="12763" hidden="1" spans="1:1">
      <c r="A12763" s="14"/>
    </row>
    <row r="12764" hidden="1" spans="1:1">
      <c r="A12764" s="14"/>
    </row>
    <row r="12765" hidden="1" spans="1:1">
      <c r="A12765" s="14"/>
    </row>
    <row r="12766" hidden="1" spans="1:1">
      <c r="A12766" s="14"/>
    </row>
    <row r="12767" hidden="1" spans="1:1">
      <c r="A12767" s="14"/>
    </row>
    <row r="12768" hidden="1" spans="1:1">
      <c r="A12768" s="14"/>
    </row>
    <row r="12769" hidden="1" spans="1:1">
      <c r="A12769" s="14"/>
    </row>
    <row r="12770" hidden="1" spans="1:1">
      <c r="A12770" s="14"/>
    </row>
    <row r="12771" hidden="1" spans="1:1">
      <c r="A12771" s="14"/>
    </row>
    <row r="12772" hidden="1" spans="1:1">
      <c r="A12772" s="14"/>
    </row>
    <row r="12773" hidden="1" spans="1:1">
      <c r="A12773" s="14"/>
    </row>
    <row r="12774" hidden="1" spans="1:1">
      <c r="A12774" s="14"/>
    </row>
    <row r="12775" hidden="1" spans="1:1">
      <c r="A12775" s="14"/>
    </row>
    <row r="12776" hidden="1" spans="1:1">
      <c r="A12776" s="14"/>
    </row>
    <row r="12777" hidden="1" spans="1:1">
      <c r="A12777" s="14"/>
    </row>
    <row r="12778" hidden="1" spans="1:1">
      <c r="A12778" s="14"/>
    </row>
    <row r="12779" hidden="1" spans="1:1">
      <c r="A12779" s="14"/>
    </row>
    <row r="12780" hidden="1" spans="1:1">
      <c r="A12780" s="14"/>
    </row>
    <row r="12781" hidden="1" spans="1:1">
      <c r="A12781" s="14"/>
    </row>
    <row r="12782" hidden="1" spans="1:1">
      <c r="A12782" s="14"/>
    </row>
    <row r="12783" hidden="1" spans="1:1">
      <c r="A12783" s="14"/>
    </row>
    <row r="12784" hidden="1" spans="1:1">
      <c r="A12784" s="14"/>
    </row>
    <row r="12785" hidden="1" spans="1:1">
      <c r="A12785" s="14"/>
    </row>
    <row r="12786" hidden="1" spans="1:1">
      <c r="A12786" s="14"/>
    </row>
    <row r="12787" hidden="1" spans="1:1">
      <c r="A12787" s="14"/>
    </row>
    <row r="12788" hidden="1" spans="1:1">
      <c r="A12788" s="14"/>
    </row>
    <row r="12789" hidden="1" spans="1:1">
      <c r="A12789" s="14"/>
    </row>
    <row r="12790" hidden="1" spans="1:1">
      <c r="A12790" s="14"/>
    </row>
    <row r="12791" hidden="1" spans="1:1">
      <c r="A12791" s="14"/>
    </row>
    <row r="12792" hidden="1" spans="1:1">
      <c r="A12792" s="14"/>
    </row>
    <row r="12793" hidden="1" spans="1:1">
      <c r="A12793" s="14"/>
    </row>
    <row r="12794" hidden="1" spans="1:1">
      <c r="A12794" s="14"/>
    </row>
    <row r="12795" hidden="1" spans="1:1">
      <c r="A12795" s="14"/>
    </row>
    <row r="12796" hidden="1" spans="1:1">
      <c r="A12796" s="14"/>
    </row>
    <row r="12797" hidden="1" spans="1:1">
      <c r="A12797" s="14"/>
    </row>
    <row r="12798" hidden="1" spans="1:1">
      <c r="A12798" s="14"/>
    </row>
    <row r="12799" hidden="1" spans="1:1">
      <c r="A12799" s="14"/>
    </row>
    <row r="12800" hidden="1" spans="1:1">
      <c r="A12800" s="14"/>
    </row>
    <row r="12801" hidden="1" spans="1:1">
      <c r="A12801" s="14"/>
    </row>
    <row r="12802" hidden="1" spans="1:1">
      <c r="A12802" s="14"/>
    </row>
    <row r="12803" hidden="1" spans="1:1">
      <c r="A12803" s="14"/>
    </row>
    <row r="12804" hidden="1" spans="1:1">
      <c r="A12804" s="14"/>
    </row>
    <row r="12805" hidden="1" spans="1:1">
      <c r="A12805" s="14"/>
    </row>
    <row r="12806" hidden="1" spans="1:1">
      <c r="A12806" s="14"/>
    </row>
    <row r="12807" hidden="1" spans="1:1">
      <c r="A12807" s="14"/>
    </row>
    <row r="12808" hidden="1" spans="1:1">
      <c r="A12808" s="14"/>
    </row>
    <row r="12809" hidden="1" spans="1:1">
      <c r="A12809" s="14"/>
    </row>
    <row r="12810" hidden="1" spans="1:1">
      <c r="A12810" s="14"/>
    </row>
    <row r="12811" hidden="1" spans="1:1">
      <c r="A12811" s="14"/>
    </row>
    <row r="12812" hidden="1" spans="1:1">
      <c r="A12812" s="14"/>
    </row>
    <row r="12813" hidden="1" spans="1:1">
      <c r="A12813" s="14"/>
    </row>
    <row r="12814" hidden="1" spans="1:1">
      <c r="A12814" s="14"/>
    </row>
    <row r="12815" hidden="1" spans="1:1">
      <c r="A12815" s="14"/>
    </row>
    <row r="12816" hidden="1" spans="1:1">
      <c r="A12816" s="14"/>
    </row>
    <row r="12817" hidden="1" spans="1:1">
      <c r="A12817" s="14"/>
    </row>
    <row r="12818" hidden="1" spans="1:1">
      <c r="A12818" s="14"/>
    </row>
    <row r="12819" hidden="1" spans="1:1">
      <c r="A12819" s="14"/>
    </row>
    <row r="12820" hidden="1" spans="1:1">
      <c r="A12820" s="14"/>
    </row>
    <row r="12821" hidden="1" spans="1:1">
      <c r="A12821" s="14"/>
    </row>
    <row r="12822" hidden="1" spans="1:1">
      <c r="A12822" s="14"/>
    </row>
    <row r="12823" hidden="1" spans="1:1">
      <c r="A12823" s="14"/>
    </row>
    <row r="12824" hidden="1" spans="1:1">
      <c r="A12824" s="14"/>
    </row>
    <row r="12825" hidden="1" spans="1:1">
      <c r="A12825" s="14"/>
    </row>
    <row r="12826" hidden="1" spans="1:1">
      <c r="A12826" s="14"/>
    </row>
    <row r="12827" hidden="1" spans="1:1">
      <c r="A12827" s="14"/>
    </row>
    <row r="12828" hidden="1" spans="1:1">
      <c r="A12828" s="14"/>
    </row>
    <row r="12829" hidden="1" spans="1:1">
      <c r="A12829" s="14"/>
    </row>
    <row r="12830" hidden="1" spans="1:1">
      <c r="A12830" s="14"/>
    </row>
    <row r="12831" hidden="1" spans="1:1">
      <c r="A12831" s="14"/>
    </row>
    <row r="12832" hidden="1" spans="1:1">
      <c r="A12832" s="14"/>
    </row>
    <row r="12833" hidden="1" spans="1:1">
      <c r="A12833" s="14"/>
    </row>
    <row r="12834" hidden="1" spans="1:1">
      <c r="A12834" s="14"/>
    </row>
    <row r="12835" hidden="1" spans="1:1">
      <c r="A12835" s="14"/>
    </row>
    <row r="12836" hidden="1" spans="1:1">
      <c r="A12836" s="14"/>
    </row>
    <row r="12837" hidden="1" spans="1:1">
      <c r="A12837" s="14"/>
    </row>
    <row r="12838" hidden="1" spans="1:1">
      <c r="A12838" s="14"/>
    </row>
    <row r="12839" hidden="1" spans="1:1">
      <c r="A12839" s="14"/>
    </row>
    <row r="12840" hidden="1" spans="1:1">
      <c r="A12840" s="14"/>
    </row>
    <row r="12841" hidden="1" spans="1:1">
      <c r="A12841" s="14"/>
    </row>
    <row r="12842" hidden="1" spans="1:1">
      <c r="A12842" s="14"/>
    </row>
    <row r="12843" hidden="1" spans="1:1">
      <c r="A12843" s="14"/>
    </row>
    <row r="12844" hidden="1" spans="1:1">
      <c r="A12844" s="14"/>
    </row>
    <row r="12845" hidden="1" spans="1:1">
      <c r="A12845" s="14"/>
    </row>
    <row r="12846" hidden="1" spans="1:1">
      <c r="A12846" s="14"/>
    </row>
    <row r="12847" hidden="1" spans="1:1">
      <c r="A12847" s="14"/>
    </row>
    <row r="12848" hidden="1" spans="1:1">
      <c r="A12848" s="14"/>
    </row>
    <row r="12849" hidden="1" spans="1:1">
      <c r="A12849" s="14"/>
    </row>
    <row r="12850" hidden="1" spans="1:1">
      <c r="A12850" s="14"/>
    </row>
    <row r="12851" hidden="1" spans="1:1">
      <c r="A12851" s="14"/>
    </row>
    <row r="12852" hidden="1" spans="1:1">
      <c r="A12852" s="14"/>
    </row>
    <row r="12853" hidden="1" spans="1:1">
      <c r="A12853" s="14"/>
    </row>
    <row r="12854" hidden="1" spans="1:1">
      <c r="A12854" s="14"/>
    </row>
    <row r="12855" hidden="1" spans="1:1">
      <c r="A12855" s="14"/>
    </row>
    <row r="12856" hidden="1" spans="1:1">
      <c r="A12856" s="14"/>
    </row>
    <row r="12857" hidden="1" spans="1:1">
      <c r="A12857" s="14"/>
    </row>
    <row r="12858" hidden="1" spans="1:1">
      <c r="A12858" s="14"/>
    </row>
    <row r="12859" hidden="1" spans="1:1">
      <c r="A12859" s="14"/>
    </row>
    <row r="12860" hidden="1" spans="1:1">
      <c r="A12860" s="14"/>
    </row>
    <row r="12861" hidden="1" spans="1:1">
      <c r="A12861" s="14"/>
    </row>
    <row r="12862" hidden="1" spans="1:1">
      <c r="A12862" s="14"/>
    </row>
    <row r="12863" hidden="1" spans="1:1">
      <c r="A12863" s="14"/>
    </row>
    <row r="12864" hidden="1" spans="1:1">
      <c r="A12864" s="14"/>
    </row>
    <row r="12865" hidden="1" spans="1:1">
      <c r="A12865" s="14"/>
    </row>
    <row r="12866" hidden="1" spans="1:1">
      <c r="A12866" s="14"/>
    </row>
    <row r="12867" hidden="1" spans="1:1">
      <c r="A12867" s="14"/>
    </row>
    <row r="12868" hidden="1" spans="1:1">
      <c r="A12868" s="14"/>
    </row>
    <row r="12869" hidden="1" spans="1:1">
      <c r="A12869" s="14"/>
    </row>
    <row r="12870" hidden="1" spans="1:1">
      <c r="A12870" s="14"/>
    </row>
    <row r="12871" hidden="1" spans="1:1">
      <c r="A12871" s="14"/>
    </row>
    <row r="12872" hidden="1" spans="1:1">
      <c r="A12872" s="14"/>
    </row>
    <row r="12873" hidden="1" spans="1:1">
      <c r="A12873" s="14"/>
    </row>
    <row r="12874" hidden="1" spans="1:1">
      <c r="A12874" s="14"/>
    </row>
    <row r="12875" hidden="1" spans="1:1">
      <c r="A12875" s="14"/>
    </row>
    <row r="12876" hidden="1" spans="1:1">
      <c r="A12876" s="14"/>
    </row>
    <row r="12877" hidden="1" spans="1:1">
      <c r="A12877" s="14"/>
    </row>
    <row r="12878" hidden="1" spans="1:1">
      <c r="A12878" s="14"/>
    </row>
    <row r="12879" hidden="1" spans="1:1">
      <c r="A12879" s="14"/>
    </row>
    <row r="12880" hidden="1" spans="1:1">
      <c r="A12880" s="14"/>
    </row>
    <row r="12881" hidden="1" spans="1:1">
      <c r="A12881" s="14"/>
    </row>
    <row r="12882" hidden="1" spans="1:1">
      <c r="A12882" s="14"/>
    </row>
    <row r="12883" hidden="1" spans="1:1">
      <c r="A12883" s="14"/>
    </row>
    <row r="12884" hidden="1" spans="1:1">
      <c r="A12884" s="14"/>
    </row>
    <row r="12885" hidden="1" spans="1:1">
      <c r="A12885" s="14"/>
    </row>
    <row r="12886" hidden="1" spans="1:1">
      <c r="A12886" s="14"/>
    </row>
    <row r="12887" hidden="1" spans="1:1">
      <c r="A12887" s="14"/>
    </row>
    <row r="12888" hidden="1" spans="1:1">
      <c r="A12888" s="14"/>
    </row>
    <row r="12889" hidden="1" spans="1:1">
      <c r="A12889" s="14"/>
    </row>
    <row r="12890" hidden="1" spans="1:1">
      <c r="A12890" s="14"/>
    </row>
    <row r="12891" hidden="1" spans="1:1">
      <c r="A12891" s="14"/>
    </row>
    <row r="12892" hidden="1" spans="1:1">
      <c r="A12892" s="14"/>
    </row>
    <row r="12893" hidden="1" spans="1:1">
      <c r="A12893" s="14"/>
    </row>
    <row r="12894" hidden="1" spans="1:1">
      <c r="A12894" s="14"/>
    </row>
    <row r="12895" hidden="1" spans="1:1">
      <c r="A12895" s="14"/>
    </row>
    <row r="12896" hidden="1" spans="1:1">
      <c r="A12896" s="14"/>
    </row>
    <row r="12897" hidden="1" spans="1:1">
      <c r="A12897" s="14"/>
    </row>
    <row r="12898" hidden="1" spans="1:1">
      <c r="A12898" s="14"/>
    </row>
    <row r="12899" hidden="1" spans="1:1">
      <c r="A12899" s="14"/>
    </row>
    <row r="12900" hidden="1" spans="1:1">
      <c r="A12900" s="14"/>
    </row>
    <row r="12901" hidden="1" spans="1:1">
      <c r="A12901" s="14"/>
    </row>
    <row r="12902" hidden="1" spans="1:1">
      <c r="A12902" s="14"/>
    </row>
    <row r="12903" hidden="1" spans="1:1">
      <c r="A12903" s="14"/>
    </row>
    <row r="12904" hidden="1" spans="1:1">
      <c r="A12904" s="14"/>
    </row>
    <row r="12905" hidden="1" spans="1:1">
      <c r="A12905" s="14"/>
    </row>
    <row r="12906" hidden="1" spans="1:1">
      <c r="A12906" s="14"/>
    </row>
    <row r="12907" hidden="1" spans="1:1">
      <c r="A12907" s="14"/>
    </row>
    <row r="12908" hidden="1" spans="1:1">
      <c r="A12908" s="14"/>
    </row>
    <row r="12909" hidden="1" spans="1:1">
      <c r="A12909" s="14"/>
    </row>
    <row r="12910" hidden="1" spans="1:1">
      <c r="A12910" s="14"/>
    </row>
    <row r="12911" hidden="1" spans="1:1">
      <c r="A12911" s="14"/>
    </row>
    <row r="12912" hidden="1" spans="1:1">
      <c r="A12912" s="14"/>
    </row>
    <row r="12913" hidden="1" spans="1:1">
      <c r="A12913" s="14"/>
    </row>
    <row r="12914" hidden="1" spans="1:1">
      <c r="A12914" s="14"/>
    </row>
    <row r="12915" hidden="1" spans="1:1">
      <c r="A12915" s="14"/>
    </row>
    <row r="12916" hidden="1" spans="1:1">
      <c r="A12916" s="14"/>
    </row>
    <row r="12917" hidden="1" spans="1:1">
      <c r="A12917" s="14"/>
    </row>
    <row r="12918" hidden="1" spans="1:1">
      <c r="A12918" s="14"/>
    </row>
    <row r="12919" hidden="1" spans="1:1">
      <c r="A12919" s="14"/>
    </row>
    <row r="12920" hidden="1" spans="1:1">
      <c r="A12920" s="14"/>
    </row>
    <row r="12921" hidden="1" spans="1:1">
      <c r="A12921" s="14"/>
    </row>
    <row r="12922" hidden="1" spans="1:1">
      <c r="A12922" s="14"/>
    </row>
    <row r="12923" hidden="1" spans="1:1">
      <c r="A12923" s="14"/>
    </row>
    <row r="12924" hidden="1" spans="1:1">
      <c r="A12924" s="14"/>
    </row>
    <row r="12925" hidden="1" spans="1:1">
      <c r="A12925" s="14"/>
    </row>
    <row r="12926" hidden="1" spans="1:1">
      <c r="A12926" s="14"/>
    </row>
    <row r="12927" hidden="1" spans="1:1">
      <c r="A12927" s="14"/>
    </row>
    <row r="12928" hidden="1" spans="1:1">
      <c r="A12928" s="14"/>
    </row>
    <row r="12929" hidden="1" spans="1:1">
      <c r="A12929" s="14"/>
    </row>
    <row r="12930" hidden="1" spans="1:1">
      <c r="A12930" s="14"/>
    </row>
    <row r="12931" hidden="1" spans="1:1">
      <c r="A12931" s="14"/>
    </row>
    <row r="12932" hidden="1" spans="1:1">
      <c r="A12932" s="14"/>
    </row>
    <row r="12933" hidden="1" spans="1:1">
      <c r="A12933" s="14"/>
    </row>
    <row r="12934" hidden="1" spans="1:1">
      <c r="A12934" s="14"/>
    </row>
    <row r="12935" hidden="1" spans="1:1">
      <c r="A12935" s="14"/>
    </row>
    <row r="12936" hidden="1" spans="1:1">
      <c r="A12936" s="14"/>
    </row>
    <row r="12937" hidden="1" spans="1:1">
      <c r="A12937" s="14"/>
    </row>
    <row r="12938" hidden="1" spans="1:1">
      <c r="A12938" s="14"/>
    </row>
    <row r="12939" hidden="1" spans="1:1">
      <c r="A12939" s="14"/>
    </row>
    <row r="12940" hidden="1" spans="1:1">
      <c r="A12940" s="14"/>
    </row>
    <row r="12941" hidden="1" spans="1:1">
      <c r="A12941" s="14"/>
    </row>
    <row r="12942" hidden="1" spans="1:1">
      <c r="A12942" s="14"/>
    </row>
    <row r="12943" hidden="1" spans="1:1">
      <c r="A12943" s="14"/>
    </row>
    <row r="12944" hidden="1" spans="1:1">
      <c r="A12944" s="14"/>
    </row>
    <row r="12945" hidden="1" spans="1:1">
      <c r="A12945" s="14"/>
    </row>
    <row r="12946" hidden="1" spans="1:1">
      <c r="A12946" s="14"/>
    </row>
    <row r="12947" hidden="1" spans="1:1">
      <c r="A12947" s="14"/>
    </row>
    <row r="12948" hidden="1" spans="1:1">
      <c r="A12948" s="14"/>
    </row>
    <row r="12949" hidden="1" spans="1:1">
      <c r="A12949" s="14"/>
    </row>
    <row r="12950" hidden="1" spans="1:1">
      <c r="A12950" s="14"/>
    </row>
    <row r="12951" hidden="1" spans="1:1">
      <c r="A12951" s="14"/>
    </row>
    <row r="12952" hidden="1" spans="1:1">
      <c r="A12952" s="14"/>
    </row>
    <row r="12953" hidden="1" spans="1:1">
      <c r="A12953" s="14"/>
    </row>
    <row r="12954" hidden="1" spans="1:1">
      <c r="A12954" s="14"/>
    </row>
    <row r="12955" hidden="1" spans="1:1">
      <c r="A12955" s="14"/>
    </row>
    <row r="12956" hidden="1" spans="1:1">
      <c r="A12956" s="14"/>
    </row>
    <row r="12957" hidden="1" spans="1:1">
      <c r="A12957" s="14"/>
    </row>
    <row r="12958" hidden="1" spans="1:1">
      <c r="A12958" s="14"/>
    </row>
    <row r="12959" hidden="1" spans="1:1">
      <c r="A12959" s="14"/>
    </row>
    <row r="12960" hidden="1" spans="1:1">
      <c r="A12960" s="14"/>
    </row>
    <row r="12961" hidden="1" spans="1:1">
      <c r="A12961" s="14"/>
    </row>
    <row r="12962" hidden="1" spans="1:1">
      <c r="A12962" s="14"/>
    </row>
    <row r="12963" hidden="1" spans="1:1">
      <c r="A12963" s="14"/>
    </row>
    <row r="12964" hidden="1" spans="1:1">
      <c r="A12964" s="14"/>
    </row>
    <row r="12965" hidden="1" spans="1:1">
      <c r="A12965" s="14"/>
    </row>
    <row r="12966" hidden="1" spans="1:1">
      <c r="A12966" s="14"/>
    </row>
    <row r="12967" hidden="1" spans="1:1">
      <c r="A12967" s="14"/>
    </row>
    <row r="12968" hidden="1" spans="1:1">
      <c r="A12968" s="14"/>
    </row>
    <row r="12969" hidden="1" spans="1:1">
      <c r="A12969" s="14"/>
    </row>
    <row r="12970" hidden="1" spans="1:1">
      <c r="A12970" s="14"/>
    </row>
    <row r="12971" hidden="1" spans="1:1">
      <c r="A12971" s="14"/>
    </row>
    <row r="12972" hidden="1" spans="1:1">
      <c r="A12972" s="14"/>
    </row>
    <row r="12973" hidden="1" spans="1:1">
      <c r="A12973" s="14"/>
    </row>
    <row r="12974" hidden="1" spans="1:1">
      <c r="A12974" s="14"/>
    </row>
    <row r="12975" hidden="1" spans="1:1">
      <c r="A12975" s="14"/>
    </row>
    <row r="12976" hidden="1" spans="1:1">
      <c r="A12976" s="14"/>
    </row>
    <row r="12977" hidden="1" spans="1:1">
      <c r="A12977" s="14"/>
    </row>
    <row r="12978" hidden="1" spans="1:1">
      <c r="A12978" s="14"/>
    </row>
    <row r="12979" hidden="1" spans="1:1">
      <c r="A12979" s="14"/>
    </row>
    <row r="12980" hidden="1" spans="1:1">
      <c r="A12980" s="14"/>
    </row>
    <row r="12981" hidden="1" spans="1:1">
      <c r="A12981" s="14"/>
    </row>
    <row r="12982" hidden="1" spans="1:1">
      <c r="A12982" s="14"/>
    </row>
    <row r="12983" hidden="1" spans="1:1">
      <c r="A12983" s="14"/>
    </row>
    <row r="12984" hidden="1" spans="1:1">
      <c r="A12984" s="14"/>
    </row>
    <row r="12985" hidden="1" spans="1:1">
      <c r="A12985" s="14"/>
    </row>
    <row r="12986" hidden="1" spans="1:1">
      <c r="A12986" s="14"/>
    </row>
    <row r="12987" hidden="1" spans="1:1">
      <c r="A12987" s="14"/>
    </row>
    <row r="12988" hidden="1" spans="1:1">
      <c r="A12988" s="14"/>
    </row>
    <row r="12989" hidden="1" spans="1:1">
      <c r="A12989" s="14"/>
    </row>
    <row r="12990" hidden="1" spans="1:1">
      <c r="A12990" s="14"/>
    </row>
    <row r="12991" hidden="1" spans="1:1">
      <c r="A12991" s="14"/>
    </row>
    <row r="12992" hidden="1" spans="1:1">
      <c r="A12992" s="14"/>
    </row>
    <row r="12993" hidden="1" spans="1:1">
      <c r="A12993" s="14"/>
    </row>
    <row r="12994" hidden="1" spans="1:1">
      <c r="A12994" s="14"/>
    </row>
    <row r="12995" hidden="1" spans="1:1">
      <c r="A12995" s="14"/>
    </row>
    <row r="12996" hidden="1" spans="1:1">
      <c r="A12996" s="14"/>
    </row>
    <row r="12997" hidden="1" spans="1:1">
      <c r="A12997" s="14"/>
    </row>
    <row r="12998" hidden="1" spans="1:1">
      <c r="A12998" s="14"/>
    </row>
    <row r="12999" hidden="1" spans="1:1">
      <c r="A12999" s="14"/>
    </row>
    <row r="13000" hidden="1" spans="1:1">
      <c r="A13000" s="14"/>
    </row>
    <row r="13001" hidden="1" spans="1:1">
      <c r="A13001" s="14"/>
    </row>
    <row r="13002" hidden="1" spans="1:1">
      <c r="A13002" s="14"/>
    </row>
    <row r="13003" hidden="1" spans="1:1">
      <c r="A13003" s="14"/>
    </row>
    <row r="13004" hidden="1" spans="1:1">
      <c r="A13004" s="14"/>
    </row>
    <row r="13005" hidden="1" spans="1:1">
      <c r="A13005" s="14"/>
    </row>
    <row r="13006" hidden="1" spans="1:1">
      <c r="A13006" s="14"/>
    </row>
    <row r="13007" hidden="1" spans="1:1">
      <c r="A13007" s="14"/>
    </row>
    <row r="13008" hidden="1" spans="1:1">
      <c r="A13008" s="14"/>
    </row>
    <row r="13009" hidden="1" spans="1:1">
      <c r="A13009" s="14"/>
    </row>
    <row r="13010" hidden="1" spans="1:1">
      <c r="A13010" s="14"/>
    </row>
    <row r="13011" hidden="1" spans="1:1">
      <c r="A13011" s="14"/>
    </row>
    <row r="13012" hidden="1" spans="1:1">
      <c r="A13012" s="14"/>
    </row>
    <row r="13013" hidden="1" spans="1:1">
      <c r="A13013" s="14"/>
    </row>
    <row r="13014" hidden="1" spans="1:1">
      <c r="A13014" s="14"/>
    </row>
    <row r="13015" hidden="1" spans="1:1">
      <c r="A13015" s="14"/>
    </row>
    <row r="13016" hidden="1" spans="1:1">
      <c r="A13016" s="14"/>
    </row>
    <row r="13017" hidden="1" spans="1:1">
      <c r="A13017" s="14"/>
    </row>
    <row r="13018" hidden="1" spans="1:1">
      <c r="A13018" s="14"/>
    </row>
    <row r="13019" hidden="1" spans="1:1">
      <c r="A13019" s="14"/>
    </row>
    <row r="13020" hidden="1" spans="1:1">
      <c r="A13020" s="14"/>
    </row>
    <row r="13021" hidden="1" spans="1:1">
      <c r="A13021" s="14"/>
    </row>
    <row r="13022" hidden="1" spans="1:1">
      <c r="A13022" s="14"/>
    </row>
    <row r="13023" hidden="1" spans="1:1">
      <c r="A13023" s="14"/>
    </row>
    <row r="13024" hidden="1" spans="1:1">
      <c r="A13024" s="14"/>
    </row>
    <row r="13025" hidden="1" spans="1:1">
      <c r="A13025" s="14"/>
    </row>
    <row r="13026" hidden="1" spans="1:1">
      <c r="A13026" s="14"/>
    </row>
    <row r="13027" hidden="1" spans="1:1">
      <c r="A13027" s="14"/>
    </row>
    <row r="13028" hidden="1" spans="1:1">
      <c r="A13028" s="14"/>
    </row>
    <row r="13029" hidden="1" spans="1:1">
      <c r="A13029" s="14"/>
    </row>
    <row r="13030" hidden="1" spans="1:1">
      <c r="A13030" s="14"/>
    </row>
    <row r="13031" hidden="1" spans="1:1">
      <c r="A13031" s="14"/>
    </row>
    <row r="13032" hidden="1" spans="1:1">
      <c r="A13032" s="14"/>
    </row>
    <row r="13033" hidden="1" spans="1:1">
      <c r="A13033" s="14"/>
    </row>
    <row r="13034" hidden="1" spans="1:1">
      <c r="A13034" s="14"/>
    </row>
    <row r="13035" hidden="1" spans="1:1">
      <c r="A13035" s="14"/>
    </row>
    <row r="13036" hidden="1" spans="1:1">
      <c r="A13036" s="14"/>
    </row>
    <row r="13037" hidden="1" spans="1:1">
      <c r="A13037" s="14"/>
    </row>
    <row r="13038" hidden="1" spans="1:1">
      <c r="A13038" s="14"/>
    </row>
    <row r="13039" hidden="1" spans="1:1">
      <c r="A13039" s="14"/>
    </row>
    <row r="13040" hidden="1" spans="1:1">
      <c r="A13040" s="14"/>
    </row>
    <row r="13041" hidden="1" spans="1:1">
      <c r="A13041" s="14"/>
    </row>
    <row r="13042" hidden="1" spans="1:1">
      <c r="A13042" s="14"/>
    </row>
    <row r="13043" hidden="1" spans="1:1">
      <c r="A13043" s="14"/>
    </row>
    <row r="13044" hidden="1" spans="1:1">
      <c r="A13044" s="14"/>
    </row>
    <row r="13045" hidden="1" spans="1:1">
      <c r="A13045" s="14"/>
    </row>
    <row r="13046" hidden="1" spans="1:1">
      <c r="A13046" s="14"/>
    </row>
    <row r="13047" hidden="1" spans="1:1">
      <c r="A13047" s="14"/>
    </row>
    <row r="13048" hidden="1" spans="1:1">
      <c r="A13048" s="14"/>
    </row>
    <row r="13049" hidden="1" spans="1:1">
      <c r="A13049" s="14"/>
    </row>
    <row r="13050" hidden="1" spans="1:1">
      <c r="A13050" s="14"/>
    </row>
    <row r="13051" hidden="1" spans="1:1">
      <c r="A13051" s="14"/>
    </row>
    <row r="13052" hidden="1" spans="1:1">
      <c r="A13052" s="14"/>
    </row>
    <row r="13053" hidden="1" spans="1:1">
      <c r="A13053" s="14"/>
    </row>
    <row r="13054" hidden="1" spans="1:1">
      <c r="A13054" s="14"/>
    </row>
    <row r="13055" hidden="1" spans="1:1">
      <c r="A13055" s="14"/>
    </row>
    <row r="13056" hidden="1" spans="1:1">
      <c r="A13056" s="14"/>
    </row>
    <row r="13057" hidden="1" spans="1:1">
      <c r="A13057" s="14"/>
    </row>
    <row r="13058" hidden="1" spans="1:1">
      <c r="A13058" s="14"/>
    </row>
    <row r="13059" hidden="1" spans="1:1">
      <c r="A13059" s="14"/>
    </row>
    <row r="13060" hidden="1" spans="1:1">
      <c r="A13060" s="14"/>
    </row>
    <row r="13061" hidden="1" spans="1:1">
      <c r="A13061" s="14"/>
    </row>
    <row r="13062" hidden="1" spans="1:1">
      <c r="A13062" s="14"/>
    </row>
    <row r="13063" hidden="1" spans="1:1">
      <c r="A13063" s="14"/>
    </row>
    <row r="13064" hidden="1" spans="1:1">
      <c r="A13064" s="14"/>
    </row>
    <row r="13065" hidden="1" spans="1:1">
      <c r="A13065" s="14"/>
    </row>
    <row r="13066" hidden="1" spans="1:1">
      <c r="A13066" s="14"/>
    </row>
    <row r="13067" hidden="1" spans="1:1">
      <c r="A13067" s="14"/>
    </row>
    <row r="13068" hidden="1" spans="1:1">
      <c r="A13068" s="14"/>
    </row>
    <row r="13069" hidden="1" spans="1:1">
      <c r="A13069" s="14"/>
    </row>
    <row r="13070" hidden="1" spans="1:1">
      <c r="A13070" s="14"/>
    </row>
    <row r="13071" hidden="1" spans="1:1">
      <c r="A13071" s="14"/>
    </row>
    <row r="13072" hidden="1" spans="1:1">
      <c r="A13072" s="14"/>
    </row>
    <row r="13073" hidden="1" spans="1:1">
      <c r="A13073" s="14"/>
    </row>
    <row r="13074" hidden="1" spans="1:1">
      <c r="A13074" s="14"/>
    </row>
    <row r="13075" hidden="1" spans="1:1">
      <c r="A13075" s="14"/>
    </row>
    <row r="13076" hidden="1" spans="1:1">
      <c r="A13076" s="14"/>
    </row>
    <row r="13077" hidden="1" spans="1:1">
      <c r="A13077" s="14"/>
    </row>
    <row r="13078" hidden="1" spans="1:1">
      <c r="A13078" s="14"/>
    </row>
    <row r="13079" hidden="1" spans="1:1">
      <c r="A13079" s="14"/>
    </row>
    <row r="13080" hidden="1" spans="1:1">
      <c r="A13080" s="14"/>
    </row>
    <row r="13081" hidden="1" spans="1:1">
      <c r="A13081" s="14"/>
    </row>
    <row r="13082" hidden="1" spans="1:1">
      <c r="A13082" s="14"/>
    </row>
    <row r="13083" hidden="1" spans="1:1">
      <c r="A13083" s="14"/>
    </row>
    <row r="13084" hidden="1" spans="1:1">
      <c r="A13084" s="14"/>
    </row>
    <row r="13085" hidden="1" spans="1:1">
      <c r="A13085" s="14"/>
    </row>
    <row r="13086" hidden="1" spans="1:1">
      <c r="A13086" s="14"/>
    </row>
    <row r="13087" hidden="1" spans="1:1">
      <c r="A13087" s="14"/>
    </row>
    <row r="13088" hidden="1" spans="1:1">
      <c r="A13088" s="14"/>
    </row>
    <row r="13089" hidden="1" spans="1:1">
      <c r="A13089" s="14"/>
    </row>
    <row r="13090" hidden="1" spans="1:1">
      <c r="A13090" s="14"/>
    </row>
    <row r="13091" hidden="1" spans="1:1">
      <c r="A13091" s="14"/>
    </row>
    <row r="13092" hidden="1" spans="1:1">
      <c r="A13092" s="14"/>
    </row>
    <row r="13093" hidden="1" spans="1:1">
      <c r="A13093" s="14"/>
    </row>
    <row r="13094" hidden="1" spans="1:1">
      <c r="A13094" s="14"/>
    </row>
    <row r="13095" hidden="1" spans="1:1">
      <c r="A13095" s="14"/>
    </row>
    <row r="13096" hidden="1" spans="1:1">
      <c r="A13096" s="14"/>
    </row>
    <row r="13097" hidden="1" spans="1:1">
      <c r="A13097" s="14"/>
    </row>
    <row r="13098" hidden="1" spans="1:1">
      <c r="A13098" s="14"/>
    </row>
    <row r="13099" hidden="1" spans="1:1">
      <c r="A13099" s="14"/>
    </row>
    <row r="13100" hidden="1" spans="1:1">
      <c r="A13100" s="14"/>
    </row>
    <row r="13101" hidden="1" spans="1:1">
      <c r="A13101" s="14"/>
    </row>
    <row r="13102" hidden="1" spans="1:1">
      <c r="A13102" s="14"/>
    </row>
    <row r="13103" hidden="1" spans="1:1">
      <c r="A13103" s="14"/>
    </row>
    <row r="13104" hidden="1" spans="1:1">
      <c r="A13104" s="14"/>
    </row>
    <row r="13105" hidden="1" spans="1:1">
      <c r="A13105" s="14"/>
    </row>
    <row r="13106" hidden="1" spans="1:1">
      <c r="A13106" s="14"/>
    </row>
    <row r="13107" hidden="1" spans="1:1">
      <c r="A13107" s="14"/>
    </row>
    <row r="13108" hidden="1" spans="1:1">
      <c r="A13108" s="14"/>
    </row>
    <row r="13109" hidden="1" spans="1:1">
      <c r="A13109" s="14"/>
    </row>
    <row r="13110" hidden="1" spans="1:1">
      <c r="A13110" s="14"/>
    </row>
    <row r="13111" hidden="1" spans="1:1">
      <c r="A13111" s="14"/>
    </row>
    <row r="13112" hidden="1" spans="1:1">
      <c r="A13112" s="14"/>
    </row>
    <row r="13113" hidden="1" spans="1:1">
      <c r="A13113" s="14"/>
    </row>
    <row r="13114" hidden="1" spans="1:1">
      <c r="A13114" s="14"/>
    </row>
    <row r="13115" hidden="1" spans="1:1">
      <c r="A13115" s="14"/>
    </row>
    <row r="13116" hidden="1" spans="1:1">
      <c r="A13116" s="14"/>
    </row>
    <row r="13117" hidden="1" spans="1:1">
      <c r="A13117" s="14"/>
    </row>
    <row r="13118" hidden="1" spans="1:1">
      <c r="A13118" s="14"/>
    </row>
    <row r="13119" hidden="1" spans="1:1">
      <c r="A13119" s="14"/>
    </row>
    <row r="13120" hidden="1" spans="1:1">
      <c r="A13120" s="14"/>
    </row>
    <row r="13121" hidden="1" spans="1:1">
      <c r="A13121" s="14"/>
    </row>
    <row r="13122" hidden="1" spans="1:1">
      <c r="A13122" s="14"/>
    </row>
    <row r="13123" hidden="1" spans="1:1">
      <c r="A13123" s="14"/>
    </row>
    <row r="13124" hidden="1" spans="1:1">
      <c r="A13124" s="14"/>
    </row>
    <row r="13125" hidden="1" spans="1:1">
      <c r="A13125" s="14"/>
    </row>
    <row r="13126" hidden="1" spans="1:1">
      <c r="A13126" s="14"/>
    </row>
    <row r="13127" hidden="1" spans="1:1">
      <c r="A13127" s="14"/>
    </row>
    <row r="13128" hidden="1" spans="1:1">
      <c r="A13128" s="14"/>
    </row>
    <row r="13129" hidden="1" spans="1:1">
      <c r="A13129" s="14"/>
    </row>
    <row r="13130" hidden="1" spans="1:1">
      <c r="A13130" s="14"/>
    </row>
    <row r="13131" hidden="1" spans="1:1">
      <c r="A13131" s="14"/>
    </row>
    <row r="13132" hidden="1" spans="1:1">
      <c r="A13132" s="14"/>
    </row>
    <row r="13133" hidden="1" spans="1:1">
      <c r="A13133" s="14"/>
    </row>
    <row r="13134" hidden="1" spans="1:1">
      <c r="A13134" s="14"/>
    </row>
    <row r="13135" hidden="1" spans="1:1">
      <c r="A13135" s="14"/>
    </row>
    <row r="13136" hidden="1" spans="1:1">
      <c r="A13136" s="14"/>
    </row>
    <row r="13137" hidden="1" spans="1:1">
      <c r="A13137" s="14"/>
    </row>
    <row r="13138" hidden="1" spans="1:1">
      <c r="A13138" s="14"/>
    </row>
    <row r="13139" hidden="1" spans="1:1">
      <c r="A13139" s="14"/>
    </row>
    <row r="13140" hidden="1" spans="1:1">
      <c r="A13140" s="14"/>
    </row>
    <row r="13141" hidden="1" spans="1:1">
      <c r="A13141" s="14"/>
    </row>
    <row r="13142" hidden="1" spans="1:1">
      <c r="A13142" s="14"/>
    </row>
    <row r="13143" hidden="1" spans="1:1">
      <c r="A13143" s="14"/>
    </row>
    <row r="13144" hidden="1" spans="1:1">
      <c r="A13144" s="14"/>
    </row>
    <row r="13145" hidden="1" spans="1:1">
      <c r="A13145" s="14"/>
    </row>
    <row r="13146" hidden="1" spans="1:1">
      <c r="A13146" s="14"/>
    </row>
    <row r="13147" hidden="1" spans="1:1">
      <c r="A13147" s="14"/>
    </row>
    <row r="13148" hidden="1" spans="1:1">
      <c r="A13148" s="14"/>
    </row>
    <row r="13149" hidden="1" spans="1:1">
      <c r="A13149" s="14"/>
    </row>
    <row r="13150" hidden="1" spans="1:1">
      <c r="A13150" s="14"/>
    </row>
    <row r="13151" hidden="1" spans="1:1">
      <c r="A13151" s="14"/>
    </row>
    <row r="13152" hidden="1" spans="1:1">
      <c r="A13152" s="14"/>
    </row>
    <row r="13153" hidden="1" spans="1:1">
      <c r="A13153" s="14"/>
    </row>
    <row r="13154" hidden="1" spans="1:1">
      <c r="A13154" s="14"/>
    </row>
    <row r="13155" hidden="1" spans="1:1">
      <c r="A13155" s="14"/>
    </row>
    <row r="13156" hidden="1" spans="1:1">
      <c r="A13156" s="14"/>
    </row>
    <row r="13157" hidden="1" spans="1:1">
      <c r="A13157" s="14"/>
    </row>
    <row r="13158" hidden="1" spans="1:1">
      <c r="A13158" s="14"/>
    </row>
    <row r="13159" hidden="1" spans="1:1">
      <c r="A13159" s="14"/>
    </row>
    <row r="13160" hidden="1" spans="1:1">
      <c r="A13160" s="14"/>
    </row>
    <row r="13161" hidden="1" spans="1:1">
      <c r="A13161" s="14"/>
    </row>
    <row r="13162" hidden="1" spans="1:1">
      <c r="A13162" s="14"/>
    </row>
    <row r="13163" hidden="1" spans="1:1">
      <c r="A13163" s="14"/>
    </row>
    <row r="13164" hidden="1" spans="1:1">
      <c r="A13164" s="14"/>
    </row>
    <row r="13165" hidden="1" spans="1:1">
      <c r="A13165" s="14"/>
    </row>
    <row r="13166" hidden="1" spans="1:1">
      <c r="A13166" s="14"/>
    </row>
    <row r="13167" hidden="1" spans="1:1">
      <c r="A13167" s="14"/>
    </row>
    <row r="13168" hidden="1" spans="1:1">
      <c r="A13168" s="14"/>
    </row>
    <row r="13169" hidden="1" spans="1:1">
      <c r="A13169" s="14"/>
    </row>
    <row r="13170" hidden="1" spans="1:1">
      <c r="A13170" s="14"/>
    </row>
    <row r="13171" hidden="1" spans="1:1">
      <c r="A13171" s="14"/>
    </row>
    <row r="13172" hidden="1" spans="1:1">
      <c r="A13172" s="14"/>
    </row>
    <row r="13173" hidden="1" spans="1:1">
      <c r="A13173" s="14"/>
    </row>
    <row r="13174" hidden="1" spans="1:1">
      <c r="A13174" s="14"/>
    </row>
    <row r="13175" hidden="1" spans="1:1">
      <c r="A13175" s="14"/>
    </row>
    <row r="13176" hidden="1" spans="1:1">
      <c r="A13176" s="14"/>
    </row>
    <row r="13177" hidden="1" spans="1:1">
      <c r="A13177" s="14"/>
    </row>
    <row r="13178" hidden="1" spans="1:1">
      <c r="A13178" s="14"/>
    </row>
    <row r="13179" hidden="1" spans="1:1">
      <c r="A13179" s="14"/>
    </row>
    <row r="13180" hidden="1" spans="1:1">
      <c r="A13180" s="14"/>
    </row>
    <row r="13181" hidden="1" spans="1:1">
      <c r="A13181" s="14"/>
    </row>
    <row r="13182" hidden="1" spans="1:1">
      <c r="A13182" s="14"/>
    </row>
    <row r="13183" hidden="1" spans="1:1">
      <c r="A13183" s="14"/>
    </row>
    <row r="13184" hidden="1" spans="1:1">
      <c r="A13184" s="14"/>
    </row>
    <row r="13185" hidden="1" spans="1:1">
      <c r="A13185" s="14"/>
    </row>
    <row r="13186" hidden="1" spans="1:1">
      <c r="A13186" s="14"/>
    </row>
    <row r="13187" hidden="1" spans="1:1">
      <c r="A13187" s="14"/>
    </row>
    <row r="13188" hidden="1" spans="1:1">
      <c r="A13188" s="14"/>
    </row>
    <row r="13189" hidden="1" spans="1:1">
      <c r="A13189" s="14"/>
    </row>
    <row r="13190" hidden="1" spans="1:1">
      <c r="A13190" s="14"/>
    </row>
    <row r="13191" hidden="1" spans="1:1">
      <c r="A13191" s="14"/>
    </row>
    <row r="13192" hidden="1" spans="1:1">
      <c r="A13192" s="14"/>
    </row>
    <row r="13193" hidden="1" spans="1:1">
      <c r="A13193" s="14"/>
    </row>
    <row r="13194" hidden="1" spans="1:1">
      <c r="A13194" s="14"/>
    </row>
    <row r="13195" hidden="1" spans="1:1">
      <c r="A13195" s="14"/>
    </row>
    <row r="13196" hidden="1" spans="1:1">
      <c r="A13196" s="14"/>
    </row>
    <row r="13197" hidden="1" spans="1:1">
      <c r="A13197" s="14"/>
    </row>
    <row r="13198" hidden="1" spans="1:1">
      <c r="A13198" s="14"/>
    </row>
    <row r="13199" hidden="1" spans="1:1">
      <c r="A13199" s="14"/>
    </row>
    <row r="13200" hidden="1" spans="1:1">
      <c r="A13200" s="14"/>
    </row>
    <row r="13201" hidden="1" spans="1:1">
      <c r="A13201" s="14"/>
    </row>
    <row r="13202" hidden="1" spans="1:1">
      <c r="A13202" s="14"/>
    </row>
    <row r="13203" hidden="1" spans="1:1">
      <c r="A13203" s="14"/>
    </row>
    <row r="13204" hidden="1" spans="1:1">
      <c r="A13204" s="14"/>
    </row>
    <row r="13205" hidden="1" spans="1:1">
      <c r="A13205" s="14"/>
    </row>
    <row r="13206" hidden="1" spans="1:1">
      <c r="A13206" s="14"/>
    </row>
    <row r="13207" hidden="1" spans="1:1">
      <c r="A13207" s="14"/>
    </row>
    <row r="13208" hidden="1" spans="1:1">
      <c r="A13208" s="14"/>
    </row>
    <row r="13209" hidden="1" spans="1:1">
      <c r="A13209" s="14"/>
    </row>
    <row r="13210" hidden="1" spans="1:1">
      <c r="A13210" s="14"/>
    </row>
    <row r="13211" hidden="1" spans="1:1">
      <c r="A13211" s="14"/>
    </row>
    <row r="13212" hidden="1" spans="1:1">
      <c r="A13212" s="14"/>
    </row>
    <row r="13213" hidden="1" spans="1:1">
      <c r="A13213" s="14"/>
    </row>
    <row r="13214" hidden="1" spans="1:1">
      <c r="A13214" s="14"/>
    </row>
    <row r="13215" hidden="1" spans="1:1">
      <c r="A13215" s="14"/>
    </row>
    <row r="13216" hidden="1" spans="1:1">
      <c r="A13216" s="14"/>
    </row>
    <row r="13217" hidden="1" spans="1:1">
      <c r="A13217" s="14"/>
    </row>
    <row r="13218" hidden="1" spans="1:1">
      <c r="A13218" s="14"/>
    </row>
    <row r="13219" hidden="1" spans="1:1">
      <c r="A13219" s="14"/>
    </row>
    <row r="13220" hidden="1" spans="1:1">
      <c r="A13220" s="14"/>
    </row>
    <row r="13221" hidden="1" spans="1:1">
      <c r="A13221" s="14"/>
    </row>
    <row r="13222" hidden="1" spans="1:1">
      <c r="A13222" s="14"/>
    </row>
    <row r="13223" hidden="1" spans="1:1">
      <c r="A13223" s="14"/>
    </row>
    <row r="13224" hidden="1" spans="1:1">
      <c r="A13224" s="14"/>
    </row>
    <row r="13225" hidden="1" spans="1:1">
      <c r="A13225" s="14"/>
    </row>
    <row r="13226" hidden="1" spans="1:1">
      <c r="A13226" s="14"/>
    </row>
    <row r="13227" hidden="1" spans="1:1">
      <c r="A13227" s="14"/>
    </row>
    <row r="13228" hidden="1" spans="1:1">
      <c r="A13228" s="14"/>
    </row>
    <row r="13229" hidden="1" spans="1:1">
      <c r="A13229" s="14"/>
    </row>
    <row r="13230" hidden="1" spans="1:1">
      <c r="A13230" s="14"/>
    </row>
    <row r="13231" hidden="1" spans="1:1">
      <c r="A13231" s="14"/>
    </row>
    <row r="13232" hidden="1" spans="1:1">
      <c r="A13232" s="14"/>
    </row>
    <row r="13233" hidden="1" spans="1:1">
      <c r="A13233" s="14"/>
    </row>
    <row r="13234" hidden="1" spans="1:1">
      <c r="A13234" s="14"/>
    </row>
    <row r="13235" hidden="1" spans="1:1">
      <c r="A13235" s="14"/>
    </row>
    <row r="13236" hidden="1" spans="1:1">
      <c r="A13236" s="14"/>
    </row>
    <row r="13237" hidden="1" spans="1:1">
      <c r="A13237" s="14"/>
    </row>
    <row r="13238" hidden="1" spans="1:1">
      <c r="A13238" s="14"/>
    </row>
    <row r="13239" hidden="1" spans="1:1">
      <c r="A13239" s="14"/>
    </row>
    <row r="13240" hidden="1" spans="1:1">
      <c r="A13240" s="14"/>
    </row>
    <row r="13241" hidden="1" spans="1:1">
      <c r="A13241" s="14"/>
    </row>
    <row r="13242" hidden="1" spans="1:1">
      <c r="A13242" s="14"/>
    </row>
    <row r="13243" hidden="1" spans="1:1">
      <c r="A13243" s="14"/>
    </row>
    <row r="13244" hidden="1" spans="1:1">
      <c r="A13244" s="14"/>
    </row>
    <row r="13245" hidden="1" spans="1:1">
      <c r="A13245" s="14"/>
    </row>
    <row r="13246" hidden="1" spans="1:1">
      <c r="A13246" s="14"/>
    </row>
    <row r="13247" hidden="1" spans="1:1">
      <c r="A13247" s="14"/>
    </row>
    <row r="13248" hidden="1" spans="1:1">
      <c r="A13248" s="14"/>
    </row>
    <row r="13249" hidden="1" spans="1:1">
      <c r="A13249" s="14"/>
    </row>
    <row r="13250" hidden="1" spans="1:1">
      <c r="A13250" s="14"/>
    </row>
    <row r="13251" hidden="1" spans="1:1">
      <c r="A13251" s="14"/>
    </row>
    <row r="13252" hidden="1" spans="1:1">
      <c r="A13252" s="14"/>
    </row>
    <row r="13253" hidden="1" spans="1:1">
      <c r="A13253" s="14"/>
    </row>
    <row r="13254" hidden="1" spans="1:1">
      <c r="A13254" s="14"/>
    </row>
    <row r="13255" hidden="1" spans="1:1">
      <c r="A13255" s="14"/>
    </row>
    <row r="13256" hidden="1" spans="1:1">
      <c r="A13256" s="14"/>
    </row>
    <row r="13257" hidden="1" spans="1:1">
      <c r="A13257" s="14"/>
    </row>
    <row r="13258" hidden="1" spans="1:1">
      <c r="A13258" s="14"/>
    </row>
    <row r="13259" hidden="1" spans="1:1">
      <c r="A13259" s="14"/>
    </row>
    <row r="13260" hidden="1" spans="1:1">
      <c r="A13260" s="14"/>
    </row>
    <row r="13261" hidden="1" spans="1:1">
      <c r="A13261" s="14"/>
    </row>
    <row r="13262" hidden="1" spans="1:1">
      <c r="A13262" s="14"/>
    </row>
    <row r="13263" hidden="1" spans="1:1">
      <c r="A13263" s="14"/>
    </row>
    <row r="13264" hidden="1" spans="1:1">
      <c r="A13264" s="14"/>
    </row>
    <row r="13265" hidden="1" spans="1:1">
      <c r="A13265" s="14"/>
    </row>
    <row r="13266" hidden="1" spans="1:1">
      <c r="A13266" s="14"/>
    </row>
    <row r="13267" hidden="1" spans="1:1">
      <c r="A13267" s="14"/>
    </row>
    <row r="13268" hidden="1" spans="1:1">
      <c r="A13268" s="14"/>
    </row>
    <row r="13269" hidden="1" spans="1:1">
      <c r="A13269" s="14"/>
    </row>
    <row r="13270" hidden="1" spans="1:1">
      <c r="A13270" s="14"/>
    </row>
    <row r="13271" hidden="1" spans="1:1">
      <c r="A13271" s="14"/>
    </row>
    <row r="13272" hidden="1" spans="1:1">
      <c r="A13272" s="14"/>
    </row>
    <row r="13273" hidden="1" spans="1:1">
      <c r="A13273" s="14"/>
    </row>
    <row r="13274" hidden="1" spans="1:1">
      <c r="A13274" s="14"/>
    </row>
    <row r="13275" hidden="1" spans="1:1">
      <c r="A13275" s="14"/>
    </row>
    <row r="13276" hidden="1" spans="1:1">
      <c r="A13276" s="14"/>
    </row>
    <row r="13277" hidden="1" spans="1:1">
      <c r="A13277" s="14"/>
    </row>
    <row r="13278" hidden="1" spans="1:1">
      <c r="A13278" s="14"/>
    </row>
    <row r="13279" hidden="1" spans="1:1">
      <c r="A13279" s="14"/>
    </row>
    <row r="13280" hidden="1" spans="1:1">
      <c r="A13280" s="14"/>
    </row>
    <row r="13281" hidden="1" spans="1:1">
      <c r="A13281" s="14"/>
    </row>
    <row r="13282" hidden="1" spans="1:1">
      <c r="A13282" s="14"/>
    </row>
    <row r="13283" hidden="1" spans="1:1">
      <c r="A13283" s="14"/>
    </row>
    <row r="13284" hidden="1" spans="1:1">
      <c r="A13284" s="14"/>
    </row>
    <row r="13285" hidden="1" spans="1:1">
      <c r="A13285" s="14"/>
    </row>
    <row r="13286" hidden="1" spans="1:1">
      <c r="A13286" s="14"/>
    </row>
    <row r="13287" hidden="1" spans="1:1">
      <c r="A13287" s="14"/>
    </row>
    <row r="13288" hidden="1" spans="1:1">
      <c r="A13288" s="14"/>
    </row>
    <row r="13289" hidden="1" spans="1:1">
      <c r="A13289" s="14"/>
    </row>
    <row r="13290" hidden="1" spans="1:1">
      <c r="A13290" s="14"/>
    </row>
    <row r="13291" hidden="1" spans="1:1">
      <c r="A13291" s="14"/>
    </row>
    <row r="13292" hidden="1" spans="1:1">
      <c r="A13292" s="14"/>
    </row>
    <row r="13293" hidden="1" spans="1:1">
      <c r="A13293" s="14"/>
    </row>
    <row r="13294" hidden="1" spans="1:1">
      <c r="A13294" s="14"/>
    </row>
    <row r="13295" hidden="1" spans="1:1">
      <c r="A13295" s="14"/>
    </row>
    <row r="13296" hidden="1" spans="1:1">
      <c r="A13296" s="14"/>
    </row>
    <row r="13297" hidden="1" spans="1:1">
      <c r="A13297" s="14"/>
    </row>
    <row r="13298" hidden="1" spans="1:1">
      <c r="A13298" s="14"/>
    </row>
    <row r="13299" hidden="1" spans="1:1">
      <c r="A13299" s="14"/>
    </row>
    <row r="13300" hidden="1" spans="1:1">
      <c r="A13300" s="14"/>
    </row>
    <row r="13301" hidden="1" spans="1:1">
      <c r="A13301" s="14"/>
    </row>
    <row r="13302" hidden="1" spans="1:1">
      <c r="A13302" s="14"/>
    </row>
    <row r="13303" hidden="1" spans="1:1">
      <c r="A13303" s="14"/>
    </row>
    <row r="13304" hidden="1" spans="1:1">
      <c r="A13304" s="14"/>
    </row>
    <row r="13305" hidden="1" spans="1:1">
      <c r="A13305" s="14"/>
    </row>
    <row r="13306" hidden="1" spans="1:1">
      <c r="A13306" s="14"/>
    </row>
    <row r="13307" hidden="1" spans="1:1">
      <c r="A13307" s="14"/>
    </row>
    <row r="13308" hidden="1" spans="1:1">
      <c r="A13308" s="14"/>
    </row>
    <row r="13309" hidden="1" spans="1:1">
      <c r="A13309" s="14"/>
    </row>
    <row r="13310" hidden="1" spans="1:1">
      <c r="A13310" s="14"/>
    </row>
    <row r="13311" hidden="1" spans="1:1">
      <c r="A13311" s="14"/>
    </row>
    <row r="13312" hidden="1" spans="1:1">
      <c r="A13312" s="14"/>
    </row>
    <row r="13313" hidden="1" spans="1:1">
      <c r="A13313" s="14"/>
    </row>
    <row r="13314" hidden="1" spans="1:1">
      <c r="A13314" s="14"/>
    </row>
    <row r="13315" hidden="1" spans="1:1">
      <c r="A13315" s="14"/>
    </row>
    <row r="13316" hidden="1" spans="1:1">
      <c r="A13316" s="14"/>
    </row>
    <row r="13317" hidden="1" spans="1:1">
      <c r="A13317" s="14"/>
    </row>
    <row r="13318" hidden="1" spans="1:1">
      <c r="A13318" s="14"/>
    </row>
    <row r="13319" hidden="1" spans="1:1">
      <c r="A13319" s="14"/>
    </row>
    <row r="13320" hidden="1" spans="1:1">
      <c r="A13320" s="14"/>
    </row>
    <row r="13321" hidden="1" spans="1:1">
      <c r="A13321" s="14"/>
    </row>
    <row r="13322" hidden="1" spans="1:1">
      <c r="A13322" s="14"/>
    </row>
    <row r="13323" hidden="1" spans="1:1">
      <c r="A13323" s="14"/>
    </row>
    <row r="13324" hidden="1" spans="1:1">
      <c r="A13324" s="14"/>
    </row>
    <row r="13325" hidden="1" spans="1:1">
      <c r="A13325" s="14"/>
    </row>
    <row r="13326" hidden="1" spans="1:1">
      <c r="A13326" s="14"/>
    </row>
    <row r="13327" hidden="1" spans="1:1">
      <c r="A13327" s="14"/>
    </row>
    <row r="13328" hidden="1" spans="1:1">
      <c r="A13328" s="14"/>
    </row>
    <row r="13329" hidden="1" spans="1:1">
      <c r="A13329" s="14"/>
    </row>
    <row r="13330" hidden="1" spans="1:1">
      <c r="A13330" s="14"/>
    </row>
    <row r="13331" hidden="1" spans="1:1">
      <c r="A13331" s="14"/>
    </row>
    <row r="13332" hidden="1" spans="1:1">
      <c r="A13332" s="14"/>
    </row>
    <row r="13333" hidden="1" spans="1:1">
      <c r="A13333" s="14"/>
    </row>
    <row r="13334" hidden="1" spans="1:1">
      <c r="A13334" s="14"/>
    </row>
    <row r="13335" hidden="1" spans="1:1">
      <c r="A13335" s="14"/>
    </row>
    <row r="13336" hidden="1" spans="1:1">
      <c r="A13336" s="14"/>
    </row>
    <row r="13337" hidden="1" spans="1:1">
      <c r="A13337" s="14"/>
    </row>
    <row r="13338" hidden="1" spans="1:1">
      <c r="A13338" s="14"/>
    </row>
    <row r="13339" hidden="1" spans="1:1">
      <c r="A13339" s="14"/>
    </row>
    <row r="13340" hidden="1" spans="1:1">
      <c r="A13340" s="14"/>
    </row>
    <row r="13341" hidden="1" spans="1:1">
      <c r="A13341" s="14"/>
    </row>
    <row r="13342" hidden="1" spans="1:1">
      <c r="A13342" s="14"/>
    </row>
    <row r="13343" hidden="1" spans="1:1">
      <c r="A13343" s="14"/>
    </row>
    <row r="13344" hidden="1" spans="1:1">
      <c r="A13344" s="14"/>
    </row>
    <row r="13345" hidden="1" spans="1:1">
      <c r="A13345" s="14"/>
    </row>
    <row r="13346" hidden="1" spans="1:1">
      <c r="A13346" s="14"/>
    </row>
    <row r="13347" hidden="1" spans="1:1">
      <c r="A13347" s="14"/>
    </row>
    <row r="13348" hidden="1" spans="1:1">
      <c r="A13348" s="14"/>
    </row>
    <row r="13349" hidden="1" spans="1:1">
      <c r="A13349" s="14"/>
    </row>
    <row r="13350" hidden="1" spans="1:1">
      <c r="A13350" s="14"/>
    </row>
    <row r="13351" hidden="1" spans="1:1">
      <c r="A13351" s="14"/>
    </row>
    <row r="13352" hidden="1" spans="1:1">
      <c r="A13352" s="14"/>
    </row>
    <row r="13353" hidden="1" spans="1:1">
      <c r="A13353" s="14"/>
    </row>
    <row r="13354" hidden="1" spans="1:1">
      <c r="A13354" s="14"/>
    </row>
    <row r="13355" hidden="1" spans="1:1">
      <c r="A13355" s="14"/>
    </row>
    <row r="13356" hidden="1" spans="1:1">
      <c r="A13356" s="14"/>
    </row>
    <row r="13357" hidden="1" spans="1:1">
      <c r="A13357" s="14"/>
    </row>
    <row r="13358" hidden="1" spans="1:1">
      <c r="A13358" s="14"/>
    </row>
    <row r="13359" hidden="1" spans="1:1">
      <c r="A13359" s="14"/>
    </row>
    <row r="13360" hidden="1" spans="1:1">
      <c r="A13360" s="14"/>
    </row>
    <row r="13361" hidden="1" spans="1:1">
      <c r="A13361" s="14"/>
    </row>
    <row r="13362" hidden="1" spans="1:1">
      <c r="A13362" s="14"/>
    </row>
    <row r="13363" hidden="1" spans="1:1">
      <c r="A13363" s="14"/>
    </row>
    <row r="13364" hidden="1" spans="1:1">
      <c r="A13364" s="14"/>
    </row>
    <row r="13365" hidden="1" spans="1:1">
      <c r="A13365" s="14"/>
    </row>
    <row r="13366" hidden="1" spans="1:1">
      <c r="A13366" s="14"/>
    </row>
    <row r="13367" hidden="1" spans="1:1">
      <c r="A13367" s="14"/>
    </row>
    <row r="13368" hidden="1" spans="1:1">
      <c r="A13368" s="14"/>
    </row>
    <row r="13369" hidden="1" spans="1:1">
      <c r="A13369" s="14"/>
    </row>
    <row r="13370" hidden="1" spans="1:1">
      <c r="A13370" s="14"/>
    </row>
    <row r="13371" hidden="1" spans="1:1">
      <c r="A13371" s="14"/>
    </row>
    <row r="13372" hidden="1" spans="1:1">
      <c r="A13372" s="14"/>
    </row>
    <row r="13373" hidden="1" spans="1:1">
      <c r="A13373" s="14"/>
    </row>
    <row r="13374" hidden="1" spans="1:1">
      <c r="A13374" s="14"/>
    </row>
    <row r="13375" hidden="1" spans="1:1">
      <c r="A13375" s="14"/>
    </row>
    <row r="13376" hidden="1" spans="1:1">
      <c r="A13376" s="14"/>
    </row>
    <row r="13377" hidden="1" spans="1:1">
      <c r="A13377" s="14"/>
    </row>
    <row r="13378" hidden="1" spans="1:1">
      <c r="A13378" s="14"/>
    </row>
    <row r="13379" hidden="1" spans="1:1">
      <c r="A13379" s="14"/>
    </row>
    <row r="13380" hidden="1" spans="1:1">
      <c r="A13380" s="14"/>
    </row>
    <row r="13381" hidden="1" spans="1:1">
      <c r="A13381" s="14"/>
    </row>
    <row r="13382" hidden="1" spans="1:1">
      <c r="A13382" s="14"/>
    </row>
    <row r="13383" hidden="1" spans="1:1">
      <c r="A13383" s="14"/>
    </row>
    <row r="13384" hidden="1" spans="1:1">
      <c r="A13384" s="14"/>
    </row>
    <row r="13385" hidden="1" spans="1:1">
      <c r="A13385" s="14"/>
    </row>
    <row r="13386" hidden="1" spans="1:1">
      <c r="A13386" s="14"/>
    </row>
    <row r="13387" hidden="1" spans="1:1">
      <c r="A13387" s="14"/>
    </row>
    <row r="13388" hidden="1" spans="1:1">
      <c r="A13388" s="14"/>
    </row>
    <row r="13389" hidden="1" spans="1:1">
      <c r="A13389" s="14"/>
    </row>
    <row r="13390" hidden="1" spans="1:1">
      <c r="A13390" s="14"/>
    </row>
    <row r="13391" hidden="1" spans="1:1">
      <c r="A13391" s="14"/>
    </row>
    <row r="13392" hidden="1" spans="1:1">
      <c r="A13392" s="14"/>
    </row>
    <row r="13393" hidden="1" spans="1:1">
      <c r="A13393" s="14"/>
    </row>
    <row r="13394" hidden="1" spans="1:1">
      <c r="A13394" s="14"/>
    </row>
    <row r="13395" hidden="1" spans="1:1">
      <c r="A13395" s="14"/>
    </row>
    <row r="13396" hidden="1" spans="1:1">
      <c r="A13396" s="14"/>
    </row>
    <row r="13397" hidden="1" spans="1:1">
      <c r="A13397" s="14"/>
    </row>
    <row r="13398" hidden="1" spans="1:1">
      <c r="A13398" s="14"/>
    </row>
    <row r="13399" hidden="1" spans="1:1">
      <c r="A13399" s="14"/>
    </row>
    <row r="13400" hidden="1" spans="1:1">
      <c r="A13400" s="14"/>
    </row>
    <row r="13401" hidden="1" spans="1:1">
      <c r="A13401" s="14"/>
    </row>
    <row r="13402" hidden="1" spans="1:1">
      <c r="A13402" s="14"/>
    </row>
    <row r="13403" hidden="1" spans="1:1">
      <c r="A13403" s="14"/>
    </row>
    <row r="13404" hidden="1" spans="1:1">
      <c r="A13404" s="14"/>
    </row>
    <row r="13405" hidden="1" spans="1:1">
      <c r="A13405" s="14"/>
    </row>
    <row r="13406" hidden="1" spans="1:1">
      <c r="A13406" s="14"/>
    </row>
    <row r="13407" hidden="1" spans="1:1">
      <c r="A13407" s="14"/>
    </row>
    <row r="13408" hidden="1" spans="1:1">
      <c r="A13408" s="14"/>
    </row>
    <row r="13409" hidden="1" spans="1:1">
      <c r="A13409" s="14"/>
    </row>
    <row r="13410" hidden="1" spans="1:1">
      <c r="A13410" s="14"/>
    </row>
    <row r="13411" hidden="1" spans="1:1">
      <c r="A13411" s="14"/>
    </row>
    <row r="13412" hidden="1" spans="1:1">
      <c r="A13412" s="14"/>
    </row>
    <row r="13413" hidden="1" spans="1:1">
      <c r="A13413" s="14"/>
    </row>
    <row r="13414" hidden="1" spans="1:1">
      <c r="A13414" s="14"/>
    </row>
    <row r="13415" hidden="1" spans="1:1">
      <c r="A13415" s="14"/>
    </row>
    <row r="13416" hidden="1" spans="1:1">
      <c r="A13416" s="14"/>
    </row>
    <row r="13417" hidden="1" spans="1:1">
      <c r="A13417" s="14"/>
    </row>
    <row r="13418" hidden="1" spans="1:1">
      <c r="A13418" s="14"/>
    </row>
    <row r="13419" hidden="1" spans="1:1">
      <c r="A13419" s="14"/>
    </row>
    <row r="13420" hidden="1" spans="1:1">
      <c r="A13420" s="14"/>
    </row>
    <row r="13421" hidden="1" spans="1:1">
      <c r="A13421" s="14"/>
    </row>
    <row r="13422" hidden="1" spans="1:1">
      <c r="A13422" s="14"/>
    </row>
    <row r="13423" hidden="1" spans="1:1">
      <c r="A13423" s="14"/>
    </row>
    <row r="13424" hidden="1" spans="1:1">
      <c r="A13424" s="14"/>
    </row>
    <row r="13425" hidden="1" spans="1:1">
      <c r="A13425" s="14"/>
    </row>
    <row r="13426" hidden="1" spans="1:1">
      <c r="A13426" s="14"/>
    </row>
    <row r="13427" hidden="1" spans="1:1">
      <c r="A13427" s="14"/>
    </row>
    <row r="13428" hidden="1" spans="1:1">
      <c r="A13428" s="14"/>
    </row>
    <row r="13429" hidden="1" spans="1:1">
      <c r="A13429" s="14"/>
    </row>
    <row r="13430" hidden="1" spans="1:1">
      <c r="A13430" s="14"/>
    </row>
    <row r="13431" hidden="1" spans="1:1">
      <c r="A13431" s="14"/>
    </row>
    <row r="13432" hidden="1" spans="1:1">
      <c r="A13432" s="14"/>
    </row>
    <row r="13433" hidden="1" spans="1:1">
      <c r="A13433" s="14"/>
    </row>
    <row r="13434" hidden="1" spans="1:1">
      <c r="A13434" s="14"/>
    </row>
    <row r="13435" hidden="1" spans="1:1">
      <c r="A13435" s="14"/>
    </row>
    <row r="13436" hidden="1" spans="1:1">
      <c r="A13436" s="14"/>
    </row>
    <row r="13437" hidden="1" spans="1:1">
      <c r="A13437" s="14"/>
    </row>
    <row r="13438" hidden="1" spans="1:1">
      <c r="A13438" s="14"/>
    </row>
    <row r="13439" hidden="1" spans="1:1">
      <c r="A13439" s="14"/>
    </row>
    <row r="13440" hidden="1" spans="1:1">
      <c r="A13440" s="14"/>
    </row>
    <row r="13441" hidden="1" spans="1:1">
      <c r="A13441" s="14"/>
    </row>
    <row r="13442" hidden="1" spans="1:1">
      <c r="A13442" s="14"/>
    </row>
    <row r="13443" hidden="1" spans="1:1">
      <c r="A13443" s="14"/>
    </row>
    <row r="13444" hidden="1" spans="1:1">
      <c r="A13444" s="14"/>
    </row>
    <row r="13445" hidden="1" spans="1:1">
      <c r="A13445" s="14"/>
    </row>
    <row r="13446" hidden="1" spans="1:1">
      <c r="A13446" s="14"/>
    </row>
    <row r="13447" hidden="1" spans="1:1">
      <c r="A13447" s="14"/>
    </row>
    <row r="13448" hidden="1" spans="1:1">
      <c r="A13448" s="14"/>
    </row>
    <row r="13449" hidden="1" spans="1:1">
      <c r="A13449" s="14"/>
    </row>
    <row r="13450" hidden="1" spans="1:1">
      <c r="A13450" s="14"/>
    </row>
    <row r="13451" hidden="1" spans="1:1">
      <c r="A13451" s="14"/>
    </row>
    <row r="13452" hidden="1" spans="1:1">
      <c r="A13452" s="14"/>
    </row>
    <row r="13453" hidden="1" spans="1:1">
      <c r="A13453" s="14"/>
    </row>
    <row r="13454" hidden="1" spans="1:1">
      <c r="A13454" s="14"/>
    </row>
    <row r="13455" hidden="1" spans="1:1">
      <c r="A13455" s="14"/>
    </row>
    <row r="13456" hidden="1" spans="1:1">
      <c r="A13456" s="14"/>
    </row>
    <row r="13457" hidden="1" spans="1:1">
      <c r="A13457" s="14"/>
    </row>
    <row r="13458" hidden="1" spans="1:1">
      <c r="A13458" s="14"/>
    </row>
    <row r="13459" hidden="1" spans="1:1">
      <c r="A13459" s="14"/>
    </row>
    <row r="13460" hidden="1" spans="1:1">
      <c r="A13460" s="14"/>
    </row>
    <row r="13461" hidden="1" spans="1:1">
      <c r="A13461" s="14"/>
    </row>
    <row r="13462" hidden="1" spans="1:1">
      <c r="A13462" s="14"/>
    </row>
    <row r="13463" hidden="1" spans="1:1">
      <c r="A13463" s="14"/>
    </row>
    <row r="13464" hidden="1" spans="1:1">
      <c r="A13464" s="14"/>
    </row>
    <row r="13465" hidden="1" spans="1:1">
      <c r="A13465" s="14"/>
    </row>
    <row r="13466" hidden="1" spans="1:1">
      <c r="A13466" s="14"/>
    </row>
    <row r="13467" hidden="1" spans="1:1">
      <c r="A13467" s="14"/>
    </row>
    <row r="13468" hidden="1" spans="1:1">
      <c r="A13468" s="14"/>
    </row>
    <row r="13469" hidden="1" spans="1:1">
      <c r="A13469" s="14"/>
    </row>
    <row r="13470" hidden="1" spans="1:1">
      <c r="A13470" s="14"/>
    </row>
    <row r="13471" hidden="1" spans="1:1">
      <c r="A13471" s="14"/>
    </row>
    <row r="13472" hidden="1" spans="1:1">
      <c r="A13472" s="14"/>
    </row>
    <row r="13473" hidden="1" spans="1:1">
      <c r="A13473" s="14"/>
    </row>
    <row r="13474" hidden="1" spans="1:1">
      <c r="A13474" s="14"/>
    </row>
    <row r="13475" hidden="1" spans="1:1">
      <c r="A13475" s="14"/>
    </row>
    <row r="13476" hidden="1" spans="1:1">
      <c r="A13476" s="14"/>
    </row>
    <row r="13477" hidden="1" spans="1:1">
      <c r="A13477" s="14"/>
    </row>
    <row r="13478" hidden="1" spans="1:1">
      <c r="A13478" s="14"/>
    </row>
    <row r="13479" hidden="1" spans="1:1">
      <c r="A13479" s="14"/>
    </row>
    <row r="13480" hidden="1" spans="1:1">
      <c r="A13480" s="14"/>
    </row>
    <row r="13481" hidden="1" spans="1:1">
      <c r="A13481" s="14"/>
    </row>
    <row r="13482" hidden="1" spans="1:1">
      <c r="A13482" s="14"/>
    </row>
    <row r="13483" hidden="1" spans="1:1">
      <c r="A13483" s="14"/>
    </row>
    <row r="13484" hidden="1" spans="1:1">
      <c r="A13484" s="14"/>
    </row>
    <row r="13485" hidden="1" spans="1:1">
      <c r="A13485" s="14"/>
    </row>
    <row r="13486" hidden="1" spans="1:1">
      <c r="A13486" s="14"/>
    </row>
    <row r="13487" hidden="1" spans="1:1">
      <c r="A13487" s="14"/>
    </row>
    <row r="13488" hidden="1" spans="1:1">
      <c r="A13488" s="14"/>
    </row>
    <row r="13489" hidden="1" spans="1:1">
      <c r="A13489" s="14"/>
    </row>
    <row r="13490" hidden="1" spans="1:1">
      <c r="A13490" s="14"/>
    </row>
    <row r="13491" hidden="1" spans="1:1">
      <c r="A13491" s="14"/>
    </row>
    <row r="13492" hidden="1" spans="1:1">
      <c r="A13492" s="14"/>
    </row>
    <row r="13493" hidden="1" spans="1:1">
      <c r="A13493" s="14"/>
    </row>
    <row r="13494" hidden="1" spans="1:1">
      <c r="A13494" s="14"/>
    </row>
    <row r="13495" hidden="1" spans="1:1">
      <c r="A13495" s="14"/>
    </row>
    <row r="13496" hidden="1" spans="1:1">
      <c r="A13496" s="14"/>
    </row>
    <row r="13497" hidden="1" spans="1:1">
      <c r="A13497" s="14"/>
    </row>
    <row r="13498" hidden="1" spans="1:1">
      <c r="A13498" s="14"/>
    </row>
    <row r="13499" hidden="1" spans="1:1">
      <c r="A13499" s="14"/>
    </row>
    <row r="13500" hidden="1" spans="1:1">
      <c r="A13500" s="14"/>
    </row>
    <row r="13501" hidden="1" spans="1:1">
      <c r="A13501" s="14"/>
    </row>
    <row r="13502" hidden="1" spans="1:1">
      <c r="A13502" s="14"/>
    </row>
    <row r="13503" hidden="1" spans="1:1">
      <c r="A13503" s="14"/>
    </row>
    <row r="13504" hidden="1" spans="1:1">
      <c r="A13504" s="14"/>
    </row>
    <row r="13505" hidden="1" spans="1:1">
      <c r="A13505" s="14"/>
    </row>
    <row r="13506" hidden="1" spans="1:1">
      <c r="A13506" s="14"/>
    </row>
    <row r="13507" hidden="1" spans="1:1">
      <c r="A13507" s="14"/>
    </row>
    <row r="13508" hidden="1" spans="1:1">
      <c r="A13508" s="14"/>
    </row>
    <row r="13509" hidden="1" spans="1:1">
      <c r="A13509" s="14"/>
    </row>
    <row r="13510" hidden="1" spans="1:1">
      <c r="A13510" s="14"/>
    </row>
    <row r="13511" hidden="1" spans="1:1">
      <c r="A13511" s="14"/>
    </row>
    <row r="13512" hidden="1" spans="1:1">
      <c r="A13512" s="14"/>
    </row>
    <row r="13513" hidden="1" spans="1:1">
      <c r="A13513" s="14"/>
    </row>
    <row r="13514" hidden="1" spans="1:1">
      <c r="A13514" s="14"/>
    </row>
    <row r="13515" hidden="1" spans="1:1">
      <c r="A13515" s="14"/>
    </row>
    <row r="13516" hidden="1" spans="1:1">
      <c r="A13516" s="14"/>
    </row>
    <row r="13517" hidden="1" spans="1:1">
      <c r="A13517" s="14"/>
    </row>
    <row r="13518" hidden="1" spans="1:1">
      <c r="A13518" s="14"/>
    </row>
    <row r="13519" hidden="1" spans="1:1">
      <c r="A13519" s="14"/>
    </row>
    <row r="13520" hidden="1" spans="1:1">
      <c r="A13520" s="14"/>
    </row>
    <row r="13521" hidden="1" spans="1:1">
      <c r="A13521" s="14"/>
    </row>
    <row r="13522" hidden="1" spans="1:1">
      <c r="A13522" s="14"/>
    </row>
    <row r="13523" hidden="1" spans="1:1">
      <c r="A13523" s="14"/>
    </row>
    <row r="13524" hidden="1" spans="1:1">
      <c r="A13524" s="14"/>
    </row>
    <row r="13525" hidden="1" spans="1:1">
      <c r="A13525" s="14"/>
    </row>
    <row r="13526" hidden="1" spans="1:1">
      <c r="A13526" s="14"/>
    </row>
    <row r="13527" hidden="1" spans="1:1">
      <c r="A13527" s="14"/>
    </row>
    <row r="13528" hidden="1" spans="1:1">
      <c r="A13528" s="14"/>
    </row>
    <row r="13529" hidden="1" spans="1:1">
      <c r="A13529" s="14"/>
    </row>
    <row r="13530" hidden="1" spans="1:1">
      <c r="A13530" s="14"/>
    </row>
    <row r="13531" hidden="1" spans="1:1">
      <c r="A13531" s="14"/>
    </row>
    <row r="13532" hidden="1" spans="1:1">
      <c r="A13532" s="14"/>
    </row>
    <row r="13533" hidden="1" spans="1:1">
      <c r="A13533" s="14"/>
    </row>
    <row r="13534" hidden="1" spans="1:1">
      <c r="A13534" s="14"/>
    </row>
    <row r="13535" hidden="1" spans="1:1">
      <c r="A13535" s="14"/>
    </row>
    <row r="13536" hidden="1" spans="1:1">
      <c r="A13536" s="14"/>
    </row>
    <row r="13537" hidden="1" spans="1:1">
      <c r="A13537" s="14"/>
    </row>
    <row r="13538" hidden="1" spans="1:1">
      <c r="A13538" s="14"/>
    </row>
    <row r="13539" hidden="1" spans="1:1">
      <c r="A13539" s="14"/>
    </row>
    <row r="13540" hidden="1" spans="1:1">
      <c r="A13540" s="14"/>
    </row>
    <row r="13541" hidden="1" spans="1:1">
      <c r="A13541" s="14"/>
    </row>
    <row r="13542" hidden="1" spans="1:1">
      <c r="A13542" s="14"/>
    </row>
    <row r="13543" hidden="1" spans="1:1">
      <c r="A13543" s="14"/>
    </row>
    <row r="13544" hidden="1" spans="1:1">
      <c r="A13544" s="14"/>
    </row>
    <row r="13545" hidden="1" spans="1:1">
      <c r="A13545" s="14"/>
    </row>
    <row r="13546" hidden="1" spans="1:1">
      <c r="A13546" s="14"/>
    </row>
    <row r="13547" hidden="1" spans="1:1">
      <c r="A13547" s="14"/>
    </row>
    <row r="13548" hidden="1" spans="1:1">
      <c r="A13548" s="14"/>
    </row>
    <row r="13549" hidden="1" spans="1:1">
      <c r="A13549" s="14"/>
    </row>
    <row r="13550" hidden="1" spans="1:1">
      <c r="A13550" s="14"/>
    </row>
    <row r="13551" hidden="1" spans="1:1">
      <c r="A13551" s="14"/>
    </row>
    <row r="13552" hidden="1" spans="1:1">
      <c r="A13552" s="14"/>
    </row>
    <row r="13553" hidden="1" spans="1:1">
      <c r="A13553" s="14"/>
    </row>
    <row r="13554" hidden="1" spans="1:1">
      <c r="A13554" s="14"/>
    </row>
    <row r="13555" hidden="1" spans="1:1">
      <c r="A13555" s="14"/>
    </row>
    <row r="13556" hidden="1" spans="1:1">
      <c r="A13556" s="14"/>
    </row>
    <row r="13557" hidden="1" spans="1:1">
      <c r="A13557" s="14"/>
    </row>
    <row r="13558" hidden="1" spans="1:1">
      <c r="A13558" s="14"/>
    </row>
    <row r="13559" hidden="1" spans="1:1">
      <c r="A13559" s="14"/>
    </row>
    <row r="13560" hidden="1" spans="1:1">
      <c r="A13560" s="14"/>
    </row>
    <row r="13561" hidden="1" spans="1:1">
      <c r="A13561" s="14"/>
    </row>
    <row r="13562" hidden="1" spans="1:1">
      <c r="A13562" s="14"/>
    </row>
    <row r="13563" hidden="1" spans="1:1">
      <c r="A13563" s="14"/>
    </row>
    <row r="13564" hidden="1" spans="1:1">
      <c r="A13564" s="14"/>
    </row>
    <row r="13565" hidden="1" spans="1:1">
      <c r="A13565" s="14"/>
    </row>
    <row r="13566" hidden="1" spans="1:1">
      <c r="A13566" s="14"/>
    </row>
    <row r="13567" hidden="1" spans="1:1">
      <c r="A13567" s="14"/>
    </row>
    <row r="13568" hidden="1" spans="1:1">
      <c r="A13568" s="14"/>
    </row>
    <row r="13569" hidden="1" spans="1:1">
      <c r="A13569" s="14"/>
    </row>
    <row r="13570" hidden="1" spans="1:1">
      <c r="A13570" s="14"/>
    </row>
    <row r="13571" hidden="1" spans="1:1">
      <c r="A13571" s="14"/>
    </row>
    <row r="13572" hidden="1" spans="1:1">
      <c r="A13572" s="14"/>
    </row>
    <row r="13573" hidden="1" spans="1:1">
      <c r="A13573" s="14"/>
    </row>
    <row r="13574" hidden="1" spans="1:1">
      <c r="A13574" s="14"/>
    </row>
    <row r="13575" hidden="1" spans="1:1">
      <c r="A13575" s="14"/>
    </row>
    <row r="13576" hidden="1" spans="1:1">
      <c r="A13576" s="14"/>
    </row>
    <row r="13577" hidden="1" spans="1:1">
      <c r="A13577" s="14"/>
    </row>
    <row r="13578" hidden="1" spans="1:1">
      <c r="A13578" s="14"/>
    </row>
    <row r="13579" hidden="1" spans="1:1">
      <c r="A13579" s="14"/>
    </row>
    <row r="13580" hidden="1" spans="1:1">
      <c r="A13580" s="14"/>
    </row>
    <row r="13581" hidden="1" spans="1:1">
      <c r="A13581" s="14"/>
    </row>
    <row r="13582" hidden="1" spans="1:1">
      <c r="A13582" s="14"/>
    </row>
    <row r="13583" hidden="1" spans="1:1">
      <c r="A13583" s="14"/>
    </row>
    <row r="13584" hidden="1" spans="1:1">
      <c r="A13584" s="14"/>
    </row>
    <row r="13585" hidden="1" spans="1:1">
      <c r="A13585" s="14"/>
    </row>
    <row r="13586" hidden="1" spans="1:1">
      <c r="A13586" s="14"/>
    </row>
    <row r="13587" hidden="1" spans="1:1">
      <c r="A13587" s="14"/>
    </row>
    <row r="13588" hidden="1" spans="1:1">
      <c r="A13588" s="14"/>
    </row>
    <row r="13589" hidden="1" spans="1:1">
      <c r="A13589" s="14"/>
    </row>
    <row r="13590" hidden="1" spans="1:1">
      <c r="A13590" s="14"/>
    </row>
    <row r="13591" hidden="1" spans="1:1">
      <c r="A13591" s="14"/>
    </row>
    <row r="13592" hidden="1" spans="1:1">
      <c r="A13592" s="14"/>
    </row>
    <row r="13593" hidden="1" spans="1:1">
      <c r="A13593" s="14"/>
    </row>
    <row r="13594" hidden="1" spans="1:1">
      <c r="A13594" s="14"/>
    </row>
    <row r="13595" hidden="1" spans="1:1">
      <c r="A13595" s="14"/>
    </row>
    <row r="13596" hidden="1" spans="1:1">
      <c r="A13596" s="14"/>
    </row>
    <row r="13597" hidden="1" spans="1:1">
      <c r="A13597" s="14"/>
    </row>
    <row r="13598" hidden="1" spans="1:1">
      <c r="A13598" s="14"/>
    </row>
    <row r="13599" hidden="1" spans="1:1">
      <c r="A13599" s="14"/>
    </row>
    <row r="13600" hidden="1" spans="1:1">
      <c r="A13600" s="14"/>
    </row>
    <row r="13601" hidden="1" spans="1:1">
      <c r="A13601" s="14"/>
    </row>
    <row r="13602" hidden="1" spans="1:1">
      <c r="A13602" s="14"/>
    </row>
    <row r="13603" hidden="1" spans="1:1">
      <c r="A13603" s="14"/>
    </row>
    <row r="13604" hidden="1" spans="1:1">
      <c r="A13604" s="14"/>
    </row>
    <row r="13605" hidden="1" spans="1:1">
      <c r="A13605" s="14"/>
    </row>
    <row r="13606" hidden="1" spans="1:1">
      <c r="A13606" s="14"/>
    </row>
    <row r="13607" hidden="1" spans="1:1">
      <c r="A13607" s="14"/>
    </row>
    <row r="13608" hidden="1" spans="1:1">
      <c r="A13608" s="14"/>
    </row>
    <row r="13609" hidden="1" spans="1:1">
      <c r="A13609" s="14"/>
    </row>
    <row r="13610" hidden="1" spans="1:1">
      <c r="A13610" s="14"/>
    </row>
    <row r="13611" hidden="1" spans="1:1">
      <c r="A13611" s="14"/>
    </row>
    <row r="13612" hidden="1" spans="1:1">
      <c r="A13612" s="14"/>
    </row>
    <row r="13613" hidden="1" spans="1:1">
      <c r="A13613" s="14"/>
    </row>
    <row r="13614" hidden="1" spans="1:1">
      <c r="A13614" s="14"/>
    </row>
    <row r="13615" hidden="1" spans="1:1">
      <c r="A13615" s="14"/>
    </row>
    <row r="13616" hidden="1" spans="1:1">
      <c r="A13616" s="14"/>
    </row>
    <row r="13617" hidden="1" spans="1:1">
      <c r="A13617" s="14"/>
    </row>
    <row r="13618" hidden="1" spans="1:1">
      <c r="A13618" s="14"/>
    </row>
    <row r="13619" hidden="1" spans="1:1">
      <c r="A13619" s="14"/>
    </row>
    <row r="13620" hidden="1" spans="1:1">
      <c r="A13620" s="14"/>
    </row>
    <row r="13621" hidden="1" spans="1:1">
      <c r="A13621" s="14"/>
    </row>
    <row r="13622" hidden="1" spans="1:1">
      <c r="A13622" s="14"/>
    </row>
    <row r="13623" hidden="1" spans="1:1">
      <c r="A13623" s="14"/>
    </row>
    <row r="13624" hidden="1" spans="1:1">
      <c r="A13624" s="14"/>
    </row>
    <row r="13625" hidden="1" spans="1:1">
      <c r="A13625" s="14"/>
    </row>
    <row r="13626" hidden="1" spans="1:1">
      <c r="A13626" s="14"/>
    </row>
    <row r="13627" hidden="1" spans="1:1">
      <c r="A13627" s="14"/>
    </row>
    <row r="13628" hidden="1" spans="1:1">
      <c r="A13628" s="14"/>
    </row>
    <row r="13629" hidden="1" spans="1:1">
      <c r="A13629" s="14"/>
    </row>
    <row r="13630" hidden="1" spans="1:1">
      <c r="A13630" s="14"/>
    </row>
    <row r="13631" hidden="1" spans="1:1">
      <c r="A13631" s="14"/>
    </row>
    <row r="13632" hidden="1" spans="1:1">
      <c r="A13632" s="14"/>
    </row>
    <row r="13633" hidden="1" spans="1:1">
      <c r="A13633" s="14"/>
    </row>
    <row r="13634" hidden="1" spans="1:1">
      <c r="A13634" s="14"/>
    </row>
    <row r="13635" hidden="1" spans="1:1">
      <c r="A13635" s="14"/>
    </row>
    <row r="13636" hidden="1" spans="1:1">
      <c r="A13636" s="14"/>
    </row>
    <row r="13637" hidden="1" spans="1:1">
      <c r="A13637" s="14"/>
    </row>
    <row r="13638" hidden="1" spans="1:1">
      <c r="A13638" s="14"/>
    </row>
    <row r="13639" hidden="1" spans="1:1">
      <c r="A13639" s="14"/>
    </row>
    <row r="13640" hidden="1" spans="1:1">
      <c r="A13640" s="14"/>
    </row>
    <row r="13641" hidden="1" spans="1:1">
      <c r="A13641" s="14"/>
    </row>
    <row r="13642" hidden="1" spans="1:1">
      <c r="A13642" s="14"/>
    </row>
    <row r="13643" hidden="1" spans="1:1">
      <c r="A13643" s="14"/>
    </row>
    <row r="13644" hidden="1" spans="1:1">
      <c r="A13644" s="14"/>
    </row>
    <row r="13645" hidden="1" spans="1:1">
      <c r="A13645" s="14"/>
    </row>
    <row r="13646" hidden="1" spans="1:1">
      <c r="A13646" s="14"/>
    </row>
    <row r="13647" hidden="1" spans="1:1">
      <c r="A13647" s="14"/>
    </row>
    <row r="13648" hidden="1" spans="1:1">
      <c r="A13648" s="14"/>
    </row>
    <row r="13649" hidden="1" spans="1:1">
      <c r="A13649" s="14"/>
    </row>
    <row r="13650" hidden="1" spans="1:1">
      <c r="A13650" s="14"/>
    </row>
    <row r="13651" hidden="1" spans="1:1">
      <c r="A13651" s="14"/>
    </row>
    <row r="13652" hidden="1" spans="1:1">
      <c r="A13652" s="14"/>
    </row>
    <row r="13653" hidden="1" spans="1:1">
      <c r="A13653" s="14"/>
    </row>
    <row r="13654" hidden="1" spans="1:1">
      <c r="A13654" s="14"/>
    </row>
    <row r="13655" hidden="1" spans="1:1">
      <c r="A13655" s="14"/>
    </row>
    <row r="13656" hidden="1" spans="1:1">
      <c r="A13656" s="14"/>
    </row>
    <row r="13657" hidden="1" spans="1:1">
      <c r="A13657" s="14"/>
    </row>
    <row r="13658" hidden="1" spans="1:1">
      <c r="A13658" s="14"/>
    </row>
    <row r="13659" hidden="1" spans="1:1">
      <c r="A13659" s="14"/>
    </row>
    <row r="13660" hidden="1" spans="1:1">
      <c r="A13660" s="14"/>
    </row>
    <row r="13661" hidden="1" spans="1:1">
      <c r="A13661" s="14"/>
    </row>
    <row r="13662" hidden="1" spans="1:1">
      <c r="A13662" s="14"/>
    </row>
    <row r="13663" hidden="1" spans="1:1">
      <c r="A13663" s="14"/>
    </row>
    <row r="13664" hidden="1" spans="1:1">
      <c r="A13664" s="14"/>
    </row>
    <row r="13665" hidden="1" spans="1:1">
      <c r="A13665" s="14"/>
    </row>
    <row r="13666" hidden="1" spans="1:1">
      <c r="A13666" s="14"/>
    </row>
    <row r="13667" hidden="1" spans="1:1">
      <c r="A13667" s="14"/>
    </row>
    <row r="13668" hidden="1" spans="1:1">
      <c r="A13668" s="14"/>
    </row>
    <row r="13669" hidden="1" spans="1:1">
      <c r="A13669" s="14"/>
    </row>
    <row r="13670" hidden="1" spans="1:1">
      <c r="A13670" s="14"/>
    </row>
    <row r="13671" hidden="1" spans="1:1">
      <c r="A13671" s="14"/>
    </row>
    <row r="13672" hidden="1" spans="1:1">
      <c r="A13672" s="14"/>
    </row>
    <row r="13673" hidden="1" spans="1:1">
      <c r="A13673" s="14"/>
    </row>
    <row r="13674" hidden="1" spans="1:1">
      <c r="A13674" s="14"/>
    </row>
    <row r="13675" hidden="1" spans="1:1">
      <c r="A13675" s="14"/>
    </row>
    <row r="13676" hidden="1" spans="1:1">
      <c r="A13676" s="14"/>
    </row>
    <row r="13677" hidden="1" spans="1:1">
      <c r="A13677" s="14"/>
    </row>
    <row r="13678" hidden="1" spans="1:1">
      <c r="A13678" s="14"/>
    </row>
    <row r="13679" hidden="1" spans="1:1">
      <c r="A13679" s="14"/>
    </row>
    <row r="13680" hidden="1" spans="1:1">
      <c r="A13680" s="14"/>
    </row>
    <row r="13681" hidden="1" spans="1:1">
      <c r="A13681" s="14"/>
    </row>
    <row r="13682" hidden="1" spans="1:1">
      <c r="A13682" s="14"/>
    </row>
    <row r="13683" hidden="1" spans="1:1">
      <c r="A13683" s="14"/>
    </row>
    <row r="13684" hidden="1" spans="1:1">
      <c r="A13684" s="14"/>
    </row>
    <row r="13685" hidden="1" spans="1:1">
      <c r="A13685" s="14"/>
    </row>
    <row r="13686" hidden="1" spans="1:1">
      <c r="A13686" s="14"/>
    </row>
    <row r="13687" hidden="1" spans="1:1">
      <c r="A13687" s="14"/>
    </row>
    <row r="13688" hidden="1" spans="1:1">
      <c r="A13688" s="14"/>
    </row>
    <row r="13689" hidden="1" spans="1:1">
      <c r="A13689" s="14"/>
    </row>
    <row r="13690" hidden="1" spans="1:1">
      <c r="A13690" s="14"/>
    </row>
    <row r="13691" hidden="1" spans="1:1">
      <c r="A13691" s="14"/>
    </row>
    <row r="13692" hidden="1" spans="1:1">
      <c r="A13692" s="14"/>
    </row>
    <row r="13693" hidden="1" spans="1:1">
      <c r="A13693" s="14"/>
    </row>
    <row r="13694" hidden="1" spans="1:1">
      <c r="A13694" s="14"/>
    </row>
    <row r="13695" hidden="1" spans="1:1">
      <c r="A13695" s="14"/>
    </row>
    <row r="13696" hidden="1" spans="1:1">
      <c r="A13696" s="14"/>
    </row>
    <row r="13697" hidden="1" spans="1:1">
      <c r="A13697" s="14"/>
    </row>
    <row r="13698" hidden="1" spans="1:1">
      <c r="A13698" s="14"/>
    </row>
    <row r="13699" hidden="1" spans="1:1">
      <c r="A13699" s="14"/>
    </row>
    <row r="13700" hidden="1" spans="1:1">
      <c r="A13700" s="14"/>
    </row>
    <row r="13701" hidden="1" spans="1:1">
      <c r="A13701" s="14"/>
    </row>
    <row r="13702" hidden="1" spans="1:1">
      <c r="A13702" s="14"/>
    </row>
    <row r="13703" hidden="1" spans="1:1">
      <c r="A13703" s="14"/>
    </row>
    <row r="13704" hidden="1" spans="1:1">
      <c r="A13704" s="14"/>
    </row>
    <row r="13705" hidden="1" spans="1:1">
      <c r="A13705" s="14"/>
    </row>
    <row r="13706" hidden="1" spans="1:1">
      <c r="A13706" s="14"/>
    </row>
    <row r="13707" hidden="1" spans="1:1">
      <c r="A13707" s="14"/>
    </row>
    <row r="13708" hidden="1" spans="1:1">
      <c r="A13708" s="14"/>
    </row>
    <row r="13709" hidden="1" spans="1:1">
      <c r="A13709" s="14"/>
    </row>
    <row r="13710" hidden="1" spans="1:1">
      <c r="A13710" s="14"/>
    </row>
    <row r="13711" hidden="1" spans="1:1">
      <c r="A13711" s="14"/>
    </row>
    <row r="13712" hidden="1" spans="1:1">
      <c r="A13712" s="14"/>
    </row>
    <row r="13713" hidden="1" spans="1:1">
      <c r="A13713" s="14"/>
    </row>
    <row r="13714" hidden="1" spans="1:1">
      <c r="A13714" s="14"/>
    </row>
    <row r="13715" hidden="1" spans="1:1">
      <c r="A13715" s="14"/>
    </row>
    <row r="13716" hidden="1" spans="1:1">
      <c r="A13716" s="14"/>
    </row>
    <row r="13717" hidden="1" spans="1:1">
      <c r="A13717" s="14"/>
    </row>
    <row r="13718" hidden="1" spans="1:1">
      <c r="A13718" s="14"/>
    </row>
    <row r="13719" hidden="1" spans="1:1">
      <c r="A13719" s="14"/>
    </row>
    <row r="13720" hidden="1" spans="1:1">
      <c r="A13720" s="14"/>
    </row>
    <row r="13721" hidden="1" spans="1:1">
      <c r="A13721" s="14"/>
    </row>
    <row r="13722" hidden="1" spans="1:1">
      <c r="A13722" s="14"/>
    </row>
    <row r="13723" hidden="1" spans="1:1">
      <c r="A13723" s="14"/>
    </row>
    <row r="13724" hidden="1" spans="1:1">
      <c r="A13724" s="14"/>
    </row>
    <row r="13725" hidden="1" spans="1:1">
      <c r="A13725" s="14"/>
    </row>
    <row r="13726" hidden="1" spans="1:1">
      <c r="A13726" s="14"/>
    </row>
    <row r="13727" hidden="1" spans="1:1">
      <c r="A13727" s="14"/>
    </row>
    <row r="13728" hidden="1" spans="1:1">
      <c r="A13728" s="14"/>
    </row>
    <row r="13729" hidden="1" spans="1:1">
      <c r="A13729" s="14"/>
    </row>
    <row r="13730" hidden="1" spans="1:1">
      <c r="A13730" s="14"/>
    </row>
    <row r="13731" hidden="1" spans="1:1">
      <c r="A13731" s="14"/>
    </row>
    <row r="13732" hidden="1" spans="1:1">
      <c r="A13732" s="14"/>
    </row>
    <row r="13733" hidden="1" spans="1:1">
      <c r="A13733" s="14"/>
    </row>
    <row r="13734" hidden="1" spans="1:1">
      <c r="A13734" s="14"/>
    </row>
    <row r="13735" hidden="1" spans="1:1">
      <c r="A13735" s="14"/>
    </row>
    <row r="13736" hidden="1" spans="1:1">
      <c r="A13736" s="14"/>
    </row>
    <row r="13737" hidden="1" spans="1:1">
      <c r="A13737" s="14"/>
    </row>
    <row r="13738" hidden="1" spans="1:1">
      <c r="A13738" s="14"/>
    </row>
    <row r="13739" hidden="1" spans="1:1">
      <c r="A13739" s="14"/>
    </row>
    <row r="13740" hidden="1" spans="1:1">
      <c r="A13740" s="14"/>
    </row>
    <row r="13741" hidden="1" spans="1:1">
      <c r="A13741" s="14"/>
    </row>
    <row r="13742" hidden="1" spans="1:1">
      <c r="A13742" s="14"/>
    </row>
    <row r="13743" hidden="1" spans="1:1">
      <c r="A13743" s="14"/>
    </row>
    <row r="13744" hidden="1" spans="1:1">
      <c r="A13744" s="14"/>
    </row>
    <row r="13745" hidden="1" spans="1:1">
      <c r="A13745" s="14"/>
    </row>
    <row r="13746" hidden="1" spans="1:1">
      <c r="A13746" s="14"/>
    </row>
    <row r="13747" hidden="1" spans="1:1">
      <c r="A13747" s="14"/>
    </row>
    <row r="13748" hidden="1" spans="1:1">
      <c r="A13748" s="14"/>
    </row>
    <row r="13749" hidden="1" spans="1:1">
      <c r="A13749" s="14"/>
    </row>
    <row r="13750" hidden="1" spans="1:1">
      <c r="A13750" s="14"/>
    </row>
    <row r="13751" hidden="1" spans="1:1">
      <c r="A13751" s="14"/>
    </row>
    <row r="13752" hidden="1" spans="1:1">
      <c r="A13752" s="14"/>
    </row>
    <row r="13753" hidden="1" spans="1:1">
      <c r="A13753" s="14"/>
    </row>
    <row r="13754" hidden="1" spans="1:1">
      <c r="A13754" s="14"/>
    </row>
    <row r="13755" hidden="1" spans="1:1">
      <c r="A13755" s="14"/>
    </row>
    <row r="13756" hidden="1" spans="1:1">
      <c r="A13756" s="14"/>
    </row>
    <row r="13757" hidden="1" spans="1:1">
      <c r="A13757" s="14"/>
    </row>
    <row r="13758" hidden="1" spans="1:1">
      <c r="A13758" s="14"/>
    </row>
    <row r="13759" hidden="1" spans="1:1">
      <c r="A13759" s="14"/>
    </row>
    <row r="13760" hidden="1" spans="1:1">
      <c r="A13760" s="14"/>
    </row>
    <row r="13761" hidden="1" spans="1:1">
      <c r="A13761" s="14"/>
    </row>
    <row r="13762" hidden="1" spans="1:1">
      <c r="A13762" s="14"/>
    </row>
    <row r="13763" hidden="1" spans="1:1">
      <c r="A13763" s="14"/>
    </row>
    <row r="13764" hidden="1" spans="1:1">
      <c r="A13764" s="14"/>
    </row>
    <row r="13765" hidden="1" spans="1:1">
      <c r="A13765" s="14"/>
    </row>
    <row r="13766" hidden="1" spans="1:1">
      <c r="A13766" s="14"/>
    </row>
    <row r="13767" hidden="1" spans="1:1">
      <c r="A13767" s="14"/>
    </row>
    <row r="13768" hidden="1" spans="1:1">
      <c r="A13768" s="14"/>
    </row>
    <row r="13769" hidden="1" spans="1:1">
      <c r="A13769" s="14"/>
    </row>
    <row r="13770" hidden="1" spans="1:1">
      <c r="A13770" s="14"/>
    </row>
    <row r="13771" hidden="1" spans="1:1">
      <c r="A13771" s="14"/>
    </row>
    <row r="13772" hidden="1" spans="1:1">
      <c r="A13772" s="14"/>
    </row>
    <row r="13773" hidden="1" spans="1:1">
      <c r="A13773" s="14"/>
    </row>
    <row r="13774" hidden="1" spans="1:1">
      <c r="A13774" s="14"/>
    </row>
    <row r="13775" hidden="1" spans="1:1">
      <c r="A13775" s="14"/>
    </row>
    <row r="13776" hidden="1" spans="1:1">
      <c r="A13776" s="14"/>
    </row>
    <row r="13777" hidden="1" spans="1:1">
      <c r="A13777" s="14"/>
    </row>
    <row r="13778" hidden="1" spans="1:1">
      <c r="A13778" s="14"/>
    </row>
    <row r="13779" hidden="1" spans="1:1">
      <c r="A13779" s="14"/>
    </row>
    <row r="13780" hidden="1" spans="1:1">
      <c r="A13780" s="14"/>
    </row>
    <row r="13781" hidden="1" spans="1:1">
      <c r="A13781" s="14"/>
    </row>
    <row r="13782" hidden="1" spans="1:1">
      <c r="A13782" s="14"/>
    </row>
    <row r="13783" hidden="1" spans="1:1">
      <c r="A13783" s="14"/>
    </row>
    <row r="13784" hidden="1" spans="1:1">
      <c r="A13784" s="14"/>
    </row>
    <row r="13785" hidden="1" spans="1:1">
      <c r="A13785" s="14"/>
    </row>
    <row r="13786" hidden="1" spans="1:1">
      <c r="A13786" s="14"/>
    </row>
    <row r="13787" hidden="1" spans="1:1">
      <c r="A13787" s="14"/>
    </row>
    <row r="13788" hidden="1" spans="1:1">
      <c r="A13788" s="14"/>
    </row>
    <row r="13789" hidden="1" spans="1:1">
      <c r="A13789" s="14"/>
    </row>
    <row r="13790" hidden="1" spans="1:1">
      <c r="A13790" s="14"/>
    </row>
    <row r="13791" hidden="1" spans="1:1">
      <c r="A13791" s="14"/>
    </row>
    <row r="13792" hidden="1" spans="1:1">
      <c r="A13792" s="14"/>
    </row>
    <row r="13793" hidden="1" spans="1:1">
      <c r="A13793" s="14"/>
    </row>
    <row r="13794" hidden="1" spans="1:1">
      <c r="A13794" s="14"/>
    </row>
    <row r="13795" hidden="1" spans="1:1">
      <c r="A13795" s="14"/>
    </row>
    <row r="13796" hidden="1" spans="1:1">
      <c r="A13796" s="14"/>
    </row>
    <row r="13797" hidden="1" spans="1:1">
      <c r="A13797" s="14"/>
    </row>
    <row r="13798" hidden="1" spans="1:1">
      <c r="A13798" s="14"/>
    </row>
    <row r="13799" hidden="1" spans="1:1">
      <c r="A13799" s="14"/>
    </row>
    <row r="13800" hidden="1" spans="1:1">
      <c r="A13800" s="14"/>
    </row>
    <row r="13801" hidden="1" spans="1:1">
      <c r="A13801" s="14"/>
    </row>
    <row r="13802" hidden="1" spans="1:1">
      <c r="A13802" s="14"/>
    </row>
    <row r="13803" hidden="1" spans="1:1">
      <c r="A13803" s="14"/>
    </row>
    <row r="13804" hidden="1" spans="1:1">
      <c r="A13804" s="14"/>
    </row>
    <row r="13805" hidden="1" spans="1:1">
      <c r="A13805" s="14"/>
    </row>
    <row r="13806" hidden="1" spans="1:1">
      <c r="A13806" s="14"/>
    </row>
    <row r="13807" hidden="1" spans="1:1">
      <c r="A13807" s="14"/>
    </row>
    <row r="13808" hidden="1" spans="1:1">
      <c r="A13808" s="14"/>
    </row>
    <row r="13809" hidden="1" spans="1:1">
      <c r="A13809" s="14"/>
    </row>
    <row r="13810" hidden="1" spans="1:1">
      <c r="A13810" s="14"/>
    </row>
    <row r="13811" hidden="1" spans="1:1">
      <c r="A13811" s="14"/>
    </row>
    <row r="13812" hidden="1" spans="1:1">
      <c r="A13812" s="14"/>
    </row>
    <row r="13813" hidden="1" spans="1:1">
      <c r="A13813" s="14"/>
    </row>
    <row r="13814" hidden="1" spans="1:1">
      <c r="A13814" s="14"/>
    </row>
    <row r="13815" hidden="1" spans="1:1">
      <c r="A13815" s="14"/>
    </row>
    <row r="13816" hidden="1" spans="1:1">
      <c r="A13816" s="14"/>
    </row>
    <row r="13817" hidden="1" spans="1:1">
      <c r="A13817" s="14"/>
    </row>
    <row r="13818" hidden="1" spans="1:1">
      <c r="A13818" s="14"/>
    </row>
    <row r="13819" hidden="1" spans="1:1">
      <c r="A13819" s="14"/>
    </row>
    <row r="13820" hidden="1" spans="1:1">
      <c r="A13820" s="14"/>
    </row>
    <row r="13821" hidden="1" spans="1:1">
      <c r="A13821" s="14"/>
    </row>
    <row r="13822" hidden="1" spans="1:1">
      <c r="A13822" s="14"/>
    </row>
    <row r="13823" hidden="1" spans="1:1">
      <c r="A13823" s="14"/>
    </row>
    <row r="13824" hidden="1" spans="1:1">
      <c r="A13824" s="14"/>
    </row>
    <row r="13825" hidden="1" spans="1:1">
      <c r="A13825" s="14"/>
    </row>
    <row r="13826" hidden="1" spans="1:1">
      <c r="A13826" s="14"/>
    </row>
    <row r="13827" hidden="1" spans="1:1">
      <c r="A13827" s="14"/>
    </row>
    <row r="13828" hidden="1" spans="1:1">
      <c r="A13828" s="14"/>
    </row>
    <row r="13829" hidden="1" spans="1:1">
      <c r="A13829" s="14"/>
    </row>
    <row r="13830" hidden="1" spans="1:1">
      <c r="A13830" s="14"/>
    </row>
    <row r="13831" hidden="1" spans="1:1">
      <c r="A13831" s="14"/>
    </row>
    <row r="13832" hidden="1" spans="1:1">
      <c r="A13832" s="14"/>
    </row>
    <row r="13833" hidden="1" spans="1:1">
      <c r="A13833" s="14"/>
    </row>
    <row r="13834" hidden="1" spans="1:1">
      <c r="A13834" s="14"/>
    </row>
    <row r="13835" hidden="1" spans="1:1">
      <c r="A13835" s="14"/>
    </row>
    <row r="13836" hidden="1" spans="1:1">
      <c r="A13836" s="14"/>
    </row>
    <row r="13837" hidden="1" spans="1:1">
      <c r="A13837" s="14"/>
    </row>
    <row r="13838" hidden="1" spans="1:1">
      <c r="A13838" s="14"/>
    </row>
    <row r="13839" hidden="1" spans="1:1">
      <c r="A13839" s="14"/>
    </row>
    <row r="13840" hidden="1" spans="1:1">
      <c r="A13840" s="14"/>
    </row>
    <row r="13841" hidden="1" spans="1:1">
      <c r="A13841" s="14"/>
    </row>
    <row r="13842" hidden="1" spans="1:1">
      <c r="A13842" s="14"/>
    </row>
    <row r="13843" hidden="1" spans="1:1">
      <c r="A13843" s="14"/>
    </row>
    <row r="13844" hidden="1" spans="1:1">
      <c r="A13844" s="14"/>
    </row>
    <row r="13845" hidden="1" spans="1:1">
      <c r="A13845" s="14"/>
    </row>
    <row r="13846" hidden="1" spans="1:1">
      <c r="A13846" s="14"/>
    </row>
    <row r="13847" hidden="1" spans="1:1">
      <c r="A13847" s="14"/>
    </row>
    <row r="13848" hidden="1" spans="1:1">
      <c r="A13848" s="14"/>
    </row>
    <row r="13849" hidden="1" spans="1:1">
      <c r="A13849" s="14"/>
    </row>
    <row r="13850" hidden="1" spans="1:1">
      <c r="A13850" s="14"/>
    </row>
    <row r="13851" hidden="1" spans="1:1">
      <c r="A13851" s="14"/>
    </row>
    <row r="13852" hidden="1" spans="1:1">
      <c r="A13852" s="14"/>
    </row>
    <row r="13853" hidden="1" spans="1:1">
      <c r="A13853" s="14"/>
    </row>
    <row r="13854" hidden="1" spans="1:1">
      <c r="A13854" s="14"/>
    </row>
    <row r="13855" hidden="1" spans="1:1">
      <c r="A13855" s="14"/>
    </row>
    <row r="13856" hidden="1" spans="1:1">
      <c r="A13856" s="14"/>
    </row>
    <row r="13857" hidden="1" spans="1:1">
      <c r="A13857" s="14"/>
    </row>
    <row r="13858" hidden="1" spans="1:1">
      <c r="A13858" s="14"/>
    </row>
    <row r="13859" hidden="1" spans="1:1">
      <c r="A13859" s="14"/>
    </row>
    <row r="13860" hidden="1" spans="1:1">
      <c r="A13860" s="14"/>
    </row>
    <row r="13861" hidden="1" spans="1:1">
      <c r="A13861" s="14"/>
    </row>
    <row r="13862" hidden="1" spans="1:1">
      <c r="A13862" s="14"/>
    </row>
    <row r="13863" hidden="1" spans="1:1">
      <c r="A13863" s="14"/>
    </row>
    <row r="13864" hidden="1" spans="1:1">
      <c r="A13864" s="14"/>
    </row>
    <row r="13865" hidden="1" spans="1:1">
      <c r="A13865" s="14"/>
    </row>
    <row r="13866" hidden="1" spans="1:1">
      <c r="A13866" s="14"/>
    </row>
    <row r="13867" hidden="1" spans="1:1">
      <c r="A13867" s="14"/>
    </row>
    <row r="13868" hidden="1" spans="1:1">
      <c r="A13868" s="14"/>
    </row>
    <row r="13869" hidden="1" spans="1:1">
      <c r="A13869" s="14"/>
    </row>
    <row r="13870" hidden="1" spans="1:1">
      <c r="A13870" s="14"/>
    </row>
    <row r="13871" hidden="1" spans="1:1">
      <c r="A13871" s="14"/>
    </row>
    <row r="13872" hidden="1" spans="1:1">
      <c r="A13872" s="14"/>
    </row>
    <row r="13873" hidden="1" spans="1:1">
      <c r="A13873" s="14"/>
    </row>
    <row r="13874" hidden="1" spans="1:1">
      <c r="A13874" s="14"/>
    </row>
    <row r="13875" hidden="1" spans="1:1">
      <c r="A13875" s="14"/>
    </row>
    <row r="13876" hidden="1" spans="1:1">
      <c r="A13876" s="14"/>
    </row>
    <row r="13877" hidden="1" spans="1:1">
      <c r="A13877" s="14"/>
    </row>
    <row r="13878" hidden="1" spans="1:1">
      <c r="A13878" s="14"/>
    </row>
    <row r="13879" hidden="1" spans="1:1">
      <c r="A13879" s="14"/>
    </row>
    <row r="13880" hidden="1" spans="1:1">
      <c r="A13880" s="14"/>
    </row>
    <row r="13881" hidden="1" spans="1:1">
      <c r="A13881" s="14"/>
    </row>
    <row r="13882" hidden="1" spans="1:1">
      <c r="A13882" s="14"/>
    </row>
    <row r="13883" hidden="1" spans="1:1">
      <c r="A13883" s="14"/>
    </row>
    <row r="13884" hidden="1" spans="1:1">
      <c r="A13884" s="14"/>
    </row>
    <row r="13885" hidden="1" spans="1:1">
      <c r="A13885" s="14"/>
    </row>
    <row r="13886" hidden="1" spans="1:1">
      <c r="A13886" s="14"/>
    </row>
    <row r="13887" hidden="1" spans="1:1">
      <c r="A13887" s="14"/>
    </row>
    <row r="13888" hidden="1" spans="1:1">
      <c r="A13888" s="14"/>
    </row>
    <row r="13889" hidden="1" spans="1:1">
      <c r="A13889" s="14"/>
    </row>
    <row r="13890" hidden="1" spans="1:1">
      <c r="A13890" s="14"/>
    </row>
    <row r="13891" hidden="1" spans="1:1">
      <c r="A13891" s="14"/>
    </row>
    <row r="13892" hidden="1" spans="1:1">
      <c r="A13892" s="14"/>
    </row>
    <row r="13893" hidden="1" spans="1:1">
      <c r="A13893" s="14"/>
    </row>
    <row r="13894" hidden="1" spans="1:1">
      <c r="A13894" s="14"/>
    </row>
    <row r="13895" hidden="1" spans="1:1">
      <c r="A13895" s="14"/>
    </row>
    <row r="13896" hidden="1" spans="1:1">
      <c r="A13896" s="14"/>
    </row>
    <row r="13897" hidden="1" spans="1:1">
      <c r="A13897" s="14"/>
    </row>
    <row r="13898" hidden="1" spans="1:1">
      <c r="A13898" s="14"/>
    </row>
    <row r="13899" hidden="1" spans="1:1">
      <c r="A13899" s="14"/>
    </row>
    <row r="13900" hidden="1" spans="1:1">
      <c r="A13900" s="14"/>
    </row>
    <row r="13901" hidden="1" spans="1:1">
      <c r="A13901" s="14"/>
    </row>
    <row r="13902" hidden="1" spans="1:1">
      <c r="A13902" s="14"/>
    </row>
    <row r="13903" hidden="1" spans="1:1">
      <c r="A13903" s="14"/>
    </row>
    <row r="13904" hidden="1" spans="1:1">
      <c r="A13904" s="14"/>
    </row>
    <row r="13905" hidden="1" spans="1:1">
      <c r="A13905" s="14"/>
    </row>
    <row r="13906" hidden="1" spans="1:1">
      <c r="A13906" s="14"/>
    </row>
    <row r="13907" hidden="1" spans="1:1">
      <c r="A13907" s="14"/>
    </row>
    <row r="13908" hidden="1" spans="1:1">
      <c r="A13908" s="14"/>
    </row>
    <row r="13909" hidden="1" spans="1:1">
      <c r="A13909" s="14"/>
    </row>
    <row r="13910" hidden="1" spans="1:1">
      <c r="A13910" s="14"/>
    </row>
    <row r="13911" hidden="1" spans="1:1">
      <c r="A13911" s="14"/>
    </row>
    <row r="13912" hidden="1" spans="1:1">
      <c r="A13912" s="14"/>
    </row>
    <row r="13913" hidden="1" spans="1:1">
      <c r="A13913" s="14"/>
    </row>
    <row r="13914" hidden="1" spans="1:1">
      <c r="A13914" s="14"/>
    </row>
    <row r="13915" hidden="1" spans="1:1">
      <c r="A13915" s="14"/>
    </row>
    <row r="13916" hidden="1" spans="1:1">
      <c r="A13916" s="14"/>
    </row>
    <row r="13917" hidden="1" spans="1:1">
      <c r="A13917" s="14"/>
    </row>
    <row r="13918" hidden="1" spans="1:1">
      <c r="A13918" s="14"/>
    </row>
    <row r="13919" hidden="1" spans="1:1">
      <c r="A13919" s="14"/>
    </row>
    <row r="13920" hidden="1" spans="1:1">
      <c r="A13920" s="14"/>
    </row>
    <row r="13921" hidden="1" spans="1:1">
      <c r="A13921" s="14"/>
    </row>
    <row r="13922" hidden="1" spans="1:1">
      <c r="A13922" s="14"/>
    </row>
    <row r="13923" hidden="1" spans="1:1">
      <c r="A13923" s="14"/>
    </row>
    <row r="13924" hidden="1" spans="1:1">
      <c r="A13924" s="14"/>
    </row>
    <row r="13925" hidden="1" spans="1:1">
      <c r="A13925" s="14"/>
    </row>
    <row r="13926" hidden="1" spans="1:1">
      <c r="A13926" s="14"/>
    </row>
    <row r="13927" hidden="1" spans="1:1">
      <c r="A13927" s="14"/>
    </row>
    <row r="13928" hidden="1" spans="1:1">
      <c r="A13928" s="14"/>
    </row>
    <row r="13929" hidden="1" spans="1:1">
      <c r="A13929" s="14"/>
    </row>
    <row r="13930" hidden="1" spans="1:1">
      <c r="A13930" s="14"/>
    </row>
    <row r="13931" hidden="1" spans="1:1">
      <c r="A13931" s="14"/>
    </row>
    <row r="13932" hidden="1" spans="1:1">
      <c r="A13932" s="14"/>
    </row>
    <row r="13933" hidden="1" spans="1:1">
      <c r="A13933" s="14"/>
    </row>
    <row r="13934" hidden="1" spans="1:1">
      <c r="A13934" s="14"/>
    </row>
    <row r="13935" hidden="1" spans="1:1">
      <c r="A13935" s="14"/>
    </row>
    <row r="13936" hidden="1" spans="1:1">
      <c r="A13936" s="14"/>
    </row>
    <row r="13937" hidden="1" spans="1:1">
      <c r="A13937" s="14"/>
    </row>
    <row r="13938" hidden="1" spans="1:1">
      <c r="A13938" s="14"/>
    </row>
    <row r="13939" hidden="1" spans="1:1">
      <c r="A13939" s="14"/>
    </row>
    <row r="13940" hidden="1" spans="1:1">
      <c r="A13940" s="14"/>
    </row>
    <row r="13941" hidden="1" spans="1:1">
      <c r="A13941" s="14"/>
    </row>
    <row r="13942" hidden="1" spans="1:1">
      <c r="A13942" s="14"/>
    </row>
    <row r="13943" hidden="1" spans="1:1">
      <c r="A13943" s="14"/>
    </row>
    <row r="13944" hidden="1" spans="1:1">
      <c r="A13944" s="14"/>
    </row>
    <row r="13945" hidden="1" spans="1:1">
      <c r="A13945" s="14"/>
    </row>
    <row r="13946" hidden="1" spans="1:1">
      <c r="A13946" s="14"/>
    </row>
    <row r="13947" hidden="1" spans="1:1">
      <c r="A13947" s="14"/>
    </row>
    <row r="13948" hidden="1" spans="1:1">
      <c r="A13948" s="14"/>
    </row>
    <row r="13949" hidden="1" spans="1:1">
      <c r="A13949" s="14"/>
    </row>
    <row r="13950" hidden="1" spans="1:1">
      <c r="A13950" s="14"/>
    </row>
    <row r="13951" hidden="1" spans="1:1">
      <c r="A13951" s="14"/>
    </row>
    <row r="13952" hidden="1" spans="1:1">
      <c r="A13952" s="14"/>
    </row>
    <row r="13953" hidden="1" spans="1:1">
      <c r="A13953" s="14"/>
    </row>
    <row r="13954" hidden="1" spans="1:1">
      <c r="A13954" s="14"/>
    </row>
    <row r="13955" hidden="1" spans="1:1">
      <c r="A13955" s="14"/>
    </row>
    <row r="13956" hidden="1" spans="1:1">
      <c r="A13956" s="14"/>
    </row>
    <row r="13957" hidden="1" spans="1:1">
      <c r="A13957" s="14"/>
    </row>
    <row r="13958" hidden="1" spans="1:1">
      <c r="A13958" s="14"/>
    </row>
    <row r="13959" hidden="1" spans="1:1">
      <c r="A13959" s="14"/>
    </row>
    <row r="13960" hidden="1" spans="1:1">
      <c r="A13960" s="14"/>
    </row>
    <row r="13961" hidden="1" spans="1:1">
      <c r="A13961" s="14"/>
    </row>
    <row r="13962" hidden="1" spans="1:1">
      <c r="A13962" s="14"/>
    </row>
    <row r="13963" hidden="1" spans="1:1">
      <c r="A13963" s="14"/>
    </row>
    <row r="13964" hidden="1" spans="1:1">
      <c r="A13964" s="14"/>
    </row>
    <row r="13965" hidden="1" spans="1:1">
      <c r="A13965" s="14"/>
    </row>
    <row r="13966" hidden="1" spans="1:1">
      <c r="A13966" s="14"/>
    </row>
    <row r="13967" hidden="1" spans="1:1">
      <c r="A13967" s="14"/>
    </row>
    <row r="13968" hidden="1" spans="1:1">
      <c r="A13968" s="14"/>
    </row>
    <row r="13969" hidden="1" spans="1:1">
      <c r="A13969" s="14"/>
    </row>
    <row r="13970" hidden="1" spans="1:1">
      <c r="A13970" s="14"/>
    </row>
    <row r="13971" hidden="1" spans="1:1">
      <c r="A13971" s="14"/>
    </row>
    <row r="13972" hidden="1" spans="1:1">
      <c r="A13972" s="14"/>
    </row>
    <row r="13973" hidden="1" spans="1:1">
      <c r="A13973" s="14"/>
    </row>
    <row r="13974" hidden="1" spans="1:1">
      <c r="A13974" s="14"/>
    </row>
    <row r="13975" hidden="1" spans="1:1">
      <c r="A13975" s="14"/>
    </row>
    <row r="13976" hidden="1" spans="1:1">
      <c r="A13976" s="14"/>
    </row>
    <row r="13977" hidden="1" spans="1:1">
      <c r="A13977" s="14"/>
    </row>
    <row r="13978" hidden="1" spans="1:1">
      <c r="A13978" s="14"/>
    </row>
    <row r="13979" hidden="1" spans="1:1">
      <c r="A13979" s="14"/>
    </row>
    <row r="13980" hidden="1" spans="1:1">
      <c r="A13980" s="14"/>
    </row>
    <row r="13981" hidden="1" spans="1:1">
      <c r="A13981" s="14"/>
    </row>
    <row r="13982" hidden="1" spans="1:1">
      <c r="A13982" s="14"/>
    </row>
    <row r="13983" hidden="1" spans="1:1">
      <c r="A13983" s="14"/>
    </row>
    <row r="13984" hidden="1" spans="1:1">
      <c r="A13984" s="14"/>
    </row>
    <row r="13985" hidden="1" spans="1:1">
      <c r="A13985" s="14"/>
    </row>
    <row r="13986" hidden="1" spans="1:1">
      <c r="A13986" s="14"/>
    </row>
    <row r="13987" hidden="1" spans="1:1">
      <c r="A13987" s="14"/>
    </row>
    <row r="13988" hidden="1" spans="1:1">
      <c r="A13988" s="14"/>
    </row>
    <row r="13989" hidden="1" spans="1:1">
      <c r="A13989" s="14"/>
    </row>
    <row r="13990" hidden="1" spans="1:1">
      <c r="A13990" s="14"/>
    </row>
    <row r="13991" hidden="1" spans="1:1">
      <c r="A13991" s="14"/>
    </row>
    <row r="13992" hidden="1" spans="1:1">
      <c r="A13992" s="14"/>
    </row>
    <row r="13993" hidden="1" spans="1:1">
      <c r="A13993" s="14"/>
    </row>
    <row r="13994" hidden="1" spans="1:1">
      <c r="A13994" s="14"/>
    </row>
    <row r="13995" hidden="1" spans="1:1">
      <c r="A13995" s="14"/>
    </row>
    <row r="13996" hidden="1" spans="1:1">
      <c r="A13996" s="14"/>
    </row>
    <row r="13997" hidden="1" spans="1:1">
      <c r="A13997" s="14"/>
    </row>
    <row r="13998" hidden="1" spans="1:1">
      <c r="A13998" s="14"/>
    </row>
    <row r="13999" hidden="1" spans="1:1">
      <c r="A13999" s="14"/>
    </row>
    <row r="14000" hidden="1" spans="1:1">
      <c r="A14000" s="14"/>
    </row>
    <row r="14001" hidden="1" spans="1:1">
      <c r="A14001" s="14"/>
    </row>
    <row r="14002" hidden="1" spans="1:1">
      <c r="A14002" s="14"/>
    </row>
    <row r="14003" hidden="1" spans="1:1">
      <c r="A14003" s="14"/>
    </row>
    <row r="14004" hidden="1" spans="1:1">
      <c r="A14004" s="14"/>
    </row>
    <row r="14005" hidden="1" spans="1:1">
      <c r="A14005" s="14"/>
    </row>
    <row r="14006" hidden="1" spans="1:1">
      <c r="A14006" s="14"/>
    </row>
    <row r="14007" hidden="1" spans="1:1">
      <c r="A14007" s="14"/>
    </row>
    <row r="14008" hidden="1" spans="1:1">
      <c r="A14008" s="14"/>
    </row>
    <row r="14009" hidden="1" spans="1:1">
      <c r="A14009" s="14"/>
    </row>
    <row r="14010" hidden="1" spans="1:1">
      <c r="A14010" s="14"/>
    </row>
    <row r="14011" hidden="1" spans="1:1">
      <c r="A14011" s="14"/>
    </row>
    <row r="14012" hidden="1" spans="1:1">
      <c r="A14012" s="14"/>
    </row>
    <row r="14013" hidden="1" spans="1:1">
      <c r="A14013" s="14"/>
    </row>
    <row r="14014" hidden="1" spans="1:1">
      <c r="A14014" s="14"/>
    </row>
    <row r="14015" hidden="1" spans="1:1">
      <c r="A14015" s="14"/>
    </row>
    <row r="14016" hidden="1" spans="1:1">
      <c r="A14016" s="14"/>
    </row>
    <row r="14017" hidden="1" spans="1:1">
      <c r="A14017" s="14"/>
    </row>
    <row r="14018" hidden="1" spans="1:1">
      <c r="A14018" s="14"/>
    </row>
    <row r="14019" hidden="1" spans="1:1">
      <c r="A14019" s="14"/>
    </row>
    <row r="14020" hidden="1" spans="1:1">
      <c r="A14020" s="14"/>
    </row>
    <row r="14021" hidden="1" spans="1:1">
      <c r="A14021" s="14"/>
    </row>
    <row r="14022" hidden="1" spans="1:1">
      <c r="A14022" s="14"/>
    </row>
    <row r="14023" hidden="1" spans="1:1">
      <c r="A14023" s="14"/>
    </row>
    <row r="14024" hidden="1" spans="1:1">
      <c r="A14024" s="14"/>
    </row>
    <row r="14025" hidden="1" spans="1:1">
      <c r="A14025" s="14"/>
    </row>
    <row r="14026" hidden="1" spans="1:1">
      <c r="A14026" s="14"/>
    </row>
    <row r="14027" hidden="1" spans="1:1">
      <c r="A14027" s="14"/>
    </row>
    <row r="14028" hidden="1" spans="1:1">
      <c r="A14028" s="14"/>
    </row>
    <row r="14029" hidden="1" spans="1:1">
      <c r="A14029" s="14"/>
    </row>
    <row r="14030" hidden="1" spans="1:1">
      <c r="A14030" s="14"/>
    </row>
    <row r="14031" hidden="1" spans="1:1">
      <c r="A14031" s="14"/>
    </row>
    <row r="14032" hidden="1" spans="1:1">
      <c r="A14032" s="14"/>
    </row>
    <row r="14033" hidden="1" spans="1:1">
      <c r="A14033" s="14"/>
    </row>
    <row r="14034" hidden="1" spans="1:1">
      <c r="A14034" s="14"/>
    </row>
    <row r="14035" hidden="1" spans="1:1">
      <c r="A14035" s="14"/>
    </row>
    <row r="14036" hidden="1" spans="1:1">
      <c r="A14036" s="14"/>
    </row>
    <row r="14037" hidden="1" spans="1:1">
      <c r="A14037" s="14"/>
    </row>
    <row r="14038" hidden="1" spans="1:1">
      <c r="A14038" s="14"/>
    </row>
    <row r="14039" hidden="1" spans="1:1">
      <c r="A14039" s="14"/>
    </row>
    <row r="14040" hidden="1" spans="1:1">
      <c r="A14040" s="14"/>
    </row>
    <row r="14041" hidden="1" spans="1:1">
      <c r="A14041" s="14"/>
    </row>
    <row r="14042" hidden="1" spans="1:1">
      <c r="A14042" s="14"/>
    </row>
    <row r="14043" hidden="1" spans="1:1">
      <c r="A14043" s="14"/>
    </row>
    <row r="14044" hidden="1" spans="1:1">
      <c r="A14044" s="14"/>
    </row>
    <row r="14045" hidden="1" spans="1:1">
      <c r="A14045" s="14"/>
    </row>
    <row r="14046" hidden="1" spans="1:1">
      <c r="A14046" s="14"/>
    </row>
    <row r="14047" hidden="1" spans="1:1">
      <c r="A14047" s="14"/>
    </row>
    <row r="14048" hidden="1" spans="1:1">
      <c r="A14048" s="14"/>
    </row>
    <row r="14049" hidden="1" spans="1:1">
      <c r="A14049" s="14"/>
    </row>
    <row r="14050" hidden="1" spans="1:1">
      <c r="A14050" s="14"/>
    </row>
    <row r="14051" hidden="1" spans="1:1">
      <c r="A14051" s="14"/>
    </row>
    <row r="14052" hidden="1" spans="1:1">
      <c r="A14052" s="14"/>
    </row>
    <row r="14053" hidden="1" spans="1:1">
      <c r="A14053" s="14"/>
    </row>
    <row r="14054" hidden="1" spans="1:1">
      <c r="A14054" s="14"/>
    </row>
    <row r="14055" hidden="1" spans="1:1">
      <c r="A14055" s="14"/>
    </row>
    <row r="14056" hidden="1" spans="1:1">
      <c r="A14056" s="14"/>
    </row>
    <row r="14057" hidden="1" spans="1:1">
      <c r="A14057" s="14"/>
    </row>
    <row r="14058" hidden="1" spans="1:1">
      <c r="A14058" s="14"/>
    </row>
    <row r="14059" hidden="1" spans="1:1">
      <c r="A14059" s="14"/>
    </row>
    <row r="14060" hidden="1" spans="1:1">
      <c r="A14060" s="14"/>
    </row>
    <row r="14061" hidden="1" spans="1:1">
      <c r="A14061" s="14"/>
    </row>
    <row r="14062" hidden="1" spans="1:1">
      <c r="A14062" s="14"/>
    </row>
    <row r="14063" hidden="1" spans="1:1">
      <c r="A14063" s="14"/>
    </row>
    <row r="14064" hidden="1" spans="1:1">
      <c r="A14064" s="14"/>
    </row>
    <row r="14065" hidden="1" spans="1:1">
      <c r="A14065" s="14"/>
    </row>
    <row r="14066" hidden="1" spans="1:1">
      <c r="A14066" s="14"/>
    </row>
    <row r="14067" hidden="1" spans="1:1">
      <c r="A14067" s="14"/>
    </row>
    <row r="14068" hidden="1" spans="1:1">
      <c r="A14068" s="14"/>
    </row>
    <row r="14069" hidden="1" spans="1:1">
      <c r="A14069" s="14"/>
    </row>
    <row r="14070" hidden="1" spans="1:1">
      <c r="A14070" s="14"/>
    </row>
    <row r="14071" hidden="1" spans="1:1">
      <c r="A14071" s="14"/>
    </row>
    <row r="14072" hidden="1" spans="1:1">
      <c r="A14072" s="14"/>
    </row>
    <row r="14073" hidden="1" spans="1:1">
      <c r="A14073" s="14"/>
    </row>
    <row r="14074" hidden="1" spans="1:1">
      <c r="A14074" s="14"/>
    </row>
    <row r="14075" hidden="1" spans="1:1">
      <c r="A14075" s="14"/>
    </row>
    <row r="14076" hidden="1" spans="1:1">
      <c r="A14076" s="14"/>
    </row>
    <row r="14077" hidden="1" spans="1:1">
      <c r="A14077" s="14"/>
    </row>
    <row r="14078" hidden="1" spans="1:1">
      <c r="A14078" s="14"/>
    </row>
    <row r="14079" hidden="1" spans="1:1">
      <c r="A14079" s="14"/>
    </row>
    <row r="14080" hidden="1" spans="1:1">
      <c r="A14080" s="14"/>
    </row>
    <row r="14081" hidden="1" spans="1:1">
      <c r="A14081" s="14"/>
    </row>
    <row r="14082" hidden="1" spans="1:1">
      <c r="A14082" s="14"/>
    </row>
    <row r="14083" hidden="1" spans="1:1">
      <c r="A14083" s="14"/>
    </row>
    <row r="14084" hidden="1" spans="1:1">
      <c r="A14084" s="14"/>
    </row>
    <row r="14085" hidden="1" spans="1:1">
      <c r="A14085" s="14"/>
    </row>
    <row r="14086" hidden="1" spans="1:1">
      <c r="A14086" s="14"/>
    </row>
    <row r="14087" hidden="1" spans="1:1">
      <c r="A14087" s="14"/>
    </row>
    <row r="14088" hidden="1" spans="1:1">
      <c r="A14088" s="14"/>
    </row>
    <row r="14089" hidden="1" spans="1:1">
      <c r="A14089" s="14"/>
    </row>
    <row r="14090" hidden="1" spans="1:1">
      <c r="A14090" s="14"/>
    </row>
    <row r="14091" hidden="1" spans="1:1">
      <c r="A14091" s="14"/>
    </row>
    <row r="14092" hidden="1" spans="1:1">
      <c r="A14092" s="14"/>
    </row>
    <row r="14093" hidden="1" spans="1:1">
      <c r="A14093" s="14"/>
    </row>
    <row r="14094" hidden="1" spans="1:1">
      <c r="A14094" s="14"/>
    </row>
    <row r="14095" hidden="1" spans="1:1">
      <c r="A14095" s="14"/>
    </row>
    <row r="14096" hidden="1" spans="1:1">
      <c r="A14096" s="14"/>
    </row>
    <row r="14097" hidden="1" spans="1:1">
      <c r="A14097" s="14"/>
    </row>
    <row r="14098" hidden="1" spans="1:1">
      <c r="A14098" s="14"/>
    </row>
    <row r="14099" hidden="1" spans="1:1">
      <c r="A14099" s="14"/>
    </row>
    <row r="14100" hidden="1" spans="1:1">
      <c r="A14100" s="14"/>
    </row>
    <row r="14101" hidden="1" spans="1:1">
      <c r="A14101" s="14"/>
    </row>
    <row r="14102" hidden="1" spans="1:1">
      <c r="A14102" s="14"/>
    </row>
    <row r="14103" hidden="1" spans="1:1">
      <c r="A14103" s="14"/>
    </row>
    <row r="14104" hidden="1" spans="1:1">
      <c r="A14104" s="14"/>
    </row>
    <row r="14105" hidden="1" spans="1:1">
      <c r="A14105" s="14"/>
    </row>
    <row r="14106" hidden="1" spans="1:1">
      <c r="A14106" s="14"/>
    </row>
    <row r="14107" hidden="1" spans="1:1">
      <c r="A14107" s="14"/>
    </row>
    <row r="14108" hidden="1" spans="1:1">
      <c r="A14108" s="14"/>
    </row>
    <row r="14109" hidden="1" spans="1:1">
      <c r="A14109" s="14"/>
    </row>
    <row r="14110" hidden="1" spans="1:1">
      <c r="A14110" s="14"/>
    </row>
    <row r="14111" hidden="1" spans="1:1">
      <c r="A14111" s="14"/>
    </row>
    <row r="14112" hidden="1" spans="1:1">
      <c r="A14112" s="14"/>
    </row>
    <row r="14113" hidden="1" spans="1:1">
      <c r="A14113" s="14"/>
    </row>
    <row r="14114" hidden="1" spans="1:1">
      <c r="A14114" s="14"/>
    </row>
    <row r="14115" hidden="1" spans="1:1">
      <c r="A14115" s="14"/>
    </row>
    <row r="14116" hidden="1" spans="1:1">
      <c r="A14116" s="14"/>
    </row>
    <row r="14117" hidden="1" spans="1:1">
      <c r="A14117" s="14"/>
    </row>
    <row r="14118" hidden="1" spans="1:1">
      <c r="A14118" s="14"/>
    </row>
    <row r="14119" hidden="1" spans="1:1">
      <c r="A14119" s="14"/>
    </row>
    <row r="14120" hidden="1" spans="1:1">
      <c r="A14120" s="14"/>
    </row>
    <row r="14121" hidden="1" spans="1:1">
      <c r="A14121" s="14"/>
    </row>
    <row r="14122" hidden="1" spans="1:1">
      <c r="A14122" s="14"/>
    </row>
    <row r="14123" hidden="1" spans="1:1">
      <c r="A14123" s="14"/>
    </row>
    <row r="14124" hidden="1" spans="1:1">
      <c r="A14124" s="14"/>
    </row>
    <row r="14125" hidden="1" spans="1:1">
      <c r="A14125" s="14"/>
    </row>
    <row r="14126" hidden="1" spans="1:1">
      <c r="A14126" s="14"/>
    </row>
    <row r="14127" hidden="1" spans="1:1">
      <c r="A14127" s="14"/>
    </row>
    <row r="14128" hidden="1" spans="1:1">
      <c r="A14128" s="14"/>
    </row>
    <row r="14129" hidden="1" spans="1:1">
      <c r="A14129" s="14"/>
    </row>
    <row r="14130" hidden="1" spans="1:1">
      <c r="A14130" s="14"/>
    </row>
    <row r="14131" hidden="1" spans="1:1">
      <c r="A14131" s="14"/>
    </row>
    <row r="14132" hidden="1" spans="1:1">
      <c r="A14132" s="14"/>
    </row>
    <row r="14133" hidden="1" spans="1:1">
      <c r="A14133" s="14"/>
    </row>
    <row r="14134" hidden="1" spans="1:1">
      <c r="A14134" s="14"/>
    </row>
    <row r="14135" hidden="1" spans="1:1">
      <c r="A14135" s="14"/>
    </row>
    <row r="14136" hidden="1" spans="1:1">
      <c r="A14136" s="14"/>
    </row>
    <row r="14137" hidden="1" spans="1:1">
      <c r="A14137" s="14"/>
    </row>
    <row r="14138" hidden="1" spans="1:1">
      <c r="A14138" s="14"/>
    </row>
    <row r="14139" hidden="1" spans="1:1">
      <c r="A14139" s="14"/>
    </row>
    <row r="14140" hidden="1" spans="1:1">
      <c r="A14140" s="14"/>
    </row>
    <row r="14141" hidden="1" spans="1:1">
      <c r="A14141" s="14"/>
    </row>
    <row r="14142" hidden="1" spans="1:1">
      <c r="A14142" s="14"/>
    </row>
    <row r="14143" hidden="1" spans="1:1">
      <c r="A14143" s="14"/>
    </row>
    <row r="14144" hidden="1" spans="1:1">
      <c r="A14144" s="14"/>
    </row>
    <row r="14145" hidden="1" spans="1:1">
      <c r="A14145" s="14"/>
    </row>
    <row r="14146" hidden="1" spans="1:1">
      <c r="A14146" s="14"/>
    </row>
    <row r="14147" hidden="1" spans="1:1">
      <c r="A14147" s="14"/>
    </row>
    <row r="14148" hidden="1" spans="1:1">
      <c r="A14148" s="14"/>
    </row>
    <row r="14149" hidden="1" spans="1:1">
      <c r="A14149" s="14"/>
    </row>
    <row r="14150" hidden="1" spans="1:1">
      <c r="A14150" s="14"/>
    </row>
    <row r="14151" hidden="1" spans="1:1">
      <c r="A14151" s="14"/>
    </row>
    <row r="14152" hidden="1" spans="1:1">
      <c r="A14152" s="14"/>
    </row>
    <row r="14153" hidden="1" spans="1:1">
      <c r="A14153" s="14"/>
    </row>
    <row r="14154" hidden="1" spans="1:1">
      <c r="A14154" s="14"/>
    </row>
    <row r="14155" hidden="1" spans="1:1">
      <c r="A14155" s="14"/>
    </row>
    <row r="14156" hidden="1" spans="1:1">
      <c r="A14156" s="14"/>
    </row>
    <row r="14157" hidden="1" spans="1:1">
      <c r="A14157" s="14"/>
    </row>
    <row r="14158" hidden="1" spans="1:1">
      <c r="A14158" s="14"/>
    </row>
    <row r="14159" hidden="1" spans="1:1">
      <c r="A14159" s="14"/>
    </row>
    <row r="14160" hidden="1" spans="1:1">
      <c r="A14160" s="14"/>
    </row>
    <row r="14161" hidden="1" spans="1:1">
      <c r="A14161" s="14"/>
    </row>
    <row r="14162" hidden="1" spans="1:1">
      <c r="A14162" s="14"/>
    </row>
    <row r="14163" hidden="1" spans="1:1">
      <c r="A14163" s="14"/>
    </row>
    <row r="14164" hidden="1" spans="1:1">
      <c r="A14164" s="14"/>
    </row>
    <row r="14165" hidden="1" spans="1:1">
      <c r="A14165" s="14"/>
    </row>
    <row r="14166" hidden="1" spans="1:1">
      <c r="A14166" s="14"/>
    </row>
    <row r="14167" hidden="1" spans="1:1">
      <c r="A14167" s="14"/>
    </row>
    <row r="14168" hidden="1" spans="1:1">
      <c r="A14168" s="14"/>
    </row>
    <row r="14169" hidden="1" spans="1:1">
      <c r="A14169" s="14"/>
    </row>
    <row r="14170" hidden="1" spans="1:1">
      <c r="A14170" s="14"/>
    </row>
    <row r="14171" hidden="1" spans="1:1">
      <c r="A14171" s="14"/>
    </row>
    <row r="14172" hidden="1" spans="1:1">
      <c r="A14172" s="14"/>
    </row>
    <row r="14173" hidden="1" spans="1:1">
      <c r="A14173" s="14"/>
    </row>
    <row r="14174" hidden="1" spans="1:1">
      <c r="A14174" s="14"/>
    </row>
    <row r="14175" hidden="1" spans="1:1">
      <c r="A14175" s="14"/>
    </row>
    <row r="14176" hidden="1" spans="1:1">
      <c r="A14176" s="14"/>
    </row>
    <row r="14177" hidden="1" spans="1:1">
      <c r="A14177" s="14"/>
    </row>
    <row r="14178" hidden="1" spans="1:1">
      <c r="A14178" s="14"/>
    </row>
    <row r="14179" hidden="1" spans="1:1">
      <c r="A14179" s="14"/>
    </row>
    <row r="14180" hidden="1" spans="1:1">
      <c r="A14180" s="14"/>
    </row>
    <row r="14181" hidden="1" spans="1:1">
      <c r="A14181" s="14"/>
    </row>
    <row r="14182" hidden="1" spans="1:1">
      <c r="A14182" s="14"/>
    </row>
    <row r="14183" hidden="1" spans="1:1">
      <c r="A14183" s="14"/>
    </row>
    <row r="14184" hidden="1" spans="1:1">
      <c r="A14184" s="14"/>
    </row>
    <row r="14185" hidden="1" spans="1:1">
      <c r="A14185" s="14"/>
    </row>
    <row r="14186" hidden="1" spans="1:1">
      <c r="A14186" s="14"/>
    </row>
    <row r="14187" hidden="1" spans="1:1">
      <c r="A14187" s="14"/>
    </row>
    <row r="14188" hidden="1" spans="1:1">
      <c r="A14188" s="14"/>
    </row>
    <row r="14189" hidden="1" spans="1:1">
      <c r="A14189" s="14"/>
    </row>
    <row r="14190" hidden="1" spans="1:1">
      <c r="A14190" s="14"/>
    </row>
    <row r="14191" hidden="1" spans="1:1">
      <c r="A14191" s="14"/>
    </row>
    <row r="14192" hidden="1" spans="1:1">
      <c r="A14192" s="14"/>
    </row>
    <row r="14193" hidden="1" spans="1:1">
      <c r="A14193" s="14"/>
    </row>
    <row r="14194" hidden="1" spans="1:1">
      <c r="A14194" s="14"/>
    </row>
    <row r="14195" hidden="1" spans="1:1">
      <c r="A14195" s="14"/>
    </row>
    <row r="14196" hidden="1" spans="1:1">
      <c r="A14196" s="14"/>
    </row>
    <row r="14197" hidden="1" spans="1:1">
      <c r="A14197" s="14"/>
    </row>
    <row r="14198" hidden="1" spans="1:1">
      <c r="A14198" s="14"/>
    </row>
    <row r="14199" hidden="1" spans="1:1">
      <c r="A14199" s="14"/>
    </row>
    <row r="14200" hidden="1" spans="1:1">
      <c r="A14200" s="14"/>
    </row>
    <row r="14201" hidden="1" spans="1:1">
      <c r="A14201" s="14"/>
    </row>
    <row r="14202" hidden="1" spans="1:1">
      <c r="A14202" s="14"/>
    </row>
    <row r="14203" hidden="1" spans="1:1">
      <c r="A14203" s="14"/>
    </row>
    <row r="14204" hidden="1" spans="1:1">
      <c r="A14204" s="14"/>
    </row>
    <row r="14205" hidden="1" spans="1:1">
      <c r="A14205" s="14"/>
    </row>
    <row r="14206" hidden="1" spans="1:1">
      <c r="A14206" s="14"/>
    </row>
    <row r="14207" hidden="1" spans="1:1">
      <c r="A14207" s="14"/>
    </row>
    <row r="14208" hidden="1" spans="1:1">
      <c r="A14208" s="14"/>
    </row>
    <row r="14209" hidden="1" spans="1:1">
      <c r="A14209" s="14"/>
    </row>
    <row r="14210" hidden="1" spans="1:1">
      <c r="A14210" s="14"/>
    </row>
    <row r="14211" hidden="1" spans="1:1">
      <c r="A14211" s="14"/>
    </row>
    <row r="14212" hidden="1" spans="1:1">
      <c r="A14212" s="14"/>
    </row>
    <row r="14213" hidden="1" spans="1:1">
      <c r="A14213" s="14"/>
    </row>
    <row r="14214" hidden="1" spans="1:1">
      <c r="A14214" s="14"/>
    </row>
    <row r="14215" hidden="1" spans="1:1">
      <c r="A14215" s="14"/>
    </row>
    <row r="14216" hidden="1" spans="1:1">
      <c r="A14216" s="14"/>
    </row>
    <row r="14217" hidden="1" spans="1:1">
      <c r="A14217" s="14"/>
    </row>
    <row r="14218" hidden="1" spans="1:1">
      <c r="A14218" s="14"/>
    </row>
    <row r="14219" hidden="1" spans="1:1">
      <c r="A14219" s="14"/>
    </row>
    <row r="14220" hidden="1" spans="1:1">
      <c r="A14220" s="14"/>
    </row>
    <row r="14221" hidden="1" spans="1:1">
      <c r="A14221" s="14"/>
    </row>
    <row r="14222" hidden="1" spans="1:1">
      <c r="A14222" s="14"/>
    </row>
    <row r="14223" hidden="1" spans="1:1">
      <c r="A14223" s="14"/>
    </row>
    <row r="14224" hidden="1" spans="1:1">
      <c r="A14224" s="14"/>
    </row>
    <row r="14225" hidden="1" spans="1:1">
      <c r="A14225" s="14"/>
    </row>
    <row r="14226" hidden="1" spans="1:1">
      <c r="A14226" s="14"/>
    </row>
    <row r="14227" hidden="1" spans="1:1">
      <c r="A14227" s="14"/>
    </row>
    <row r="14228" hidden="1" spans="1:1">
      <c r="A14228" s="14"/>
    </row>
    <row r="14229" hidden="1" spans="1:1">
      <c r="A14229" s="14"/>
    </row>
    <row r="14230" hidden="1" spans="1:1">
      <c r="A14230" s="14"/>
    </row>
    <row r="14231" hidden="1" spans="1:1">
      <c r="A14231" s="14"/>
    </row>
    <row r="14232" hidden="1" spans="1:1">
      <c r="A14232" s="14"/>
    </row>
    <row r="14233" hidden="1" spans="1:1">
      <c r="A14233" s="14"/>
    </row>
    <row r="14234" hidden="1" spans="1:1">
      <c r="A14234" s="14"/>
    </row>
    <row r="14235" hidden="1" spans="1:1">
      <c r="A14235" s="14"/>
    </row>
    <row r="14236" hidden="1" spans="1:1">
      <c r="A14236" s="14"/>
    </row>
    <row r="14237" hidden="1" spans="1:1">
      <c r="A14237" s="14"/>
    </row>
    <row r="14238" hidden="1" spans="1:1">
      <c r="A14238" s="14"/>
    </row>
    <row r="14239" hidden="1" spans="1:1">
      <c r="A14239" s="14"/>
    </row>
    <row r="14240" hidden="1" spans="1:1">
      <c r="A14240" s="14"/>
    </row>
    <row r="14241" hidden="1" spans="1:1">
      <c r="A14241" s="14"/>
    </row>
    <row r="14242" hidden="1" spans="1:1">
      <c r="A14242" s="14"/>
    </row>
    <row r="14243" hidden="1" spans="1:1">
      <c r="A14243" s="14"/>
    </row>
    <row r="14244" hidden="1" spans="1:1">
      <c r="A14244" s="14"/>
    </row>
    <row r="14245" hidden="1" spans="1:1">
      <c r="A14245" s="14"/>
    </row>
    <row r="14246" hidden="1" spans="1:1">
      <c r="A14246" s="14"/>
    </row>
    <row r="14247" hidden="1" spans="1:1">
      <c r="A14247" s="14"/>
    </row>
    <row r="14248" hidden="1" spans="1:1">
      <c r="A14248" s="14"/>
    </row>
    <row r="14249" hidden="1" spans="1:1">
      <c r="A14249" s="14"/>
    </row>
    <row r="14250" hidden="1" spans="1:1">
      <c r="A14250" s="14"/>
    </row>
    <row r="14251" hidden="1" spans="1:1">
      <c r="A14251" s="14"/>
    </row>
    <row r="14252" hidden="1" spans="1:1">
      <c r="A14252" s="14"/>
    </row>
    <row r="14253" hidden="1" spans="1:1">
      <c r="A14253" s="14"/>
    </row>
    <row r="14254" hidden="1" spans="1:1">
      <c r="A14254" s="14"/>
    </row>
    <row r="14255" hidden="1" spans="1:1">
      <c r="A14255" s="14"/>
    </row>
    <row r="14256" hidden="1" spans="1:1">
      <c r="A14256" s="14"/>
    </row>
    <row r="14257" hidden="1" spans="1:1">
      <c r="A14257" s="14"/>
    </row>
    <row r="14258" hidden="1" spans="1:1">
      <c r="A14258" s="14"/>
    </row>
    <row r="14259" hidden="1" spans="1:1">
      <c r="A14259" s="14"/>
    </row>
    <row r="14260" hidden="1" spans="1:1">
      <c r="A14260" s="14"/>
    </row>
    <row r="14261" hidden="1" spans="1:1">
      <c r="A14261" s="14"/>
    </row>
    <row r="14262" hidden="1" spans="1:1">
      <c r="A14262" s="14"/>
    </row>
    <row r="14263" hidden="1" spans="1:1">
      <c r="A14263" s="14"/>
    </row>
    <row r="14264" hidden="1" spans="1:1">
      <c r="A14264" s="14"/>
    </row>
    <row r="14265" hidden="1" spans="1:1">
      <c r="A14265" s="14"/>
    </row>
    <row r="14266" hidden="1" spans="1:1">
      <c r="A14266" s="14"/>
    </row>
    <row r="14267" hidden="1" spans="1:1">
      <c r="A14267" s="14"/>
    </row>
    <row r="14268" hidden="1" spans="1:1">
      <c r="A14268" s="14"/>
    </row>
    <row r="14269" hidden="1" spans="1:1">
      <c r="A14269" s="14"/>
    </row>
    <row r="14270" hidden="1" spans="1:1">
      <c r="A14270" s="14"/>
    </row>
    <row r="14271" hidden="1" spans="1:1">
      <c r="A14271" s="14"/>
    </row>
    <row r="14272" hidden="1" spans="1:1">
      <c r="A14272" s="14"/>
    </row>
    <row r="14273" hidden="1" spans="1:1">
      <c r="A14273" s="14"/>
    </row>
    <row r="14274" hidden="1" spans="1:1">
      <c r="A14274" s="14"/>
    </row>
    <row r="14275" hidden="1" spans="1:1">
      <c r="A14275" s="14"/>
    </row>
    <row r="14276" hidden="1" spans="1:1">
      <c r="A14276" s="14"/>
    </row>
    <row r="14277" hidden="1" spans="1:1">
      <c r="A14277" s="14"/>
    </row>
    <row r="14278" hidden="1" spans="1:1">
      <c r="A14278" s="14"/>
    </row>
    <row r="14279" hidden="1" spans="1:1">
      <c r="A14279" s="14"/>
    </row>
    <row r="14280" hidden="1" spans="1:1">
      <c r="A14280" s="14"/>
    </row>
    <row r="14281" hidden="1" spans="1:1">
      <c r="A14281" s="14"/>
    </row>
    <row r="14282" hidden="1" spans="1:1">
      <c r="A14282" s="14"/>
    </row>
    <row r="14283" hidden="1" spans="1:1">
      <c r="A14283" s="14"/>
    </row>
    <row r="14284" hidden="1" spans="1:1">
      <c r="A14284" s="14"/>
    </row>
    <row r="14285" hidden="1" spans="1:1">
      <c r="A14285" s="14"/>
    </row>
    <row r="14286" hidden="1" spans="1:1">
      <c r="A14286" s="14"/>
    </row>
    <row r="14287" hidden="1" spans="1:1">
      <c r="A14287" s="14"/>
    </row>
    <row r="14288" hidden="1" spans="1:1">
      <c r="A14288" s="14"/>
    </row>
    <row r="14289" hidden="1" spans="1:1">
      <c r="A14289" s="14"/>
    </row>
    <row r="14290" hidden="1" spans="1:1">
      <c r="A14290" s="14"/>
    </row>
    <row r="14291" hidden="1" spans="1:1">
      <c r="A14291" s="14"/>
    </row>
    <row r="14292" hidden="1" spans="1:1">
      <c r="A14292" s="14"/>
    </row>
    <row r="14293" hidden="1" spans="1:1">
      <c r="A14293" s="14"/>
    </row>
    <row r="14294" hidden="1" spans="1:1">
      <c r="A14294" s="14"/>
    </row>
    <row r="14295" hidden="1" spans="1:1">
      <c r="A14295" s="14"/>
    </row>
    <row r="14296" hidden="1" spans="1:1">
      <c r="A14296" s="14"/>
    </row>
    <row r="14297" hidden="1" spans="1:1">
      <c r="A14297" s="14"/>
    </row>
    <row r="14298" hidden="1" spans="1:1">
      <c r="A14298" s="14"/>
    </row>
    <row r="14299" hidden="1" spans="1:1">
      <c r="A14299" s="14"/>
    </row>
    <row r="14300" hidden="1" spans="1:1">
      <c r="A14300" s="14"/>
    </row>
    <row r="14301" hidden="1" spans="1:1">
      <c r="A14301" s="14"/>
    </row>
    <row r="14302" hidden="1" spans="1:1">
      <c r="A14302" s="14"/>
    </row>
    <row r="14303" hidden="1" spans="1:1">
      <c r="A14303" s="14"/>
    </row>
    <row r="14304" hidden="1" spans="1:1">
      <c r="A14304" s="14"/>
    </row>
    <row r="14305" hidden="1" spans="1:1">
      <c r="A14305" s="14"/>
    </row>
    <row r="14306" hidden="1" spans="1:1">
      <c r="A14306" s="14"/>
    </row>
    <row r="14307" hidden="1" spans="1:1">
      <c r="A14307" s="14"/>
    </row>
    <row r="14308" hidden="1" spans="1:1">
      <c r="A14308" s="14"/>
    </row>
    <row r="14309" hidden="1" spans="1:1">
      <c r="A14309" s="14"/>
    </row>
    <row r="14310" hidden="1" spans="1:1">
      <c r="A14310" s="14"/>
    </row>
    <row r="14311" hidden="1" spans="1:1">
      <c r="A14311" s="14"/>
    </row>
    <row r="14312" hidden="1" spans="1:1">
      <c r="A14312" s="14"/>
    </row>
    <row r="14313" hidden="1" spans="1:1">
      <c r="A14313" s="14"/>
    </row>
    <row r="14314" hidden="1" spans="1:1">
      <c r="A14314" s="14"/>
    </row>
    <row r="14315" hidden="1" spans="1:1">
      <c r="A14315" s="14"/>
    </row>
    <row r="14316" hidden="1" spans="1:1">
      <c r="A14316" s="14"/>
    </row>
    <row r="14317" hidden="1" spans="1:1">
      <c r="A14317" s="14"/>
    </row>
    <row r="14318" hidden="1" spans="1:1">
      <c r="A14318" s="14"/>
    </row>
    <row r="14319" hidden="1" spans="1:1">
      <c r="A14319" s="14"/>
    </row>
    <row r="14320" hidden="1" spans="1:1">
      <c r="A14320" s="14"/>
    </row>
    <row r="14321" hidden="1" spans="1:1">
      <c r="A14321" s="14"/>
    </row>
    <row r="14322" hidden="1" spans="1:1">
      <c r="A14322" s="14"/>
    </row>
    <row r="14323" hidden="1" spans="1:1">
      <c r="A14323" s="14"/>
    </row>
    <row r="14324" hidden="1" spans="1:1">
      <c r="A14324" s="14"/>
    </row>
    <row r="14325" hidden="1" spans="1:1">
      <c r="A14325" s="14"/>
    </row>
    <row r="14326" hidden="1" spans="1:1">
      <c r="A14326" s="14"/>
    </row>
    <row r="14327" hidden="1" spans="1:1">
      <c r="A14327" s="14"/>
    </row>
    <row r="14328" hidden="1" spans="1:1">
      <c r="A14328" s="14"/>
    </row>
    <row r="14329" hidden="1" spans="1:1">
      <c r="A14329" s="14"/>
    </row>
    <row r="14330" hidden="1" spans="1:1">
      <c r="A14330" s="14"/>
    </row>
    <row r="14331" hidden="1" spans="1:1">
      <c r="A14331" s="14"/>
    </row>
    <row r="14332" hidden="1" spans="1:1">
      <c r="A14332" s="14"/>
    </row>
    <row r="14333" hidden="1" spans="1:1">
      <c r="A14333" s="14"/>
    </row>
    <row r="14334" hidden="1" spans="1:1">
      <c r="A14334" s="14"/>
    </row>
    <row r="14335" hidden="1" spans="1:1">
      <c r="A14335" s="14"/>
    </row>
    <row r="14336" hidden="1" spans="1:1">
      <c r="A14336" s="14"/>
    </row>
    <row r="14337" hidden="1" spans="1:1">
      <c r="A14337" s="14"/>
    </row>
    <row r="14338" hidden="1" spans="1:1">
      <c r="A14338" s="14"/>
    </row>
    <row r="14339" hidden="1" spans="1:1">
      <c r="A14339" s="14"/>
    </row>
    <row r="14340" hidden="1" spans="1:1">
      <c r="A14340" s="14"/>
    </row>
    <row r="14341" hidden="1" spans="1:1">
      <c r="A14341" s="14"/>
    </row>
    <row r="14342" hidden="1" spans="1:1">
      <c r="A14342" s="14"/>
    </row>
    <row r="14343" hidden="1" spans="1:1">
      <c r="A14343" s="14"/>
    </row>
    <row r="14344" hidden="1" spans="1:1">
      <c r="A14344" s="14"/>
    </row>
    <row r="14345" hidden="1" spans="1:1">
      <c r="A14345" s="14"/>
    </row>
    <row r="14346" hidden="1" spans="1:1">
      <c r="A14346" s="14"/>
    </row>
    <row r="14347" hidden="1" spans="1:1">
      <c r="A14347" s="14"/>
    </row>
    <row r="14348" hidden="1" spans="1:1">
      <c r="A14348" s="14"/>
    </row>
    <row r="14349" hidden="1" spans="1:1">
      <c r="A14349" s="14"/>
    </row>
    <row r="14350" hidden="1" spans="1:1">
      <c r="A14350" s="14"/>
    </row>
    <row r="14351" hidden="1" spans="1:1">
      <c r="A14351" s="14"/>
    </row>
    <row r="14352" hidden="1" spans="1:1">
      <c r="A14352" s="14"/>
    </row>
    <row r="14353" hidden="1" spans="1:1">
      <c r="A14353" s="14"/>
    </row>
    <row r="14354" hidden="1" spans="1:1">
      <c r="A14354" s="14"/>
    </row>
    <row r="14355" hidden="1" spans="1:1">
      <c r="A14355" s="14"/>
    </row>
    <row r="14356" hidden="1" spans="1:1">
      <c r="A14356" s="14"/>
    </row>
    <row r="14357" hidden="1" spans="1:1">
      <c r="A14357" s="14"/>
    </row>
    <row r="14358" hidden="1" spans="1:1">
      <c r="A14358" s="14"/>
    </row>
    <row r="14359" hidden="1" spans="1:1">
      <c r="A14359" s="14"/>
    </row>
    <row r="14360" hidden="1" spans="1:1">
      <c r="A14360" s="14"/>
    </row>
    <row r="14361" hidden="1" spans="1:1">
      <c r="A14361" s="14"/>
    </row>
    <row r="14362" hidden="1" spans="1:1">
      <c r="A14362" s="14"/>
    </row>
    <row r="14363" hidden="1" spans="1:1">
      <c r="A14363" s="14"/>
    </row>
    <row r="14364" hidden="1" spans="1:1">
      <c r="A14364" s="14"/>
    </row>
    <row r="14365" hidden="1" spans="1:1">
      <c r="A14365" s="14"/>
    </row>
    <row r="14366" hidden="1" spans="1:1">
      <c r="A14366" s="14"/>
    </row>
    <row r="14367" hidden="1" spans="1:1">
      <c r="A14367" s="14"/>
    </row>
    <row r="14368" hidden="1" spans="1:1">
      <c r="A14368" s="14"/>
    </row>
    <row r="14369" hidden="1" spans="1:1">
      <c r="A14369" s="14"/>
    </row>
    <row r="14370" hidden="1" spans="1:1">
      <c r="A14370" s="14"/>
    </row>
    <row r="14371" hidden="1" spans="1:1">
      <c r="A14371" s="14"/>
    </row>
    <row r="14372" hidden="1" spans="1:1">
      <c r="A14372" s="14"/>
    </row>
    <row r="14373" hidden="1" spans="1:1">
      <c r="A14373" s="14"/>
    </row>
    <row r="14374" hidden="1" spans="1:1">
      <c r="A14374" s="14"/>
    </row>
    <row r="14375" hidden="1" spans="1:1">
      <c r="A14375" s="14"/>
    </row>
    <row r="14376" hidden="1" spans="1:1">
      <c r="A14376" s="14"/>
    </row>
    <row r="14377" hidden="1" spans="1:1">
      <c r="A14377" s="14"/>
    </row>
    <row r="14378" hidden="1" spans="1:1">
      <c r="A14378" s="14"/>
    </row>
    <row r="14379" hidden="1" spans="1:1">
      <c r="A14379" s="14"/>
    </row>
    <row r="14380" hidden="1" spans="1:1">
      <c r="A14380" s="14"/>
    </row>
    <row r="14381" hidden="1" spans="1:1">
      <c r="A14381" s="14"/>
    </row>
    <row r="14382" hidden="1" spans="1:1">
      <c r="A14382" s="14"/>
    </row>
    <row r="14383" hidden="1" spans="1:1">
      <c r="A14383" s="14"/>
    </row>
    <row r="14384" hidden="1" spans="1:1">
      <c r="A14384" s="14"/>
    </row>
    <row r="14385" hidden="1" spans="1:1">
      <c r="A14385" s="14"/>
    </row>
    <row r="14386" hidden="1" spans="1:1">
      <c r="A14386" s="14"/>
    </row>
    <row r="14387" hidden="1" spans="1:1">
      <c r="A14387" s="14"/>
    </row>
    <row r="14388" hidden="1" spans="1:1">
      <c r="A14388" s="14"/>
    </row>
    <row r="14389" hidden="1" spans="1:1">
      <c r="A14389" s="14"/>
    </row>
    <row r="14390" hidden="1" spans="1:1">
      <c r="A14390" s="14"/>
    </row>
    <row r="14391" hidden="1" spans="1:1">
      <c r="A14391" s="14"/>
    </row>
    <row r="14392" hidden="1" spans="1:1">
      <c r="A14392" s="14"/>
    </row>
    <row r="14393" hidden="1" spans="1:1">
      <c r="A14393" s="14"/>
    </row>
    <row r="14394" hidden="1" spans="1:1">
      <c r="A14394" s="14"/>
    </row>
    <row r="14395" hidden="1" spans="1:1">
      <c r="A14395" s="14"/>
    </row>
    <row r="14396" hidden="1" spans="1:1">
      <c r="A14396" s="14"/>
    </row>
    <row r="14397" hidden="1" spans="1:1">
      <c r="A14397" s="14"/>
    </row>
    <row r="14398" hidden="1" spans="1:1">
      <c r="A14398" s="14"/>
    </row>
    <row r="14399" hidden="1" spans="1:1">
      <c r="A14399" s="14"/>
    </row>
    <row r="14400" hidden="1" spans="1:1">
      <c r="A14400" s="14"/>
    </row>
    <row r="14401" hidden="1" spans="1:1">
      <c r="A14401" s="14"/>
    </row>
    <row r="14402" hidden="1" spans="1:1">
      <c r="A14402" s="14"/>
    </row>
    <row r="14403" hidden="1" spans="1:1">
      <c r="A14403" s="14"/>
    </row>
    <row r="14404" hidden="1" spans="1:1">
      <c r="A14404" s="14"/>
    </row>
    <row r="14405" hidden="1" spans="1:1">
      <c r="A14405" s="14"/>
    </row>
    <row r="14406" hidden="1" spans="1:1">
      <c r="A14406" s="14"/>
    </row>
    <row r="14407" hidden="1" spans="1:1">
      <c r="A14407" s="14"/>
    </row>
    <row r="14408" hidden="1" spans="1:1">
      <c r="A14408" s="14"/>
    </row>
    <row r="14409" hidden="1" spans="1:1">
      <c r="A14409" s="14"/>
    </row>
    <row r="14410" hidden="1" spans="1:1">
      <c r="A14410" s="14"/>
    </row>
    <row r="14411" hidden="1" spans="1:1">
      <c r="A14411" s="14"/>
    </row>
    <row r="14412" hidden="1" spans="1:1">
      <c r="A14412" s="14"/>
    </row>
    <row r="14413" hidden="1" spans="1:1">
      <c r="A14413" s="14"/>
    </row>
    <row r="14414" hidden="1" spans="1:1">
      <c r="A14414" s="14"/>
    </row>
    <row r="14415" hidden="1" spans="1:1">
      <c r="A14415" s="14"/>
    </row>
    <row r="14416" hidden="1" spans="1:1">
      <c r="A14416" s="14"/>
    </row>
    <row r="14417" hidden="1" spans="1:1">
      <c r="A14417" s="14"/>
    </row>
    <row r="14418" hidden="1" spans="1:1">
      <c r="A14418" s="14"/>
    </row>
    <row r="14419" hidden="1" spans="1:1">
      <c r="A14419" s="14"/>
    </row>
    <row r="14420" hidden="1" spans="1:1">
      <c r="A14420" s="14"/>
    </row>
    <row r="14421" hidden="1" spans="1:1">
      <c r="A14421" s="14"/>
    </row>
    <row r="14422" hidden="1" spans="1:1">
      <c r="A14422" s="14"/>
    </row>
    <row r="14423" hidden="1" spans="1:1">
      <c r="A14423" s="14"/>
    </row>
    <row r="14424" hidden="1" spans="1:1">
      <c r="A14424" s="14"/>
    </row>
    <row r="14425" hidden="1" spans="1:1">
      <c r="A14425" s="14"/>
    </row>
    <row r="14426" hidden="1" spans="1:1">
      <c r="A14426" s="14"/>
    </row>
    <row r="14427" hidden="1" spans="1:1">
      <c r="A14427" s="14"/>
    </row>
    <row r="14428" hidden="1" spans="1:1">
      <c r="A14428" s="14"/>
    </row>
    <row r="14429" hidden="1" spans="1:1">
      <c r="A14429" s="14"/>
    </row>
    <row r="14430" hidden="1" spans="1:1">
      <c r="A14430" s="14"/>
    </row>
    <row r="14431" hidden="1" spans="1:1">
      <c r="A14431" s="14"/>
    </row>
    <row r="14432" hidden="1" spans="1:1">
      <c r="A14432" s="14"/>
    </row>
    <row r="14433" hidden="1" spans="1:1">
      <c r="A14433" s="14"/>
    </row>
    <row r="14434" hidden="1" spans="1:1">
      <c r="A14434" s="14"/>
    </row>
    <row r="14435" hidden="1" spans="1:1">
      <c r="A14435" s="14"/>
    </row>
    <row r="14436" hidden="1" spans="1:1">
      <c r="A14436" s="14"/>
    </row>
    <row r="14437" hidden="1" spans="1:1">
      <c r="A14437" s="14"/>
    </row>
    <row r="14438" hidden="1" spans="1:1">
      <c r="A14438" s="14"/>
    </row>
    <row r="14439" hidden="1" spans="1:1">
      <c r="A14439" s="14"/>
    </row>
    <row r="14440" hidden="1" spans="1:1">
      <c r="A14440" s="14"/>
    </row>
    <row r="14441" hidden="1" spans="1:1">
      <c r="A14441" s="14"/>
    </row>
    <row r="14442" hidden="1" spans="1:1">
      <c r="A14442" s="14"/>
    </row>
    <row r="14443" hidden="1" spans="1:1">
      <c r="A14443" s="14"/>
    </row>
    <row r="14444" hidden="1" spans="1:1">
      <c r="A14444" s="14"/>
    </row>
    <row r="14445" hidden="1" spans="1:1">
      <c r="A14445" s="14"/>
    </row>
    <row r="14446" hidden="1" spans="1:1">
      <c r="A14446" s="14"/>
    </row>
    <row r="14447" hidden="1" spans="1:1">
      <c r="A14447" s="14"/>
    </row>
    <row r="14448" hidden="1" spans="1:1">
      <c r="A14448" s="14"/>
    </row>
    <row r="14449" hidden="1" spans="1:1">
      <c r="A14449" s="14"/>
    </row>
    <row r="14450" hidden="1" spans="1:1">
      <c r="A14450" s="14"/>
    </row>
    <row r="14451" hidden="1" spans="1:1">
      <c r="A14451" s="14"/>
    </row>
    <row r="14452" hidden="1" spans="1:1">
      <c r="A14452" s="14"/>
    </row>
    <row r="14453" hidden="1" spans="1:1">
      <c r="A14453" s="14"/>
    </row>
    <row r="14454" hidden="1" spans="1:1">
      <c r="A14454" s="14"/>
    </row>
    <row r="14455" hidden="1" spans="1:1">
      <c r="A14455" s="14"/>
    </row>
    <row r="14456" hidden="1" spans="1:1">
      <c r="A14456" s="14"/>
    </row>
    <row r="14457" hidden="1" spans="1:1">
      <c r="A14457" s="14"/>
    </row>
    <row r="14458" hidden="1" spans="1:1">
      <c r="A14458" s="14"/>
    </row>
    <row r="14459" hidden="1" spans="1:1">
      <c r="A14459" s="14"/>
    </row>
    <row r="14460" hidden="1" spans="1:1">
      <c r="A14460" s="14"/>
    </row>
    <row r="14461" hidden="1" spans="1:1">
      <c r="A14461" s="14"/>
    </row>
    <row r="14462" hidden="1" spans="1:1">
      <c r="A14462" s="14"/>
    </row>
    <row r="14463" hidden="1" spans="1:1">
      <c r="A14463" s="14"/>
    </row>
    <row r="14464" hidden="1" spans="1:1">
      <c r="A14464" s="14"/>
    </row>
    <row r="14465" hidden="1" spans="1:1">
      <c r="A14465" s="14"/>
    </row>
    <row r="14466" hidden="1" spans="1:1">
      <c r="A14466" s="14"/>
    </row>
    <row r="14467" hidden="1" spans="1:1">
      <c r="A14467" s="14"/>
    </row>
    <row r="14468" hidden="1" spans="1:1">
      <c r="A14468" s="14"/>
    </row>
    <row r="14469" hidden="1" spans="1:1">
      <c r="A14469" s="14"/>
    </row>
    <row r="14470" hidden="1" spans="1:1">
      <c r="A14470" s="14"/>
    </row>
    <row r="14471" hidden="1" spans="1:1">
      <c r="A14471" s="14"/>
    </row>
    <row r="14472" hidden="1" spans="1:1">
      <c r="A14472" s="14"/>
    </row>
    <row r="14473" hidden="1" spans="1:1">
      <c r="A14473" s="14"/>
    </row>
    <row r="14474" hidden="1" spans="1:1">
      <c r="A14474" s="14"/>
    </row>
    <row r="14475" hidden="1" spans="1:1">
      <c r="A14475" s="14"/>
    </row>
    <row r="14476" hidden="1" spans="1:1">
      <c r="A14476" s="14"/>
    </row>
    <row r="14477" hidden="1" spans="1:1">
      <c r="A14477" s="14"/>
    </row>
    <row r="14478" hidden="1" spans="1:1">
      <c r="A14478" s="14"/>
    </row>
    <row r="14479" hidden="1" spans="1:1">
      <c r="A14479" s="14"/>
    </row>
    <row r="14480" hidden="1" spans="1:1">
      <c r="A14480" s="14"/>
    </row>
    <row r="14481" hidden="1" spans="1:1">
      <c r="A14481" s="14"/>
    </row>
    <row r="14482" hidden="1" spans="1:1">
      <c r="A14482" s="14"/>
    </row>
    <row r="14483" hidden="1" spans="1:1">
      <c r="A14483" s="14"/>
    </row>
    <row r="14484" hidden="1" spans="1:1">
      <c r="A14484" s="14"/>
    </row>
    <row r="14485" hidden="1" spans="1:1">
      <c r="A14485" s="14"/>
    </row>
    <row r="14486" hidden="1" spans="1:1">
      <c r="A14486" s="14"/>
    </row>
    <row r="14487" hidden="1" spans="1:1">
      <c r="A14487" s="14"/>
    </row>
    <row r="14488" hidden="1" spans="1:1">
      <c r="A14488" s="14"/>
    </row>
    <row r="14489" hidden="1" spans="1:1">
      <c r="A14489" s="14"/>
    </row>
    <row r="14490" hidden="1" spans="1:1">
      <c r="A14490" s="14"/>
    </row>
    <row r="14491" hidden="1" spans="1:1">
      <c r="A14491" s="14"/>
    </row>
    <row r="14492" hidden="1" spans="1:1">
      <c r="A14492" s="14"/>
    </row>
    <row r="14493" hidden="1" spans="1:1">
      <c r="A14493" s="14"/>
    </row>
    <row r="14494" hidden="1" spans="1:1">
      <c r="A14494" s="14"/>
    </row>
    <row r="14495" hidden="1" spans="1:1">
      <c r="A14495" s="14"/>
    </row>
    <row r="14496" hidden="1" spans="1:1">
      <c r="A14496" s="14"/>
    </row>
    <row r="14497" hidden="1" spans="1:1">
      <c r="A14497" s="14"/>
    </row>
    <row r="14498" hidden="1" spans="1:1">
      <c r="A14498" s="14"/>
    </row>
    <row r="14499" hidden="1" spans="1:1">
      <c r="A14499" s="14"/>
    </row>
    <row r="14500" hidden="1" spans="1:1">
      <c r="A14500" s="14"/>
    </row>
    <row r="14501" hidden="1" spans="1:1">
      <c r="A14501" s="14"/>
    </row>
    <row r="14502" hidden="1" spans="1:1">
      <c r="A14502" s="14"/>
    </row>
    <row r="14503" hidden="1" spans="1:1">
      <c r="A14503" s="14"/>
    </row>
    <row r="14504" hidden="1" spans="1:1">
      <c r="A14504" s="14"/>
    </row>
    <row r="14505" hidden="1" spans="1:1">
      <c r="A14505" s="14"/>
    </row>
    <row r="14506" hidden="1" spans="1:1">
      <c r="A14506" s="14"/>
    </row>
    <row r="14507" hidden="1" spans="1:1">
      <c r="A14507" s="14"/>
    </row>
    <row r="14508" hidden="1" spans="1:1">
      <c r="A14508" s="14"/>
    </row>
    <row r="14509" hidden="1" spans="1:1">
      <c r="A14509" s="14"/>
    </row>
    <row r="14510" hidden="1" spans="1:1">
      <c r="A14510" s="14"/>
    </row>
    <row r="14511" hidden="1" spans="1:1">
      <c r="A14511" s="14"/>
    </row>
    <row r="14512" hidden="1" spans="1:1">
      <c r="A14512" s="14"/>
    </row>
    <row r="14513" hidden="1" spans="1:1">
      <c r="A14513" s="14"/>
    </row>
    <row r="14514" hidden="1" spans="1:1">
      <c r="A14514" s="14"/>
    </row>
    <row r="14515" hidden="1" spans="1:1">
      <c r="A14515" s="14"/>
    </row>
    <row r="14516" hidden="1" spans="1:1">
      <c r="A14516" s="14"/>
    </row>
    <row r="14517" hidden="1" spans="1:1">
      <c r="A14517" s="14"/>
    </row>
    <row r="14518" hidden="1" spans="1:1">
      <c r="A14518" s="14"/>
    </row>
    <row r="14519" hidden="1" spans="1:1">
      <c r="A14519" s="14"/>
    </row>
    <row r="14520" hidden="1" spans="1:1">
      <c r="A14520" s="14"/>
    </row>
    <row r="14521" hidden="1" spans="1:1">
      <c r="A14521" s="14"/>
    </row>
    <row r="14522" hidden="1" spans="1:1">
      <c r="A14522" s="14"/>
    </row>
    <row r="14523" hidden="1" spans="1:1">
      <c r="A14523" s="14"/>
    </row>
    <row r="14524" hidden="1" spans="1:1">
      <c r="A14524" s="14"/>
    </row>
    <row r="14525" hidden="1" spans="1:1">
      <c r="A14525" s="14"/>
    </row>
    <row r="14526" hidden="1" spans="1:1">
      <c r="A14526" s="14"/>
    </row>
    <row r="14527" hidden="1" spans="1:1">
      <c r="A14527" s="14"/>
    </row>
    <row r="14528" hidden="1" spans="1:1">
      <c r="A14528" s="14"/>
    </row>
    <row r="14529" hidden="1" spans="1:1">
      <c r="A14529" s="14"/>
    </row>
    <row r="14530" hidden="1" spans="1:1">
      <c r="A14530" s="14"/>
    </row>
    <row r="14531" hidden="1" spans="1:1">
      <c r="A14531" s="14"/>
    </row>
    <row r="14532" hidden="1" spans="1:1">
      <c r="A14532" s="14"/>
    </row>
    <row r="14533" hidden="1" spans="1:1">
      <c r="A14533" s="14"/>
    </row>
    <row r="14534" hidden="1" spans="1:1">
      <c r="A14534" s="14"/>
    </row>
    <row r="14535" hidden="1" spans="1:1">
      <c r="A14535" s="14"/>
    </row>
    <row r="14536" hidden="1" spans="1:1">
      <c r="A14536" s="14"/>
    </row>
    <row r="14537" hidden="1" spans="1:1">
      <c r="A14537" s="14"/>
    </row>
    <row r="14538" hidden="1" spans="1:1">
      <c r="A14538" s="14"/>
    </row>
    <row r="14539" hidden="1" spans="1:1">
      <c r="A14539" s="14"/>
    </row>
    <row r="14540" hidden="1" spans="1:1">
      <c r="A14540" s="14"/>
    </row>
    <row r="14541" hidden="1" spans="1:1">
      <c r="A14541" s="14"/>
    </row>
    <row r="14542" hidden="1" spans="1:1">
      <c r="A14542" s="14"/>
    </row>
    <row r="14543" hidden="1" spans="1:1">
      <c r="A14543" s="14"/>
    </row>
    <row r="14544" hidden="1" spans="1:1">
      <c r="A14544" s="14"/>
    </row>
    <row r="14545" hidden="1" spans="1:1">
      <c r="A14545" s="14"/>
    </row>
    <row r="14546" hidden="1" spans="1:1">
      <c r="A14546" s="14"/>
    </row>
    <row r="14547" hidden="1" spans="1:1">
      <c r="A14547" s="14"/>
    </row>
    <row r="14548" hidden="1" spans="1:1">
      <c r="A14548" s="14"/>
    </row>
    <row r="14549" hidden="1" spans="1:1">
      <c r="A14549" s="14"/>
    </row>
    <row r="14550" hidden="1" spans="1:1">
      <c r="A14550" s="14"/>
    </row>
    <row r="14551" hidden="1" spans="1:1">
      <c r="A14551" s="14"/>
    </row>
    <row r="14552" hidden="1" spans="1:1">
      <c r="A14552" s="14"/>
    </row>
    <row r="14553" hidden="1" spans="1:1">
      <c r="A14553" s="14"/>
    </row>
    <row r="14554" hidden="1" spans="1:1">
      <c r="A14554" s="14"/>
    </row>
    <row r="14555" hidden="1" spans="1:1">
      <c r="A14555" s="14"/>
    </row>
    <row r="14556" hidden="1" spans="1:1">
      <c r="A14556" s="14"/>
    </row>
    <row r="14557" hidden="1" spans="1:1">
      <c r="A14557" s="14"/>
    </row>
    <row r="14558" hidden="1" spans="1:1">
      <c r="A14558" s="14"/>
    </row>
    <row r="14559" hidden="1" spans="1:1">
      <c r="A14559" s="14"/>
    </row>
    <row r="14560" hidden="1" spans="1:1">
      <c r="A14560" s="14"/>
    </row>
    <row r="14561" hidden="1" spans="1:1">
      <c r="A14561" s="14"/>
    </row>
    <row r="14562" hidden="1" spans="1:1">
      <c r="A14562" s="14"/>
    </row>
    <row r="14563" hidden="1" spans="1:1">
      <c r="A14563" s="14"/>
    </row>
    <row r="14564" hidden="1" spans="1:1">
      <c r="A14564" s="14"/>
    </row>
    <row r="14565" hidden="1" spans="1:1">
      <c r="A14565" s="14"/>
    </row>
    <row r="14566" hidden="1" spans="1:1">
      <c r="A14566" s="14"/>
    </row>
    <row r="14567" hidden="1" spans="1:1">
      <c r="A14567" s="14"/>
    </row>
    <row r="14568" hidden="1" spans="1:1">
      <c r="A14568" s="14"/>
    </row>
    <row r="14569" hidden="1" spans="1:1">
      <c r="A14569" s="14"/>
    </row>
    <row r="14570" hidden="1" spans="1:1">
      <c r="A14570" s="14"/>
    </row>
    <row r="14571" hidden="1" spans="1:1">
      <c r="A14571" s="14"/>
    </row>
    <row r="14572" hidden="1" spans="1:1">
      <c r="A14572" s="14"/>
    </row>
    <row r="14573" hidden="1" spans="1:1">
      <c r="A14573" s="14"/>
    </row>
    <row r="14574" hidden="1" spans="1:1">
      <c r="A14574" s="14"/>
    </row>
    <row r="14575" hidden="1" spans="1:1">
      <c r="A14575" s="14"/>
    </row>
    <row r="14576" hidden="1" spans="1:1">
      <c r="A14576" s="14"/>
    </row>
    <row r="14577" hidden="1" spans="1:1">
      <c r="A14577" s="14"/>
    </row>
    <row r="14578" hidden="1" spans="1:1">
      <c r="A14578" s="14"/>
    </row>
    <row r="14579" hidden="1" spans="1:1">
      <c r="A14579" s="14"/>
    </row>
    <row r="14580" hidden="1" spans="1:1">
      <c r="A14580" s="14"/>
    </row>
    <row r="14581" hidden="1" spans="1:1">
      <c r="A14581" s="14"/>
    </row>
    <row r="14582" hidden="1" spans="1:1">
      <c r="A14582" s="14"/>
    </row>
    <row r="14583" hidden="1" spans="1:1">
      <c r="A14583" s="14"/>
    </row>
    <row r="14584" hidden="1" spans="1:1">
      <c r="A14584" s="14"/>
    </row>
    <row r="14585" hidden="1" spans="1:1">
      <c r="A14585" s="14"/>
    </row>
    <row r="14586" hidden="1" spans="1:1">
      <c r="A14586" s="14"/>
    </row>
    <row r="14587" hidden="1" spans="1:1">
      <c r="A14587" s="14"/>
    </row>
    <row r="14588" hidden="1" spans="1:1">
      <c r="A14588" s="14"/>
    </row>
    <row r="14589" hidden="1" spans="1:1">
      <c r="A14589" s="14"/>
    </row>
    <row r="14590" hidden="1" spans="1:1">
      <c r="A14590" s="14"/>
    </row>
    <row r="14591" hidden="1" spans="1:1">
      <c r="A14591" s="14"/>
    </row>
    <row r="14592" hidden="1" spans="1:1">
      <c r="A14592" s="14"/>
    </row>
    <row r="14593" hidden="1" spans="1:1">
      <c r="A14593" s="14"/>
    </row>
    <row r="14594" hidden="1" spans="1:1">
      <c r="A14594" s="14"/>
    </row>
    <row r="14595" hidden="1" spans="1:1">
      <c r="A14595" s="14"/>
    </row>
    <row r="14596" hidden="1" spans="1:1">
      <c r="A14596" s="14"/>
    </row>
    <row r="14597" hidden="1" spans="1:1">
      <c r="A14597" s="14"/>
    </row>
    <row r="14598" hidden="1" spans="1:1">
      <c r="A14598" s="14"/>
    </row>
    <row r="14599" hidden="1" spans="1:1">
      <c r="A14599" s="14"/>
    </row>
    <row r="14600" hidden="1" spans="1:1">
      <c r="A14600" s="14"/>
    </row>
    <row r="14601" hidden="1" spans="1:1">
      <c r="A14601" s="14"/>
    </row>
    <row r="14602" hidden="1" spans="1:1">
      <c r="A14602" s="14"/>
    </row>
    <row r="14603" hidden="1" spans="1:1">
      <c r="A14603" s="14"/>
    </row>
    <row r="14604" hidden="1" spans="1:1">
      <c r="A14604" s="14"/>
    </row>
    <row r="14605" hidden="1" spans="1:1">
      <c r="A14605" s="14"/>
    </row>
    <row r="14606" hidden="1" spans="1:1">
      <c r="A14606" s="14"/>
    </row>
    <row r="14607" hidden="1" spans="1:1">
      <c r="A14607" s="14"/>
    </row>
    <row r="14608" hidden="1" spans="1:1">
      <c r="A14608" s="14"/>
    </row>
    <row r="14609" hidden="1" spans="1:1">
      <c r="A14609" s="14"/>
    </row>
    <row r="14610" hidden="1" spans="1:1">
      <c r="A14610" s="14"/>
    </row>
    <row r="14611" hidden="1" spans="1:1">
      <c r="A14611" s="14"/>
    </row>
    <row r="14612" hidden="1" spans="1:1">
      <c r="A14612" s="14"/>
    </row>
    <row r="14613" hidden="1" spans="1:1">
      <c r="A14613" s="14"/>
    </row>
    <row r="14614" hidden="1" spans="1:1">
      <c r="A14614" s="14"/>
    </row>
    <row r="14615" hidden="1" spans="1:1">
      <c r="A14615" s="14"/>
    </row>
    <row r="14616" hidden="1" spans="1:1">
      <c r="A14616" s="14"/>
    </row>
    <row r="14617" hidden="1" spans="1:1">
      <c r="A14617" s="14"/>
    </row>
    <row r="14618" hidden="1" spans="1:1">
      <c r="A14618" s="14"/>
    </row>
    <row r="14619" hidden="1" spans="1:1">
      <c r="A14619" s="14"/>
    </row>
    <row r="14620" hidden="1" spans="1:1">
      <c r="A14620" s="14"/>
    </row>
    <row r="14621" hidden="1" spans="1:1">
      <c r="A14621" s="14"/>
    </row>
    <row r="14622" hidden="1" spans="1:1">
      <c r="A14622" s="14"/>
    </row>
    <row r="14623" hidden="1" spans="1:1">
      <c r="A14623" s="14"/>
    </row>
    <row r="14624" hidden="1" spans="1:1">
      <c r="A14624" s="14"/>
    </row>
    <row r="14625" hidden="1" spans="1:1">
      <c r="A14625" s="14"/>
    </row>
    <row r="14626" hidden="1" spans="1:1">
      <c r="A14626" s="14"/>
    </row>
    <row r="14627" hidden="1" spans="1:1">
      <c r="A14627" s="14"/>
    </row>
    <row r="14628" hidden="1" spans="1:1">
      <c r="A14628" s="14"/>
    </row>
    <row r="14629" hidden="1" spans="1:1">
      <c r="A14629" s="14"/>
    </row>
    <row r="14630" hidden="1" spans="1:1">
      <c r="A14630" s="14"/>
    </row>
    <row r="14631" hidden="1" spans="1:1">
      <c r="A14631" s="14"/>
    </row>
    <row r="14632" hidden="1" spans="1:1">
      <c r="A14632" s="14"/>
    </row>
    <row r="14633" hidden="1" spans="1:1">
      <c r="A14633" s="14"/>
    </row>
    <row r="14634" hidden="1" spans="1:1">
      <c r="A14634" s="14"/>
    </row>
    <row r="14635" hidden="1" spans="1:1">
      <c r="A14635" s="14"/>
    </row>
    <row r="14636" hidden="1" spans="1:1">
      <c r="A14636" s="14"/>
    </row>
    <row r="14637" hidden="1" spans="1:1">
      <c r="A14637" s="14"/>
    </row>
    <row r="14638" hidden="1" spans="1:1">
      <c r="A14638" s="14"/>
    </row>
    <row r="14639" hidden="1" spans="1:1">
      <c r="A14639" s="14"/>
    </row>
    <row r="14640" hidden="1" spans="1:1">
      <c r="A14640" s="14"/>
    </row>
    <row r="14641" hidden="1" spans="1:1">
      <c r="A14641" s="14"/>
    </row>
    <row r="14642" hidden="1" spans="1:1">
      <c r="A14642" s="14"/>
    </row>
    <row r="14643" hidden="1" spans="1:1">
      <c r="A14643" s="14"/>
    </row>
    <row r="14644" hidden="1" spans="1:1">
      <c r="A14644" s="14"/>
    </row>
    <row r="14645" hidden="1" spans="1:1">
      <c r="A14645" s="14"/>
    </row>
    <row r="14646" hidden="1" spans="1:1">
      <c r="A14646" s="14"/>
    </row>
    <row r="14647" hidden="1" spans="1:1">
      <c r="A14647" s="14"/>
    </row>
    <row r="14648" hidden="1" spans="1:1">
      <c r="A14648" s="14"/>
    </row>
    <row r="14649" hidden="1" spans="1:1">
      <c r="A14649" s="14"/>
    </row>
    <row r="14650" hidden="1" spans="1:1">
      <c r="A14650" s="14"/>
    </row>
    <row r="14651" hidden="1" spans="1:1">
      <c r="A14651" s="14"/>
    </row>
    <row r="14652" hidden="1" spans="1:1">
      <c r="A14652" s="14"/>
    </row>
    <row r="14653" hidden="1" spans="1:1">
      <c r="A14653" s="14"/>
    </row>
    <row r="14654" hidden="1" spans="1:1">
      <c r="A14654" s="14"/>
    </row>
    <row r="14655" hidden="1" spans="1:1">
      <c r="A14655" s="14"/>
    </row>
    <row r="14656" hidden="1" spans="1:1">
      <c r="A14656" s="14"/>
    </row>
    <row r="14657" hidden="1" spans="1:1">
      <c r="A14657" s="14"/>
    </row>
    <row r="14658" hidden="1" spans="1:1">
      <c r="A14658" s="14"/>
    </row>
    <row r="14659" hidden="1" spans="1:1">
      <c r="A14659" s="14"/>
    </row>
    <row r="14660" hidden="1" spans="1:1">
      <c r="A14660" s="14"/>
    </row>
    <row r="14661" hidden="1" spans="1:1">
      <c r="A14661" s="14"/>
    </row>
    <row r="14662" hidden="1" spans="1:1">
      <c r="A14662" s="14"/>
    </row>
    <row r="14663" hidden="1" spans="1:1">
      <c r="A14663" s="14"/>
    </row>
    <row r="14664" hidden="1" spans="1:1">
      <c r="A14664" s="14"/>
    </row>
    <row r="14665" hidden="1" spans="1:1">
      <c r="A14665" s="14"/>
    </row>
    <row r="14666" hidden="1" spans="1:1">
      <c r="A14666" s="14"/>
    </row>
    <row r="14667" hidden="1" spans="1:1">
      <c r="A14667" s="14"/>
    </row>
    <row r="14668" hidden="1" spans="1:1">
      <c r="A14668" s="14"/>
    </row>
    <row r="14669" hidden="1" spans="1:1">
      <c r="A14669" s="14"/>
    </row>
    <row r="14670" hidden="1" spans="1:1">
      <c r="A14670" s="14"/>
    </row>
    <row r="14671" hidden="1" spans="1:1">
      <c r="A14671" s="14"/>
    </row>
    <row r="14672" hidden="1" spans="1:1">
      <c r="A14672" s="14"/>
    </row>
    <row r="14673" hidden="1" spans="1:1">
      <c r="A14673" s="14"/>
    </row>
    <row r="14674" hidden="1" spans="1:1">
      <c r="A14674" s="14"/>
    </row>
    <row r="14675" hidden="1" spans="1:1">
      <c r="A14675" s="14"/>
    </row>
    <row r="14676" hidden="1" spans="1:1">
      <c r="A14676" s="14"/>
    </row>
    <row r="14677" hidden="1" spans="1:1">
      <c r="A14677" s="14"/>
    </row>
    <row r="14678" hidden="1" spans="1:1">
      <c r="A14678" s="14"/>
    </row>
    <row r="14679" hidden="1" spans="1:1">
      <c r="A14679" s="14"/>
    </row>
    <row r="14680" hidden="1" spans="1:1">
      <c r="A14680" s="14"/>
    </row>
    <row r="14681" hidden="1" spans="1:1">
      <c r="A14681" s="14"/>
    </row>
    <row r="14682" hidden="1" spans="1:1">
      <c r="A14682" s="14"/>
    </row>
    <row r="14683" hidden="1" spans="1:1">
      <c r="A14683" s="14"/>
    </row>
    <row r="14684" hidden="1" spans="1:1">
      <c r="A14684" s="14"/>
    </row>
    <row r="14685" hidden="1" spans="1:1">
      <c r="A14685" s="14"/>
    </row>
    <row r="14686" hidden="1" spans="1:1">
      <c r="A14686" s="14"/>
    </row>
    <row r="14687" hidden="1" spans="1:1">
      <c r="A14687" s="14"/>
    </row>
    <row r="14688" hidden="1" spans="1:1">
      <c r="A14688" s="14"/>
    </row>
    <row r="14689" hidden="1" spans="1:1">
      <c r="A14689" s="14"/>
    </row>
    <row r="14690" hidden="1" spans="1:1">
      <c r="A14690" s="14"/>
    </row>
    <row r="14691" hidden="1" spans="1:1">
      <c r="A14691" s="14"/>
    </row>
    <row r="14692" hidden="1" spans="1:1">
      <c r="A14692" s="14"/>
    </row>
    <row r="14693" hidden="1" spans="1:1">
      <c r="A14693" s="14"/>
    </row>
    <row r="14694" hidden="1" spans="1:1">
      <c r="A14694" s="14"/>
    </row>
    <row r="14695" hidden="1" spans="1:1">
      <c r="A14695" s="14"/>
    </row>
    <row r="14696" hidden="1" spans="1:1">
      <c r="A14696" s="14"/>
    </row>
    <row r="14697" hidden="1" spans="1:1">
      <c r="A14697" s="14"/>
    </row>
    <row r="14698" hidden="1" spans="1:1">
      <c r="A14698" s="14"/>
    </row>
    <row r="14699" hidden="1" spans="1:1">
      <c r="A14699" s="14"/>
    </row>
    <row r="14700" hidden="1" spans="1:1">
      <c r="A14700" s="14"/>
    </row>
    <row r="14701" hidden="1" spans="1:1">
      <c r="A14701" s="14"/>
    </row>
    <row r="14702" hidden="1" spans="1:1">
      <c r="A14702" s="14"/>
    </row>
    <row r="14703" hidden="1" spans="1:1">
      <c r="A14703" s="14"/>
    </row>
    <row r="14704" hidden="1" spans="1:1">
      <c r="A14704" s="14"/>
    </row>
    <row r="14705" hidden="1" spans="1:1">
      <c r="A14705" s="14"/>
    </row>
    <row r="14706" hidden="1" spans="1:1">
      <c r="A14706" s="14"/>
    </row>
    <row r="14707" hidden="1" spans="1:1">
      <c r="A14707" s="14"/>
    </row>
    <row r="14708" hidden="1" spans="1:1">
      <c r="A14708" s="14"/>
    </row>
    <row r="14709" hidden="1" spans="1:1">
      <c r="A14709" s="14"/>
    </row>
    <row r="14710" hidden="1" spans="1:1">
      <c r="A14710" s="14"/>
    </row>
    <row r="14711" hidden="1" spans="1:1">
      <c r="A14711" s="14"/>
    </row>
    <row r="14712" hidden="1" spans="1:1">
      <c r="A14712" s="14"/>
    </row>
    <row r="14713" hidden="1" spans="1:1">
      <c r="A14713" s="14"/>
    </row>
    <row r="14714" hidden="1" spans="1:1">
      <c r="A14714" s="14"/>
    </row>
    <row r="14715" hidden="1" spans="1:1">
      <c r="A14715" s="14"/>
    </row>
    <row r="14716" hidden="1" spans="1:1">
      <c r="A14716" s="14"/>
    </row>
    <row r="14717" hidden="1" spans="1:1">
      <c r="A14717" s="14"/>
    </row>
    <row r="14718" hidden="1" spans="1:1">
      <c r="A14718" s="14"/>
    </row>
    <row r="14719" hidden="1" spans="1:1">
      <c r="A14719" s="14"/>
    </row>
    <row r="14720" hidden="1" spans="1:1">
      <c r="A14720" s="14"/>
    </row>
    <row r="14721" hidden="1" spans="1:1">
      <c r="A14721" s="14"/>
    </row>
    <row r="14722" hidden="1" spans="1:1">
      <c r="A14722" s="14"/>
    </row>
    <row r="14723" hidden="1" spans="1:1">
      <c r="A14723" s="14"/>
    </row>
    <row r="14724" hidden="1" spans="1:1">
      <c r="A14724" s="14"/>
    </row>
    <row r="14725" hidden="1" spans="1:1">
      <c r="A14725" s="14"/>
    </row>
    <row r="14726" hidden="1" spans="1:1">
      <c r="A14726" s="14"/>
    </row>
    <row r="14727" hidden="1" spans="1:1">
      <c r="A14727" s="14"/>
    </row>
    <row r="14728" hidden="1" spans="1:1">
      <c r="A14728" s="14"/>
    </row>
    <row r="14729" hidden="1" spans="1:1">
      <c r="A14729" s="14"/>
    </row>
    <row r="14730" hidden="1" spans="1:1">
      <c r="A14730" s="14"/>
    </row>
    <row r="14731" hidden="1" spans="1:1">
      <c r="A14731" s="14"/>
    </row>
    <row r="14732" hidden="1" spans="1:1">
      <c r="A14732" s="14"/>
    </row>
    <row r="14733" hidden="1" spans="1:1">
      <c r="A14733" s="14"/>
    </row>
    <row r="14734" hidden="1" spans="1:1">
      <c r="A14734" s="14"/>
    </row>
    <row r="14735" hidden="1" spans="1:1">
      <c r="A14735" s="14"/>
    </row>
    <row r="14736" hidden="1" spans="1:1">
      <c r="A14736" s="14"/>
    </row>
    <row r="14737" hidden="1" spans="1:1">
      <c r="A14737" s="14"/>
    </row>
    <row r="14738" hidden="1" spans="1:1">
      <c r="A14738" s="14"/>
    </row>
    <row r="14739" hidden="1" spans="1:1">
      <c r="A14739" s="14"/>
    </row>
    <row r="14740" hidden="1" spans="1:1">
      <c r="A14740" s="14"/>
    </row>
    <row r="14741" hidden="1" spans="1:1">
      <c r="A14741" s="14"/>
    </row>
    <row r="14742" hidden="1" spans="1:1">
      <c r="A14742" s="14"/>
    </row>
    <row r="14743" hidden="1" spans="1:1">
      <c r="A14743" s="14"/>
    </row>
    <row r="14744" hidden="1" spans="1:1">
      <c r="A14744" s="14"/>
    </row>
    <row r="14745" hidden="1" spans="1:1">
      <c r="A14745" s="14"/>
    </row>
    <row r="14746" hidden="1" spans="1:1">
      <c r="A14746" s="14"/>
    </row>
    <row r="14747" hidden="1" spans="1:1">
      <c r="A14747" s="14"/>
    </row>
    <row r="14748" hidden="1" spans="1:1">
      <c r="A14748" s="14"/>
    </row>
    <row r="14749" hidden="1" spans="1:1">
      <c r="A14749" s="14"/>
    </row>
    <row r="14750" hidden="1" spans="1:1">
      <c r="A14750" s="14"/>
    </row>
    <row r="14751" hidden="1" spans="1:1">
      <c r="A14751" s="14"/>
    </row>
    <row r="14752" hidden="1" spans="1:1">
      <c r="A14752" s="14"/>
    </row>
    <row r="14753" hidden="1" spans="1:1">
      <c r="A14753" s="14"/>
    </row>
    <row r="14754" hidden="1" spans="1:1">
      <c r="A14754" s="14"/>
    </row>
    <row r="14755" hidden="1" spans="1:1">
      <c r="A14755" s="14"/>
    </row>
    <row r="14756" hidden="1" spans="1:1">
      <c r="A14756" s="14"/>
    </row>
    <row r="14757" hidden="1" spans="1:1">
      <c r="A14757" s="14"/>
    </row>
    <row r="14758" hidden="1" spans="1:1">
      <c r="A14758" s="14"/>
    </row>
    <row r="14759" hidden="1" spans="1:1">
      <c r="A14759" s="14"/>
    </row>
    <row r="14760" hidden="1" spans="1:1">
      <c r="A14760" s="14"/>
    </row>
    <row r="14761" hidden="1" spans="1:1">
      <c r="A14761" s="14"/>
    </row>
    <row r="14762" hidden="1" spans="1:1">
      <c r="A14762" s="14"/>
    </row>
    <row r="14763" hidden="1" spans="1:1">
      <c r="A14763" s="14"/>
    </row>
    <row r="14764" hidden="1" spans="1:1">
      <c r="A14764" s="14"/>
    </row>
    <row r="14765" hidden="1" spans="1:1">
      <c r="A14765" s="14"/>
    </row>
    <row r="14766" hidden="1" spans="1:1">
      <c r="A14766" s="14"/>
    </row>
    <row r="14767" hidden="1" spans="1:1">
      <c r="A14767" s="14"/>
    </row>
    <row r="14768" hidden="1" spans="1:1">
      <c r="A14768" s="14"/>
    </row>
    <row r="14769" hidden="1" spans="1:1">
      <c r="A14769" s="14"/>
    </row>
    <row r="14770" hidden="1" spans="1:1">
      <c r="A14770" s="14"/>
    </row>
    <row r="14771" hidden="1" spans="1:1">
      <c r="A14771" s="14"/>
    </row>
    <row r="14772" hidden="1" spans="1:1">
      <c r="A14772" s="14"/>
    </row>
    <row r="14773" hidden="1" spans="1:1">
      <c r="A14773" s="14"/>
    </row>
    <row r="14774" hidden="1" spans="1:1">
      <c r="A14774" s="14"/>
    </row>
    <row r="14775" hidden="1" spans="1:1">
      <c r="A14775" s="14"/>
    </row>
    <row r="14776" hidden="1" spans="1:1">
      <c r="A14776" s="14"/>
    </row>
    <row r="14777" hidden="1" spans="1:1">
      <c r="A14777" s="14"/>
    </row>
    <row r="14778" hidden="1" spans="1:1">
      <c r="A14778" s="14"/>
    </row>
    <row r="14779" hidden="1" spans="1:1">
      <c r="A14779" s="14"/>
    </row>
    <row r="14780" hidden="1" spans="1:1">
      <c r="A14780" s="14"/>
    </row>
    <row r="14781" hidden="1" spans="1:1">
      <c r="A14781" s="14"/>
    </row>
    <row r="14782" hidden="1" spans="1:1">
      <c r="A14782" s="14"/>
    </row>
    <row r="14783" hidden="1" spans="1:1">
      <c r="A14783" s="14"/>
    </row>
    <row r="14784" hidden="1" spans="1:1">
      <c r="A14784" s="14"/>
    </row>
    <row r="14785" hidden="1" spans="1:1">
      <c r="A14785" s="14"/>
    </row>
    <row r="14786" hidden="1" spans="1:1">
      <c r="A14786" s="14"/>
    </row>
    <row r="14787" hidden="1" spans="1:1">
      <c r="A14787" s="14"/>
    </row>
    <row r="14788" hidden="1" spans="1:1">
      <c r="A14788" s="14"/>
    </row>
    <row r="14789" hidden="1" spans="1:1">
      <c r="A14789" s="14"/>
    </row>
    <row r="14790" hidden="1" spans="1:1">
      <c r="A14790" s="14"/>
    </row>
    <row r="14791" hidden="1" spans="1:1">
      <c r="A14791" s="14"/>
    </row>
    <row r="14792" hidden="1" spans="1:1">
      <c r="A14792" s="14"/>
    </row>
    <row r="14793" hidden="1" spans="1:1">
      <c r="A14793" s="14"/>
    </row>
    <row r="14794" hidden="1" spans="1:1">
      <c r="A14794" s="14"/>
    </row>
    <row r="14795" hidden="1" spans="1:1">
      <c r="A14795" s="14"/>
    </row>
    <row r="14796" hidden="1" spans="1:1">
      <c r="A14796" s="14"/>
    </row>
    <row r="14797" hidden="1" spans="1:1">
      <c r="A14797" s="14"/>
    </row>
    <row r="14798" hidden="1" spans="1:1">
      <c r="A14798" s="14"/>
    </row>
    <row r="14799" hidden="1" spans="1:1">
      <c r="A14799" s="14"/>
    </row>
    <row r="14800" hidden="1" spans="1:1">
      <c r="A14800" s="14"/>
    </row>
    <row r="14801" hidden="1" spans="1:1">
      <c r="A14801" s="14"/>
    </row>
    <row r="14802" hidden="1" spans="1:1">
      <c r="A14802" s="14"/>
    </row>
    <row r="14803" hidden="1" spans="1:1">
      <c r="A14803" s="14"/>
    </row>
    <row r="14804" hidden="1" spans="1:1">
      <c r="A14804" s="14"/>
    </row>
    <row r="14805" hidden="1" spans="1:1">
      <c r="A14805" s="14"/>
    </row>
    <row r="14806" hidden="1" spans="1:1">
      <c r="A14806" s="14"/>
    </row>
    <row r="14807" hidden="1" spans="1:1">
      <c r="A14807" s="14"/>
    </row>
    <row r="14808" hidden="1" spans="1:1">
      <c r="A14808" s="14"/>
    </row>
    <row r="14809" hidden="1" spans="1:1">
      <c r="A14809" s="14"/>
    </row>
    <row r="14810" hidden="1" spans="1:1">
      <c r="A14810" s="14"/>
    </row>
    <row r="14811" hidden="1" spans="1:1">
      <c r="A14811" s="14"/>
    </row>
    <row r="14812" hidden="1" spans="1:1">
      <c r="A14812" s="14"/>
    </row>
    <row r="14813" hidden="1" spans="1:1">
      <c r="A14813" s="14"/>
    </row>
    <row r="14814" hidden="1" spans="1:1">
      <c r="A14814" s="14"/>
    </row>
    <row r="14815" hidden="1" spans="1:1">
      <c r="A14815" s="14"/>
    </row>
    <row r="14816" hidden="1" spans="1:1">
      <c r="A14816" s="14"/>
    </row>
    <row r="14817" hidden="1" spans="1:1">
      <c r="A14817" s="14"/>
    </row>
    <row r="14818" hidden="1" spans="1:1">
      <c r="A14818" s="14"/>
    </row>
    <row r="14819" hidden="1" spans="1:1">
      <c r="A14819" s="14"/>
    </row>
    <row r="14820" hidden="1" spans="1:1">
      <c r="A14820" s="14"/>
    </row>
    <row r="14821" hidden="1" spans="1:1">
      <c r="A14821" s="14"/>
    </row>
    <row r="14822" hidden="1" spans="1:1">
      <c r="A14822" s="14"/>
    </row>
    <row r="14823" hidden="1" spans="1:1">
      <c r="A14823" s="14"/>
    </row>
    <row r="14824" hidden="1" spans="1:1">
      <c r="A14824" s="14"/>
    </row>
    <row r="14825" hidden="1" spans="1:1">
      <c r="A14825" s="14"/>
    </row>
    <row r="14826" hidden="1" spans="1:1">
      <c r="A14826" s="14"/>
    </row>
    <row r="14827" hidden="1" spans="1:1">
      <c r="A14827" s="14"/>
    </row>
    <row r="14828" hidden="1" spans="1:1">
      <c r="A14828" s="14"/>
    </row>
    <row r="14829" hidden="1" spans="1:1">
      <c r="A14829" s="14"/>
    </row>
    <row r="14830" hidden="1" spans="1:1">
      <c r="A14830" s="14"/>
    </row>
    <row r="14831" hidden="1" spans="1:1">
      <c r="A14831" s="14"/>
    </row>
    <row r="14832" hidden="1" spans="1:1">
      <c r="A14832" s="14"/>
    </row>
    <row r="14833" hidden="1" spans="1:1">
      <c r="A14833" s="14"/>
    </row>
    <row r="14834" hidden="1" spans="1:1">
      <c r="A14834" s="14"/>
    </row>
    <row r="14835" hidden="1" spans="1:1">
      <c r="A14835" s="14"/>
    </row>
    <row r="14836" hidden="1" spans="1:1">
      <c r="A14836" s="14"/>
    </row>
    <row r="14837" hidden="1" spans="1:1">
      <c r="A14837" s="14"/>
    </row>
    <row r="14838" hidden="1" spans="1:1">
      <c r="A14838" s="14"/>
    </row>
    <row r="14839" hidden="1" spans="1:1">
      <c r="A14839" s="14"/>
    </row>
    <row r="14840" hidden="1" spans="1:1">
      <c r="A14840" s="14"/>
    </row>
    <row r="14841" hidden="1" spans="1:1">
      <c r="A14841" s="14"/>
    </row>
    <row r="14842" hidden="1" spans="1:1">
      <c r="A14842" s="14"/>
    </row>
    <row r="14843" hidden="1" spans="1:1">
      <c r="A14843" s="14"/>
    </row>
    <row r="14844" hidden="1" spans="1:1">
      <c r="A14844" s="14"/>
    </row>
    <row r="14845" hidden="1" spans="1:1">
      <c r="A14845" s="14"/>
    </row>
    <row r="14846" hidden="1" spans="1:1">
      <c r="A14846" s="14"/>
    </row>
    <row r="14847" hidden="1" spans="1:1">
      <c r="A14847" s="14"/>
    </row>
    <row r="14848" hidden="1" spans="1:1">
      <c r="A14848" s="14"/>
    </row>
    <row r="14849" hidden="1" spans="1:1">
      <c r="A14849" s="14"/>
    </row>
    <row r="14850" hidden="1" spans="1:1">
      <c r="A14850" s="14"/>
    </row>
    <row r="14851" hidden="1" spans="1:1">
      <c r="A14851" s="14"/>
    </row>
    <row r="14852" hidden="1" spans="1:1">
      <c r="A14852" s="14"/>
    </row>
    <row r="14853" hidden="1" spans="1:1">
      <c r="A14853" s="14"/>
    </row>
    <row r="14854" hidden="1" spans="1:1">
      <c r="A14854" s="14"/>
    </row>
    <row r="14855" hidden="1" spans="1:1">
      <c r="A14855" s="14"/>
    </row>
    <row r="14856" hidden="1" spans="1:1">
      <c r="A14856" s="14"/>
    </row>
    <row r="14857" hidden="1" spans="1:1">
      <c r="A14857" s="14"/>
    </row>
    <row r="14858" hidden="1" spans="1:1">
      <c r="A14858" s="14"/>
    </row>
    <row r="14859" hidden="1" spans="1:1">
      <c r="A14859" s="14"/>
    </row>
    <row r="14860" hidden="1" spans="1:1">
      <c r="A14860" s="14"/>
    </row>
    <row r="14861" hidden="1" spans="1:1">
      <c r="A14861" s="14"/>
    </row>
    <row r="14862" hidden="1" spans="1:1">
      <c r="A14862" s="14"/>
    </row>
    <row r="14863" hidden="1" spans="1:1">
      <c r="A14863" s="14"/>
    </row>
    <row r="14864" hidden="1" spans="1:1">
      <c r="A14864" s="14"/>
    </row>
    <row r="14865" hidden="1" spans="1:1">
      <c r="A14865" s="14"/>
    </row>
    <row r="14866" hidden="1" spans="1:1">
      <c r="A14866" s="14"/>
    </row>
    <row r="14867" hidden="1" spans="1:1">
      <c r="A14867" s="14"/>
    </row>
    <row r="14868" hidden="1" spans="1:1">
      <c r="A14868" s="14"/>
    </row>
    <row r="14869" hidden="1" spans="1:1">
      <c r="A14869" s="14"/>
    </row>
    <row r="14870" hidden="1" spans="1:1">
      <c r="A14870" s="14"/>
    </row>
    <row r="14871" hidden="1" spans="1:1">
      <c r="A14871" s="14"/>
    </row>
    <row r="14872" hidden="1" spans="1:1">
      <c r="A14872" s="14"/>
    </row>
    <row r="14873" hidden="1" spans="1:1">
      <c r="A14873" s="14"/>
    </row>
    <row r="14874" hidden="1" spans="1:1">
      <c r="A14874" s="14"/>
    </row>
    <row r="14875" hidden="1" spans="1:1">
      <c r="A14875" s="14"/>
    </row>
    <row r="14876" hidden="1" spans="1:1">
      <c r="A14876" s="14"/>
    </row>
    <row r="14877" hidden="1" spans="1:1">
      <c r="A14877" s="14"/>
    </row>
    <row r="14878" hidden="1" spans="1:1">
      <c r="A14878" s="14"/>
    </row>
    <row r="14879" hidden="1" spans="1:1">
      <c r="A14879" s="14"/>
    </row>
    <row r="14880" hidden="1" spans="1:1">
      <c r="A14880" s="14"/>
    </row>
    <row r="14881" hidden="1" spans="1:1">
      <c r="A14881" s="14"/>
    </row>
    <row r="14882" hidden="1" spans="1:1">
      <c r="A14882" s="14"/>
    </row>
    <row r="14883" hidden="1" spans="1:1">
      <c r="A14883" s="14"/>
    </row>
    <row r="14884" hidden="1" spans="1:1">
      <c r="A14884" s="14"/>
    </row>
    <row r="14885" hidden="1" spans="1:1">
      <c r="A14885" s="14"/>
    </row>
    <row r="14886" hidden="1" spans="1:1">
      <c r="A14886" s="14"/>
    </row>
    <row r="14887" hidden="1" spans="1:1">
      <c r="A14887" s="14"/>
    </row>
    <row r="14888" hidden="1" spans="1:1">
      <c r="A14888" s="14"/>
    </row>
    <row r="14889" hidden="1" spans="1:1">
      <c r="A14889" s="14"/>
    </row>
    <row r="14890" hidden="1" spans="1:1">
      <c r="A14890" s="14"/>
    </row>
    <row r="14891" hidden="1" spans="1:1">
      <c r="A14891" s="14"/>
    </row>
    <row r="14892" hidden="1" spans="1:1">
      <c r="A14892" s="14"/>
    </row>
    <row r="14893" hidden="1" spans="1:1">
      <c r="A14893" s="14"/>
    </row>
    <row r="14894" hidden="1" spans="1:1">
      <c r="A14894" s="14"/>
    </row>
    <row r="14895" hidden="1" spans="1:1">
      <c r="A14895" s="14"/>
    </row>
    <row r="14896" hidden="1" spans="1:1">
      <c r="A14896" s="14"/>
    </row>
    <row r="14897" hidden="1" spans="1:1">
      <c r="A14897" s="14"/>
    </row>
    <row r="14898" hidden="1" spans="1:1">
      <c r="A14898" s="14"/>
    </row>
    <row r="14899" hidden="1" spans="1:1">
      <c r="A14899" s="14"/>
    </row>
    <row r="14900" hidden="1" spans="1:1">
      <c r="A14900" s="14"/>
    </row>
    <row r="14901" hidden="1" spans="1:1">
      <c r="A14901" s="14"/>
    </row>
    <row r="14902" hidden="1" spans="1:1">
      <c r="A14902" s="14"/>
    </row>
    <row r="14903" hidden="1" spans="1:1">
      <c r="A14903" s="14"/>
    </row>
    <row r="14904" hidden="1" spans="1:1">
      <c r="A14904" s="14"/>
    </row>
    <row r="14905" hidden="1" spans="1:1">
      <c r="A14905" s="14"/>
    </row>
    <row r="14906" hidden="1" spans="1:1">
      <c r="A14906" s="14"/>
    </row>
    <row r="14907" hidden="1" spans="1:1">
      <c r="A14907" s="14"/>
    </row>
    <row r="14908" hidden="1" spans="1:1">
      <c r="A14908" s="14"/>
    </row>
    <row r="14909" hidden="1" spans="1:1">
      <c r="A14909" s="14"/>
    </row>
    <row r="14910" hidden="1" spans="1:1">
      <c r="A14910" s="14"/>
    </row>
    <row r="14911" hidden="1" spans="1:1">
      <c r="A14911" s="14"/>
    </row>
    <row r="14912" hidden="1" spans="1:1">
      <c r="A14912" s="14"/>
    </row>
    <row r="14913" hidden="1" spans="1:1">
      <c r="A14913" s="14"/>
    </row>
    <row r="14914" hidden="1" spans="1:1">
      <c r="A14914" s="14"/>
    </row>
    <row r="14915" hidden="1" spans="1:1">
      <c r="A14915" s="14"/>
    </row>
    <row r="14916" hidden="1" spans="1:1">
      <c r="A14916" s="14"/>
    </row>
    <row r="14917" hidden="1" spans="1:1">
      <c r="A14917" s="14"/>
    </row>
    <row r="14918" hidden="1" spans="1:1">
      <c r="A14918" s="14"/>
    </row>
    <row r="14919" hidden="1" spans="1:1">
      <c r="A14919" s="14"/>
    </row>
    <row r="14920" hidden="1" spans="1:1">
      <c r="A14920" s="14"/>
    </row>
    <row r="14921" hidden="1" spans="1:1">
      <c r="A14921" s="14"/>
    </row>
    <row r="14922" hidden="1" spans="1:1">
      <c r="A14922" s="14"/>
    </row>
    <row r="14923" hidden="1" spans="1:1">
      <c r="A14923" s="14"/>
    </row>
    <row r="14924" hidden="1" spans="1:1">
      <c r="A14924" s="14"/>
    </row>
    <row r="14925" hidden="1" spans="1:1">
      <c r="A14925" s="14"/>
    </row>
    <row r="14926" hidden="1" spans="1:1">
      <c r="A14926" s="14"/>
    </row>
    <row r="14927" hidden="1" spans="1:1">
      <c r="A14927" s="14"/>
    </row>
    <row r="14928" hidden="1" spans="1:1">
      <c r="A14928" s="14"/>
    </row>
    <row r="14929" hidden="1" spans="1:1">
      <c r="A14929" s="14"/>
    </row>
    <row r="14930" hidden="1" spans="1:1">
      <c r="A14930" s="14"/>
    </row>
    <row r="14931" hidden="1" spans="1:1">
      <c r="A14931" s="14"/>
    </row>
    <row r="14932" hidden="1" spans="1:1">
      <c r="A14932" s="14"/>
    </row>
    <row r="14933" hidden="1" spans="1:1">
      <c r="A14933" s="14"/>
    </row>
    <row r="14934" hidden="1" spans="1:1">
      <c r="A14934" s="14"/>
    </row>
    <row r="14935" hidden="1" spans="1:1">
      <c r="A14935" s="14"/>
    </row>
    <row r="14936" hidden="1" spans="1:1">
      <c r="A14936" s="14"/>
    </row>
    <row r="14937" hidden="1" spans="1:1">
      <c r="A14937" s="14"/>
    </row>
    <row r="14938" hidden="1" spans="1:1">
      <c r="A14938" s="14"/>
    </row>
    <row r="14939" hidden="1" spans="1:1">
      <c r="A14939" s="14"/>
    </row>
    <row r="14940" hidden="1" spans="1:1">
      <c r="A14940" s="14"/>
    </row>
    <row r="14941" hidden="1" spans="1:1">
      <c r="A14941" s="14"/>
    </row>
    <row r="14942" hidden="1" spans="1:1">
      <c r="A14942" s="14"/>
    </row>
    <row r="14943" hidden="1" spans="1:1">
      <c r="A14943" s="14"/>
    </row>
    <row r="14944" hidden="1" spans="1:1">
      <c r="A14944" s="14"/>
    </row>
    <row r="14945" hidden="1" spans="1:1">
      <c r="A14945" s="14"/>
    </row>
    <row r="14946" hidden="1" spans="1:1">
      <c r="A14946" s="14"/>
    </row>
    <row r="14947" hidden="1" spans="1:1">
      <c r="A14947" s="14"/>
    </row>
    <row r="14948" hidden="1" spans="1:1">
      <c r="A14948" s="14"/>
    </row>
    <row r="14949" hidden="1" spans="1:1">
      <c r="A14949" s="14"/>
    </row>
    <row r="14950" hidden="1" spans="1:1">
      <c r="A14950" s="14"/>
    </row>
    <row r="14951" hidden="1" spans="1:1">
      <c r="A14951" s="14"/>
    </row>
    <row r="14952" hidden="1" spans="1:1">
      <c r="A14952" s="14"/>
    </row>
    <row r="14953" hidden="1" spans="1:1">
      <c r="A14953" s="14"/>
    </row>
    <row r="14954" hidden="1" spans="1:1">
      <c r="A14954" s="14"/>
    </row>
    <row r="14955" hidden="1" spans="1:1">
      <c r="A14955" s="14"/>
    </row>
    <row r="14956" hidden="1" spans="1:1">
      <c r="A14956" s="14"/>
    </row>
    <row r="14957" hidden="1" spans="1:1">
      <c r="A14957" s="14"/>
    </row>
    <row r="14958" hidden="1" spans="1:1">
      <c r="A14958" s="14"/>
    </row>
    <row r="14959" hidden="1" spans="1:1">
      <c r="A14959" s="14"/>
    </row>
    <row r="14960" hidden="1" spans="1:1">
      <c r="A14960" s="14"/>
    </row>
    <row r="14961" hidden="1" spans="1:1">
      <c r="A14961" s="14"/>
    </row>
    <row r="14962" hidden="1" spans="1:1">
      <c r="A14962" s="14"/>
    </row>
    <row r="14963" hidden="1" spans="1:1">
      <c r="A14963" s="14"/>
    </row>
    <row r="14964" hidden="1" spans="1:1">
      <c r="A14964" s="14"/>
    </row>
    <row r="14965" hidden="1" spans="1:1">
      <c r="A14965" s="14"/>
    </row>
    <row r="14966" hidden="1" spans="1:1">
      <c r="A14966" s="14"/>
    </row>
    <row r="14967" hidden="1" spans="1:1">
      <c r="A14967" s="14"/>
    </row>
    <row r="14968" hidden="1" spans="1:1">
      <c r="A14968" s="14"/>
    </row>
    <row r="14969" hidden="1" spans="1:1">
      <c r="A14969" s="14"/>
    </row>
    <row r="14970" hidden="1" spans="1:1">
      <c r="A14970" s="14"/>
    </row>
    <row r="14971" hidden="1" spans="1:1">
      <c r="A14971" s="14"/>
    </row>
    <row r="14972" hidden="1" spans="1:1">
      <c r="A14972" s="14"/>
    </row>
    <row r="14973" hidden="1" spans="1:1">
      <c r="A14973" s="14"/>
    </row>
    <row r="14974" hidden="1" spans="1:1">
      <c r="A14974" s="14"/>
    </row>
    <row r="14975" hidden="1" spans="1:1">
      <c r="A14975" s="14"/>
    </row>
    <row r="14976" hidden="1" spans="1:1">
      <c r="A14976" s="14"/>
    </row>
    <row r="14977" hidden="1" spans="1:1">
      <c r="A14977" s="14"/>
    </row>
    <row r="14978" hidden="1" spans="1:1">
      <c r="A14978" s="14"/>
    </row>
    <row r="14979" hidden="1" spans="1:1">
      <c r="A14979" s="14"/>
    </row>
    <row r="14980" hidden="1" spans="1:1">
      <c r="A14980" s="14"/>
    </row>
    <row r="14981" hidden="1" spans="1:1">
      <c r="A14981" s="14"/>
    </row>
    <row r="14982" hidden="1" spans="1:1">
      <c r="A14982" s="14"/>
    </row>
    <row r="14983" hidden="1" spans="1:1">
      <c r="A14983" s="14"/>
    </row>
    <row r="14984" hidden="1" spans="1:1">
      <c r="A14984" s="14"/>
    </row>
    <row r="14985" hidden="1" spans="1:1">
      <c r="A14985" s="14"/>
    </row>
    <row r="14986" hidden="1" spans="1:1">
      <c r="A14986" s="14"/>
    </row>
    <row r="14987" hidden="1" spans="1:1">
      <c r="A14987" s="14"/>
    </row>
    <row r="14988" hidden="1" spans="1:1">
      <c r="A14988" s="14"/>
    </row>
    <row r="14989" hidden="1" spans="1:1">
      <c r="A14989" s="14"/>
    </row>
    <row r="14990" hidden="1" spans="1:1">
      <c r="A14990" s="14"/>
    </row>
    <row r="14991" hidden="1" spans="1:1">
      <c r="A14991" s="14"/>
    </row>
    <row r="14992" hidden="1" spans="1:1">
      <c r="A14992" s="14"/>
    </row>
    <row r="14993" hidden="1" spans="1:1">
      <c r="A14993" s="14"/>
    </row>
    <row r="14994" hidden="1" spans="1:1">
      <c r="A14994" s="14"/>
    </row>
    <row r="14995" hidden="1" spans="1:1">
      <c r="A14995" s="14"/>
    </row>
    <row r="14996" hidden="1" spans="1:1">
      <c r="A14996" s="14"/>
    </row>
    <row r="14997" hidden="1" spans="1:1">
      <c r="A14997" s="14"/>
    </row>
    <row r="14998" hidden="1" spans="1:1">
      <c r="A14998" s="14"/>
    </row>
    <row r="14999" hidden="1" spans="1:1">
      <c r="A14999" s="14"/>
    </row>
    <row r="15000" hidden="1" spans="1:1">
      <c r="A15000" s="14"/>
    </row>
    <row r="15001" hidden="1" spans="1:1">
      <c r="A15001" s="14"/>
    </row>
    <row r="15002" hidden="1" spans="1:1">
      <c r="A15002" s="14"/>
    </row>
    <row r="15003" hidden="1" spans="1:1">
      <c r="A15003" s="14"/>
    </row>
    <row r="15004" hidden="1" spans="1:1">
      <c r="A15004" s="14"/>
    </row>
    <row r="15005" hidden="1" spans="1:1">
      <c r="A15005" s="14"/>
    </row>
    <row r="15006" hidden="1" spans="1:1">
      <c r="A15006" s="14"/>
    </row>
    <row r="15007" hidden="1" spans="1:1">
      <c r="A15007" s="14"/>
    </row>
    <row r="15008" hidden="1" spans="1:1">
      <c r="A15008" s="14"/>
    </row>
    <row r="15009" hidden="1" spans="1:1">
      <c r="A15009" s="14"/>
    </row>
    <row r="15010" hidden="1" spans="1:1">
      <c r="A15010" s="14"/>
    </row>
    <row r="15011" hidden="1" spans="1:1">
      <c r="A15011" s="14"/>
    </row>
    <row r="15012" hidden="1" spans="1:1">
      <c r="A15012" s="14"/>
    </row>
    <row r="15013" hidden="1" spans="1:1">
      <c r="A15013" s="14"/>
    </row>
    <row r="15014" hidden="1" spans="1:1">
      <c r="A15014" s="14"/>
    </row>
    <row r="15015" hidden="1" spans="1:1">
      <c r="A15015" s="14"/>
    </row>
    <row r="15016" hidden="1" spans="1:1">
      <c r="A15016" s="14"/>
    </row>
    <row r="15017" hidden="1" spans="1:1">
      <c r="A15017" s="14"/>
    </row>
    <row r="15018" hidden="1" spans="1:1">
      <c r="A15018" s="14"/>
    </row>
    <row r="15019" hidden="1" spans="1:1">
      <c r="A15019" s="14"/>
    </row>
    <row r="15020" hidden="1" spans="1:1">
      <c r="A15020" s="14"/>
    </row>
    <row r="15021" hidden="1" spans="1:1">
      <c r="A15021" s="14"/>
    </row>
    <row r="15022" hidden="1" spans="1:1">
      <c r="A15022" s="14"/>
    </row>
    <row r="15023" hidden="1" spans="1:1">
      <c r="A15023" s="14"/>
    </row>
    <row r="15024" hidden="1" spans="1:1">
      <c r="A15024" s="14"/>
    </row>
    <row r="15025" hidden="1" spans="1:1">
      <c r="A15025" s="14"/>
    </row>
    <row r="15026" hidden="1" spans="1:1">
      <c r="A15026" s="14"/>
    </row>
    <row r="15027" hidden="1" spans="1:1">
      <c r="A15027" s="14"/>
    </row>
    <row r="15028" hidden="1" spans="1:1">
      <c r="A15028" s="14"/>
    </row>
    <row r="15029" hidden="1" spans="1:1">
      <c r="A15029" s="14"/>
    </row>
    <row r="15030" hidden="1" spans="1:1">
      <c r="A15030" s="14"/>
    </row>
    <row r="15031" hidden="1" spans="1:1">
      <c r="A15031" s="14"/>
    </row>
    <row r="15032" hidden="1" spans="1:1">
      <c r="A15032" s="14"/>
    </row>
    <row r="15033" hidden="1" spans="1:1">
      <c r="A15033" s="14"/>
    </row>
    <row r="15034" hidden="1" spans="1:1">
      <c r="A15034" s="14"/>
    </row>
    <row r="15035" hidden="1" spans="1:1">
      <c r="A15035" s="14"/>
    </row>
    <row r="15036" hidden="1" spans="1:1">
      <c r="A15036" s="14"/>
    </row>
    <row r="15037" hidden="1" spans="1:1">
      <c r="A15037" s="14"/>
    </row>
    <row r="15038" hidden="1" spans="1:1">
      <c r="A15038" s="14"/>
    </row>
    <row r="15039" hidden="1" spans="1:1">
      <c r="A15039" s="14"/>
    </row>
    <row r="15040" hidden="1" spans="1:1">
      <c r="A15040" s="14"/>
    </row>
    <row r="15041" hidden="1" spans="1:1">
      <c r="A15041" s="14"/>
    </row>
    <row r="15042" hidden="1" spans="1:1">
      <c r="A15042" s="14"/>
    </row>
    <row r="15043" hidden="1" spans="1:1">
      <c r="A15043" s="14"/>
    </row>
    <row r="15044" hidden="1" spans="1:1">
      <c r="A15044" s="14"/>
    </row>
    <row r="15045" hidden="1" spans="1:1">
      <c r="A15045" s="14"/>
    </row>
    <row r="15046" hidden="1" spans="1:1">
      <c r="A15046" s="14"/>
    </row>
    <row r="15047" hidden="1" spans="1:1">
      <c r="A15047" s="14"/>
    </row>
    <row r="15048" hidden="1" spans="1:1">
      <c r="A15048" s="14"/>
    </row>
    <row r="15049" hidden="1" spans="1:1">
      <c r="A15049" s="14"/>
    </row>
    <row r="15050" hidden="1" spans="1:1">
      <c r="A15050" s="14"/>
    </row>
    <row r="15051" hidden="1" spans="1:1">
      <c r="A15051" s="14"/>
    </row>
    <row r="15052" hidden="1" spans="1:1">
      <c r="A15052" s="14"/>
    </row>
    <row r="15053" hidden="1" spans="1:1">
      <c r="A15053" s="14"/>
    </row>
    <row r="15054" hidden="1" spans="1:1">
      <c r="A15054" s="14"/>
    </row>
    <row r="15055" hidden="1" spans="1:1">
      <c r="A15055" s="14"/>
    </row>
    <row r="15056" hidden="1" spans="1:1">
      <c r="A15056" s="14"/>
    </row>
    <row r="15057" hidden="1" spans="1:1">
      <c r="A15057" s="14"/>
    </row>
    <row r="15058" hidden="1" spans="1:1">
      <c r="A15058" s="14"/>
    </row>
    <row r="15059" hidden="1" spans="1:1">
      <c r="A15059" s="14"/>
    </row>
    <row r="15060" hidden="1" spans="1:1">
      <c r="A15060" s="14"/>
    </row>
    <row r="15061" hidden="1" spans="1:1">
      <c r="A15061" s="14"/>
    </row>
    <row r="15062" hidden="1" spans="1:1">
      <c r="A15062" s="14"/>
    </row>
    <row r="15063" hidden="1" spans="1:1">
      <c r="A15063" s="14"/>
    </row>
    <row r="15064" hidden="1" spans="1:1">
      <c r="A15064" s="14"/>
    </row>
    <row r="15065" hidden="1" spans="1:1">
      <c r="A15065" s="14"/>
    </row>
    <row r="15066" hidden="1" spans="1:1">
      <c r="A15066" s="14"/>
    </row>
    <row r="15067" hidden="1" spans="1:1">
      <c r="A15067" s="14"/>
    </row>
    <row r="15068" hidden="1" spans="1:1">
      <c r="A15068" s="14"/>
    </row>
    <row r="15069" hidden="1" spans="1:1">
      <c r="A15069" s="14"/>
    </row>
    <row r="15070" hidden="1" spans="1:1">
      <c r="A15070" s="14"/>
    </row>
    <row r="15071" hidden="1" spans="1:1">
      <c r="A15071" s="14"/>
    </row>
    <row r="15072" hidden="1" spans="1:1">
      <c r="A15072" s="14"/>
    </row>
    <row r="15073" hidden="1" spans="1:1">
      <c r="A15073" s="14"/>
    </row>
    <row r="15074" hidden="1" spans="1:1">
      <c r="A15074" s="14"/>
    </row>
    <row r="15075" hidden="1" spans="1:1">
      <c r="A15075" s="14"/>
    </row>
    <row r="15076" hidden="1" spans="1:1">
      <c r="A15076" s="14"/>
    </row>
    <row r="15077" hidden="1" spans="1:1">
      <c r="A15077" s="14"/>
    </row>
    <row r="15078" hidden="1" spans="1:1">
      <c r="A15078" s="14"/>
    </row>
    <row r="15079" hidden="1" spans="1:1">
      <c r="A15079" s="14"/>
    </row>
    <row r="15080" hidden="1" spans="1:1">
      <c r="A15080" s="14"/>
    </row>
    <row r="15081" hidden="1" spans="1:1">
      <c r="A15081" s="14"/>
    </row>
    <row r="15082" hidden="1" spans="1:1">
      <c r="A15082" s="14"/>
    </row>
    <row r="15083" hidden="1" spans="1:1">
      <c r="A15083" s="14"/>
    </row>
    <row r="15084" hidden="1" spans="1:1">
      <c r="A15084" s="14"/>
    </row>
    <row r="15085" hidden="1" spans="1:1">
      <c r="A15085" s="14"/>
    </row>
    <row r="15086" hidden="1" spans="1:1">
      <c r="A15086" s="14"/>
    </row>
    <row r="15087" hidden="1" spans="1:1">
      <c r="A15087" s="14"/>
    </row>
    <row r="15088" hidden="1" spans="1:1">
      <c r="A15088" s="14"/>
    </row>
    <row r="15089" hidden="1" spans="1:1">
      <c r="A15089" s="14"/>
    </row>
    <row r="15090" hidden="1" spans="1:1">
      <c r="A15090" s="14"/>
    </row>
    <row r="15091" hidden="1" spans="1:1">
      <c r="A15091" s="14"/>
    </row>
    <row r="15092" hidden="1" spans="1:1">
      <c r="A15092" s="14"/>
    </row>
    <row r="15093" hidden="1" spans="1:1">
      <c r="A15093" s="14"/>
    </row>
    <row r="15094" hidden="1" spans="1:1">
      <c r="A15094" s="14"/>
    </row>
    <row r="15095" hidden="1" spans="1:1">
      <c r="A15095" s="14"/>
    </row>
    <row r="15096" hidden="1" spans="1:1">
      <c r="A15096" s="14"/>
    </row>
    <row r="15097" hidden="1" spans="1:1">
      <c r="A15097" s="14"/>
    </row>
    <row r="15098" hidden="1" spans="1:1">
      <c r="A15098" s="14"/>
    </row>
    <row r="15099" hidden="1" spans="1:1">
      <c r="A15099" s="14"/>
    </row>
    <row r="15100" hidden="1" spans="1:1">
      <c r="A15100" s="14"/>
    </row>
    <row r="15101" hidden="1" spans="1:1">
      <c r="A15101" s="14"/>
    </row>
    <row r="15102" hidden="1" spans="1:1">
      <c r="A15102" s="14"/>
    </row>
    <row r="15103" hidden="1" spans="1:1">
      <c r="A15103" s="14"/>
    </row>
    <row r="15104" hidden="1" spans="1:1">
      <c r="A15104" s="14"/>
    </row>
    <row r="15105" hidden="1" spans="1:1">
      <c r="A15105" s="14"/>
    </row>
    <row r="15106" hidden="1" spans="1:1">
      <c r="A15106" s="14"/>
    </row>
    <row r="15107" hidden="1" spans="1:1">
      <c r="A15107" s="14"/>
    </row>
    <row r="15108" hidden="1" spans="1:1">
      <c r="A15108" s="14"/>
    </row>
    <row r="15109" hidden="1" spans="1:1">
      <c r="A15109" s="14"/>
    </row>
    <row r="15110" hidden="1" spans="1:1">
      <c r="A15110" s="14"/>
    </row>
    <row r="15111" hidden="1" spans="1:1">
      <c r="A15111" s="14"/>
    </row>
    <row r="15112" hidden="1" spans="1:1">
      <c r="A15112" s="14"/>
    </row>
    <row r="15113" hidden="1" spans="1:1">
      <c r="A15113" s="14"/>
    </row>
    <row r="15114" hidden="1" spans="1:1">
      <c r="A15114" s="14"/>
    </row>
    <row r="15115" hidden="1" spans="1:1">
      <c r="A15115" s="14"/>
    </row>
    <row r="15116" hidden="1" spans="1:1">
      <c r="A15116" s="14"/>
    </row>
    <row r="15117" hidden="1" spans="1:1">
      <c r="A15117" s="14"/>
    </row>
    <row r="15118" hidden="1" spans="1:1">
      <c r="A15118" s="14"/>
    </row>
    <row r="15119" hidden="1" spans="1:1">
      <c r="A15119" s="14"/>
    </row>
    <row r="15120" hidden="1" spans="1:1">
      <c r="A15120" s="14"/>
    </row>
    <row r="15121" hidden="1" spans="1:1">
      <c r="A15121" s="14"/>
    </row>
    <row r="15122" hidden="1" spans="1:1">
      <c r="A15122" s="14"/>
    </row>
    <row r="15123" hidden="1" spans="1:1">
      <c r="A15123" s="14"/>
    </row>
    <row r="15124" hidden="1" spans="1:1">
      <c r="A15124" s="14"/>
    </row>
    <row r="15125" hidden="1" spans="1:1">
      <c r="A15125" s="14"/>
    </row>
    <row r="15126" hidden="1" spans="1:1">
      <c r="A15126" s="14"/>
    </row>
    <row r="15127" hidden="1" spans="1:1">
      <c r="A15127" s="14"/>
    </row>
    <row r="15128" hidden="1" spans="1:1">
      <c r="A15128" s="14"/>
    </row>
    <row r="15129" hidden="1" spans="1:1">
      <c r="A15129" s="14"/>
    </row>
    <row r="15130" hidden="1" spans="1:1">
      <c r="A15130" s="14"/>
    </row>
    <row r="15131" hidden="1" spans="1:1">
      <c r="A15131" s="14"/>
    </row>
    <row r="15132" hidden="1" spans="1:1">
      <c r="A15132" s="14"/>
    </row>
    <row r="15133" hidden="1" spans="1:1">
      <c r="A15133" s="14"/>
    </row>
    <row r="15134" hidden="1" spans="1:1">
      <c r="A15134" s="14"/>
    </row>
    <row r="15135" hidden="1" spans="1:1">
      <c r="A15135" s="14"/>
    </row>
    <row r="15136" hidden="1" spans="1:1">
      <c r="A15136" s="14"/>
    </row>
    <row r="15137" hidden="1" spans="1:1">
      <c r="A15137" s="14"/>
    </row>
    <row r="15138" hidden="1" spans="1:1">
      <c r="A15138" s="14"/>
    </row>
    <row r="15139" hidden="1" spans="1:1">
      <c r="A15139" s="14"/>
    </row>
    <row r="15140" hidden="1" spans="1:1">
      <c r="A15140" s="14"/>
    </row>
    <row r="15141" hidden="1" spans="1:1">
      <c r="A15141" s="14"/>
    </row>
    <row r="15142" hidden="1" spans="1:1">
      <c r="A15142" s="14"/>
    </row>
    <row r="15143" hidden="1" spans="1:1">
      <c r="A15143" s="14"/>
    </row>
    <row r="15144" hidden="1" spans="1:1">
      <c r="A15144" s="14"/>
    </row>
    <row r="15145" hidden="1" spans="1:1">
      <c r="A15145" s="14"/>
    </row>
    <row r="15146" hidden="1" spans="1:1">
      <c r="A15146" s="14"/>
    </row>
    <row r="15147" hidden="1" spans="1:1">
      <c r="A15147" s="14"/>
    </row>
    <row r="15148" hidden="1" spans="1:1">
      <c r="A15148" s="14"/>
    </row>
    <row r="15149" hidden="1" spans="1:1">
      <c r="A15149" s="14"/>
    </row>
    <row r="15150" hidden="1" spans="1:1">
      <c r="A15150" s="14"/>
    </row>
    <row r="15151" hidden="1" spans="1:1">
      <c r="A15151" s="14"/>
    </row>
    <row r="15152" hidden="1" spans="1:1">
      <c r="A15152" s="14"/>
    </row>
    <row r="15153" hidden="1" spans="1:1">
      <c r="A15153" s="14"/>
    </row>
    <row r="15154" hidden="1" spans="1:1">
      <c r="A15154" s="14"/>
    </row>
    <row r="15155" hidden="1" spans="1:1">
      <c r="A15155" s="14"/>
    </row>
    <row r="15156" hidden="1" spans="1:1">
      <c r="A15156" s="14"/>
    </row>
    <row r="15157" hidden="1" spans="1:1">
      <c r="A15157" s="14"/>
    </row>
    <row r="15158" hidden="1" spans="1:1">
      <c r="A15158" s="14"/>
    </row>
    <row r="15159" hidden="1" spans="1:1">
      <c r="A15159" s="14"/>
    </row>
    <row r="15160" hidden="1" spans="1:1">
      <c r="A15160" s="14"/>
    </row>
    <row r="15161" hidden="1" spans="1:1">
      <c r="A15161" s="14"/>
    </row>
    <row r="15162" hidden="1" spans="1:1">
      <c r="A15162" s="14"/>
    </row>
    <row r="15163" hidden="1" spans="1:1">
      <c r="A15163" s="14"/>
    </row>
    <row r="15164" hidden="1" spans="1:1">
      <c r="A15164" s="14"/>
    </row>
    <row r="15165" hidden="1" spans="1:1">
      <c r="A15165" s="14"/>
    </row>
    <row r="15166" hidden="1" spans="1:1">
      <c r="A15166" s="14"/>
    </row>
    <row r="15167" hidden="1" spans="1:1">
      <c r="A15167" s="14"/>
    </row>
    <row r="15168" hidden="1" spans="1:1">
      <c r="A15168" s="14"/>
    </row>
    <row r="15169" hidden="1" spans="1:1">
      <c r="A15169" s="14"/>
    </row>
    <row r="15170" hidden="1" spans="1:1">
      <c r="A15170" s="14"/>
    </row>
    <row r="15171" hidden="1" spans="1:1">
      <c r="A15171" s="14"/>
    </row>
    <row r="15172" hidden="1" spans="1:1">
      <c r="A15172" s="14"/>
    </row>
    <row r="15173" hidden="1" spans="1:1">
      <c r="A15173" s="14"/>
    </row>
    <row r="15174" hidden="1" spans="1:1">
      <c r="A15174" s="14"/>
    </row>
    <row r="15175" hidden="1" spans="1:1">
      <c r="A15175" s="14"/>
    </row>
    <row r="15176" hidden="1" spans="1:1">
      <c r="A15176" s="14"/>
    </row>
    <row r="15177" hidden="1" spans="1:1">
      <c r="A15177" s="14"/>
    </row>
    <row r="15178" hidden="1" spans="1:1">
      <c r="A15178" s="14"/>
    </row>
    <row r="15179" hidden="1" spans="1:1">
      <c r="A15179" s="14"/>
    </row>
    <row r="15180" hidden="1" spans="1:1">
      <c r="A15180" s="14"/>
    </row>
    <row r="15181" hidden="1" spans="1:1">
      <c r="A15181" s="14"/>
    </row>
    <row r="15182" hidden="1" spans="1:1">
      <c r="A15182" s="14"/>
    </row>
    <row r="15183" hidden="1" spans="1:1">
      <c r="A15183" s="14"/>
    </row>
    <row r="15184" hidden="1" spans="1:1">
      <c r="A15184" s="14"/>
    </row>
    <row r="15185" hidden="1" spans="1:1">
      <c r="A15185" s="14"/>
    </row>
    <row r="15186" hidden="1" spans="1:1">
      <c r="A15186" s="14"/>
    </row>
    <row r="15187" hidden="1" spans="1:1">
      <c r="A15187" s="14"/>
    </row>
    <row r="15188" hidden="1" spans="1:1">
      <c r="A15188" s="14"/>
    </row>
    <row r="15189" hidden="1" spans="1:1">
      <c r="A15189" s="14"/>
    </row>
    <row r="15190" hidden="1" spans="1:1">
      <c r="A15190" s="14"/>
    </row>
    <row r="15191" hidden="1" spans="1:1">
      <c r="A15191" s="14"/>
    </row>
    <row r="15192" hidden="1" spans="1:1">
      <c r="A15192" s="14"/>
    </row>
    <row r="15193" hidden="1" spans="1:1">
      <c r="A15193" s="14"/>
    </row>
    <row r="15194" hidden="1" spans="1:1">
      <c r="A15194" s="14"/>
    </row>
    <row r="15195" hidden="1" spans="1:1">
      <c r="A15195" s="14"/>
    </row>
    <row r="15196" hidden="1" spans="1:1">
      <c r="A15196" s="14"/>
    </row>
    <row r="15197" hidden="1" spans="1:1">
      <c r="A15197" s="14"/>
    </row>
    <row r="15198" hidden="1" spans="1:1">
      <c r="A15198" s="14"/>
    </row>
    <row r="15199" hidden="1" spans="1:1">
      <c r="A15199" s="14"/>
    </row>
    <row r="15200" hidden="1" spans="1:1">
      <c r="A15200" s="14"/>
    </row>
    <row r="15201" hidden="1" spans="1:1">
      <c r="A15201" s="14"/>
    </row>
    <row r="15202" hidden="1" spans="1:1">
      <c r="A15202" s="14"/>
    </row>
    <row r="15203" hidden="1" spans="1:1">
      <c r="A15203" s="14"/>
    </row>
    <row r="15204" hidden="1" spans="1:1">
      <c r="A15204" s="14"/>
    </row>
    <row r="15205" hidden="1" spans="1:1">
      <c r="A15205" s="14"/>
    </row>
    <row r="15206" hidden="1" spans="1:1">
      <c r="A15206" s="14"/>
    </row>
    <row r="15207" hidden="1" spans="1:1">
      <c r="A15207" s="14"/>
    </row>
    <row r="15208" hidden="1" spans="1:1">
      <c r="A15208" s="14"/>
    </row>
    <row r="15209" hidden="1" spans="1:1">
      <c r="A15209" s="14"/>
    </row>
    <row r="15210" hidden="1" spans="1:1">
      <c r="A15210" s="14"/>
    </row>
    <row r="15211" hidden="1" spans="1:1">
      <c r="A15211" s="14"/>
    </row>
    <row r="15212" hidden="1" spans="1:1">
      <c r="A15212" s="14"/>
    </row>
    <row r="15213" hidden="1" spans="1:1">
      <c r="A15213" s="14"/>
    </row>
    <row r="15214" hidden="1" spans="1:1">
      <c r="A15214" s="14"/>
    </row>
    <row r="15215" hidden="1" spans="1:1">
      <c r="A15215" s="14"/>
    </row>
    <row r="15216" hidden="1" spans="1:1">
      <c r="A15216" s="14"/>
    </row>
    <row r="15217" hidden="1" spans="1:1">
      <c r="A15217" s="14"/>
    </row>
    <row r="15218" hidden="1" spans="1:1">
      <c r="A15218" s="14"/>
    </row>
    <row r="15219" hidden="1" spans="1:1">
      <c r="A15219" s="14"/>
    </row>
    <row r="15220" hidden="1" spans="1:1">
      <c r="A15220" s="14"/>
    </row>
    <row r="15221" hidden="1" spans="1:1">
      <c r="A15221" s="14"/>
    </row>
    <row r="15222" hidden="1" spans="1:1">
      <c r="A15222" s="14"/>
    </row>
    <row r="15223" hidden="1" spans="1:1">
      <c r="A15223" s="14"/>
    </row>
    <row r="15224" hidden="1" spans="1:1">
      <c r="A15224" s="14"/>
    </row>
    <row r="15225" hidden="1" spans="1:1">
      <c r="A15225" s="14"/>
    </row>
    <row r="15226" hidden="1" spans="1:1">
      <c r="A15226" s="14"/>
    </row>
    <row r="15227" hidden="1" spans="1:1">
      <c r="A15227" s="14"/>
    </row>
    <row r="15228" hidden="1" spans="1:1">
      <c r="A15228" s="14"/>
    </row>
    <row r="15229" hidden="1" spans="1:1">
      <c r="A15229" s="14"/>
    </row>
    <row r="15230" hidden="1" spans="1:1">
      <c r="A15230" s="14"/>
    </row>
    <row r="15231" hidden="1" spans="1:1">
      <c r="A15231" s="14"/>
    </row>
    <row r="15232" hidden="1" spans="1:1">
      <c r="A15232" s="14"/>
    </row>
    <row r="15233" hidden="1" spans="1:1">
      <c r="A15233" s="14"/>
    </row>
    <row r="15234" hidden="1" spans="1:1">
      <c r="A15234" s="14"/>
    </row>
    <row r="15235" hidden="1" spans="1:1">
      <c r="A15235" s="14"/>
    </row>
    <row r="15236" hidden="1" spans="1:1">
      <c r="A15236" s="14"/>
    </row>
    <row r="15237" hidden="1" spans="1:1">
      <c r="A15237" s="14"/>
    </row>
    <row r="15238" hidden="1" spans="1:1">
      <c r="A15238" s="14"/>
    </row>
    <row r="15239" hidden="1" spans="1:1">
      <c r="A15239" s="14"/>
    </row>
    <row r="15240" hidden="1" spans="1:1">
      <c r="A15240" s="14"/>
    </row>
    <row r="15241" hidden="1" spans="1:1">
      <c r="A15241" s="14"/>
    </row>
    <row r="15242" hidden="1" spans="1:1">
      <c r="A15242" s="14"/>
    </row>
    <row r="15243" hidden="1" spans="1:1">
      <c r="A15243" s="14"/>
    </row>
    <row r="15244" hidden="1" spans="1:1">
      <c r="A15244" s="14"/>
    </row>
    <row r="15245" hidden="1" spans="1:1">
      <c r="A15245" s="14"/>
    </row>
    <row r="15246" hidden="1" spans="1:1">
      <c r="A15246" s="14"/>
    </row>
    <row r="15247" hidden="1" spans="1:1">
      <c r="A15247" s="14"/>
    </row>
    <row r="15248" hidden="1" spans="1:1">
      <c r="A15248" s="14"/>
    </row>
    <row r="15249" hidden="1" spans="1:1">
      <c r="A15249" s="14"/>
    </row>
    <row r="15250" hidden="1" spans="1:1">
      <c r="A15250" s="14"/>
    </row>
    <row r="15251" hidden="1" spans="1:1">
      <c r="A15251" s="14"/>
    </row>
    <row r="15252" hidden="1" spans="1:1">
      <c r="A15252" s="14"/>
    </row>
    <row r="15253" hidden="1" spans="1:1">
      <c r="A15253" s="14"/>
    </row>
    <row r="15254" hidden="1" spans="1:1">
      <c r="A15254" s="14"/>
    </row>
    <row r="15255" hidden="1" spans="1:1">
      <c r="A15255" s="14"/>
    </row>
    <row r="15256" hidden="1" spans="1:1">
      <c r="A15256" s="14"/>
    </row>
    <row r="15257" hidden="1" spans="1:1">
      <c r="A15257" s="14"/>
    </row>
    <row r="15258" hidden="1" spans="1:1">
      <c r="A15258" s="14"/>
    </row>
    <row r="15259" hidden="1" spans="1:1">
      <c r="A15259" s="14"/>
    </row>
    <row r="15260" hidden="1" spans="1:1">
      <c r="A15260" s="14"/>
    </row>
    <row r="15261" hidden="1" spans="1:1">
      <c r="A15261" s="14"/>
    </row>
    <row r="15262" hidden="1" spans="1:1">
      <c r="A15262" s="14"/>
    </row>
    <row r="15263" hidden="1" spans="1:1">
      <c r="A15263" s="14"/>
    </row>
    <row r="15264" hidden="1" spans="1:1">
      <c r="A15264" s="14"/>
    </row>
    <row r="15265" hidden="1" spans="1:1">
      <c r="A15265" s="14"/>
    </row>
    <row r="15266" hidden="1" spans="1:1">
      <c r="A15266" s="14"/>
    </row>
    <row r="15267" hidden="1" spans="1:1">
      <c r="A15267" s="14"/>
    </row>
    <row r="15268" hidden="1" spans="1:1">
      <c r="A15268" s="14"/>
    </row>
    <row r="15269" hidden="1" spans="1:1">
      <c r="A15269" s="14"/>
    </row>
    <row r="15270" hidden="1" spans="1:1">
      <c r="A15270" s="14"/>
    </row>
    <row r="15271" hidden="1" spans="1:1">
      <c r="A15271" s="14"/>
    </row>
    <row r="15272" hidden="1" spans="1:1">
      <c r="A15272" s="14"/>
    </row>
    <row r="15273" hidden="1" spans="1:1">
      <c r="A15273" s="14"/>
    </row>
    <row r="15274" hidden="1" spans="1:1">
      <c r="A15274" s="14"/>
    </row>
    <row r="15275" hidden="1" spans="1:1">
      <c r="A15275" s="14"/>
    </row>
    <row r="15276" hidden="1" spans="1:1">
      <c r="A15276" s="14"/>
    </row>
    <row r="15277" hidden="1" spans="1:1">
      <c r="A15277" s="14"/>
    </row>
    <row r="15278" hidden="1" spans="1:1">
      <c r="A15278" s="14"/>
    </row>
    <row r="15279" hidden="1" spans="1:1">
      <c r="A15279" s="14"/>
    </row>
    <row r="15280" hidden="1" spans="1:1">
      <c r="A15280" s="14"/>
    </row>
    <row r="15281" hidden="1" spans="1:1">
      <c r="A15281" s="14"/>
    </row>
    <row r="15282" hidden="1" spans="1:1">
      <c r="A15282" s="14"/>
    </row>
    <row r="15283" hidden="1" spans="1:1">
      <c r="A15283" s="14"/>
    </row>
    <row r="15284" hidden="1" spans="1:1">
      <c r="A15284" s="14"/>
    </row>
    <row r="15285" hidden="1" spans="1:1">
      <c r="A15285" s="14"/>
    </row>
    <row r="15286" hidden="1" spans="1:1">
      <c r="A15286" s="14"/>
    </row>
    <row r="15287" hidden="1" spans="1:1">
      <c r="A15287" s="14"/>
    </row>
    <row r="15288" hidden="1" spans="1:1">
      <c r="A15288" s="14"/>
    </row>
    <row r="15289" hidden="1" spans="1:1">
      <c r="A15289" s="14"/>
    </row>
    <row r="15290" hidden="1" spans="1:1">
      <c r="A15290" s="14"/>
    </row>
    <row r="15291" hidden="1" spans="1:1">
      <c r="A15291" s="14"/>
    </row>
    <row r="15292" hidden="1" spans="1:1">
      <c r="A15292" s="14"/>
    </row>
    <row r="15293" hidden="1" spans="1:1">
      <c r="A15293" s="14"/>
    </row>
    <row r="15294" hidden="1" spans="1:1">
      <c r="A15294" s="14"/>
    </row>
    <row r="15295" hidden="1" spans="1:1">
      <c r="A15295" s="14"/>
    </row>
    <row r="15296" hidden="1" spans="1:1">
      <c r="A15296" s="14"/>
    </row>
    <row r="15297" hidden="1" spans="1:1">
      <c r="A15297" s="14"/>
    </row>
    <row r="15298" hidden="1" spans="1:1">
      <c r="A15298" s="14"/>
    </row>
    <row r="15299" hidden="1" spans="1:1">
      <c r="A15299" s="14"/>
    </row>
    <row r="15300" hidden="1" spans="1:1">
      <c r="A15300" s="14"/>
    </row>
    <row r="15301" hidden="1" spans="1:1">
      <c r="A15301" s="14"/>
    </row>
    <row r="15302" hidden="1" spans="1:1">
      <c r="A15302" s="14"/>
    </row>
    <row r="15303" hidden="1" spans="1:1">
      <c r="A15303" s="14"/>
    </row>
    <row r="15304" hidden="1" spans="1:1">
      <c r="A15304" s="14"/>
    </row>
    <row r="15305" hidden="1" spans="1:1">
      <c r="A15305" s="14"/>
    </row>
    <row r="15306" hidden="1" spans="1:1">
      <c r="A15306" s="14"/>
    </row>
    <row r="15307" hidden="1" spans="1:1">
      <c r="A15307" s="14"/>
    </row>
    <row r="15308" hidden="1" spans="1:1">
      <c r="A15308" s="14"/>
    </row>
    <row r="15309" hidden="1" spans="1:1">
      <c r="A15309" s="14"/>
    </row>
    <row r="15310" hidden="1" spans="1:1">
      <c r="A15310" s="14"/>
    </row>
    <row r="15311" hidden="1" spans="1:1">
      <c r="A15311" s="14"/>
    </row>
    <row r="15312" hidden="1" spans="1:1">
      <c r="A15312" s="14"/>
    </row>
    <row r="15313" hidden="1" spans="1:1">
      <c r="A15313" s="14"/>
    </row>
    <row r="15314" hidden="1" spans="1:1">
      <c r="A15314" s="14"/>
    </row>
    <row r="15315" hidden="1" spans="1:1">
      <c r="A15315" s="14"/>
    </row>
    <row r="15316" hidden="1" spans="1:1">
      <c r="A15316" s="14"/>
    </row>
    <row r="15317" hidden="1" spans="1:1">
      <c r="A15317" s="14"/>
    </row>
    <row r="15318" hidden="1" spans="1:1">
      <c r="A15318" s="14"/>
    </row>
    <row r="15319" hidden="1" spans="1:1">
      <c r="A15319" s="14"/>
    </row>
    <row r="15320" hidden="1" spans="1:1">
      <c r="A15320" s="14"/>
    </row>
    <row r="15321" hidden="1" spans="1:1">
      <c r="A15321" s="14"/>
    </row>
    <row r="15322" hidden="1" spans="1:1">
      <c r="A15322" s="14"/>
    </row>
    <row r="15323" hidden="1" spans="1:1">
      <c r="A15323" s="14"/>
    </row>
    <row r="15324" hidden="1" spans="1:1">
      <c r="A15324" s="14"/>
    </row>
    <row r="15325" hidden="1" spans="1:1">
      <c r="A15325" s="14"/>
    </row>
    <row r="15326" hidden="1" spans="1:1">
      <c r="A15326" s="14"/>
    </row>
    <row r="15327" hidden="1" spans="1:1">
      <c r="A15327" s="14"/>
    </row>
    <row r="15328" hidden="1" spans="1:1">
      <c r="A15328" s="14"/>
    </row>
    <row r="15329" hidden="1" spans="1:1">
      <c r="A15329" s="14"/>
    </row>
    <row r="15330" hidden="1" spans="1:1">
      <c r="A15330" s="14"/>
    </row>
    <row r="15331" hidden="1" spans="1:1">
      <c r="A15331" s="14"/>
    </row>
    <row r="15332" hidden="1" spans="1:1">
      <c r="A15332" s="14"/>
    </row>
    <row r="15333" hidden="1" spans="1:1">
      <c r="A15333" s="14"/>
    </row>
    <row r="15334" hidden="1" spans="1:1">
      <c r="A15334" s="14"/>
    </row>
    <row r="15335" hidden="1" spans="1:1">
      <c r="A15335" s="14"/>
    </row>
    <row r="15336" hidden="1" spans="1:1">
      <c r="A15336" s="14"/>
    </row>
    <row r="15337" hidden="1" spans="1:1">
      <c r="A15337" s="14"/>
    </row>
    <row r="15338" hidden="1" spans="1:1">
      <c r="A15338" s="14"/>
    </row>
    <row r="15339" hidden="1" spans="1:1">
      <c r="A15339" s="14"/>
    </row>
    <row r="15340" hidden="1" spans="1:1">
      <c r="A15340" s="14"/>
    </row>
    <row r="15341" hidden="1" spans="1:1">
      <c r="A15341" s="14"/>
    </row>
    <row r="15342" hidden="1" spans="1:1">
      <c r="A15342" s="14"/>
    </row>
    <row r="15343" hidden="1" spans="1:1">
      <c r="A15343" s="14"/>
    </row>
    <row r="15344" hidden="1" spans="1:1">
      <c r="A15344" s="14"/>
    </row>
    <row r="15345" hidden="1" spans="1:1">
      <c r="A15345" s="14"/>
    </row>
    <row r="15346" hidden="1" spans="1:1">
      <c r="A15346" s="14"/>
    </row>
    <row r="15347" hidden="1" spans="1:1">
      <c r="A15347" s="14"/>
    </row>
    <row r="15348" hidden="1" spans="1:1">
      <c r="A15348" s="14"/>
    </row>
    <row r="15349" hidden="1" spans="1:1">
      <c r="A15349" s="14"/>
    </row>
    <row r="15350" hidden="1" spans="1:1">
      <c r="A15350" s="14"/>
    </row>
    <row r="15351" hidden="1" spans="1:1">
      <c r="A15351" s="14"/>
    </row>
    <row r="15352" hidden="1" spans="1:1">
      <c r="A15352" s="14"/>
    </row>
    <row r="15353" hidden="1" spans="1:1">
      <c r="A15353" s="14"/>
    </row>
    <row r="15354" hidden="1" spans="1:1">
      <c r="A15354" s="14"/>
    </row>
    <row r="15355" hidden="1" spans="1:1">
      <c r="A15355" s="14"/>
    </row>
    <row r="15356" hidden="1" spans="1:1">
      <c r="A15356" s="14"/>
    </row>
    <row r="15357" hidden="1" spans="1:1">
      <c r="A15357" s="14"/>
    </row>
    <row r="15358" hidden="1" spans="1:1">
      <c r="A15358" s="14"/>
    </row>
    <row r="15359" hidden="1" spans="1:1">
      <c r="A15359" s="14"/>
    </row>
    <row r="15360" hidden="1" spans="1:1">
      <c r="A15360" s="14"/>
    </row>
    <row r="15361" hidden="1" spans="1:1">
      <c r="A15361" s="14"/>
    </row>
    <row r="15362" hidden="1" spans="1:1">
      <c r="A15362" s="14"/>
    </row>
    <row r="15363" hidden="1" spans="1:1">
      <c r="A15363" s="14"/>
    </row>
    <row r="15364" hidden="1" spans="1:1">
      <c r="A15364" s="14"/>
    </row>
    <row r="15365" hidden="1" spans="1:1">
      <c r="A15365" s="14"/>
    </row>
    <row r="15366" hidden="1" spans="1:1">
      <c r="A15366" s="14"/>
    </row>
    <row r="15367" hidden="1" spans="1:1">
      <c r="A15367" s="14"/>
    </row>
    <row r="15368" hidden="1" spans="1:1">
      <c r="A15368" s="14"/>
    </row>
    <row r="15369" hidden="1" spans="1:1">
      <c r="A15369" s="14"/>
    </row>
    <row r="15370" hidden="1" spans="1:1">
      <c r="A15370" s="14"/>
    </row>
    <row r="15371" hidden="1" spans="1:1">
      <c r="A15371" s="14"/>
    </row>
    <row r="15372" hidden="1" spans="1:1">
      <c r="A15372" s="14"/>
    </row>
    <row r="15373" hidden="1" spans="1:1">
      <c r="A15373" s="14"/>
    </row>
    <row r="15374" hidden="1" spans="1:1">
      <c r="A15374" s="14"/>
    </row>
    <row r="15375" hidden="1" spans="1:1">
      <c r="A15375" s="14"/>
    </row>
    <row r="15376" hidden="1" spans="1:1">
      <c r="A15376" s="14"/>
    </row>
    <row r="15377" hidden="1" spans="1:1">
      <c r="A15377" s="14"/>
    </row>
    <row r="15378" hidden="1" spans="1:1">
      <c r="A15378" s="14"/>
    </row>
    <row r="15379" hidden="1" spans="1:1">
      <c r="A15379" s="14"/>
    </row>
    <row r="15380" hidden="1" spans="1:1">
      <c r="A15380" s="14"/>
    </row>
    <row r="15381" hidden="1" spans="1:1">
      <c r="A15381" s="14"/>
    </row>
    <row r="15382" hidden="1" spans="1:1">
      <c r="A15382" s="14"/>
    </row>
    <row r="15383" hidden="1" spans="1:1">
      <c r="A15383" s="14"/>
    </row>
    <row r="15384" hidden="1" spans="1:1">
      <c r="A15384" s="14"/>
    </row>
    <row r="15385" hidden="1" spans="1:1">
      <c r="A15385" s="14"/>
    </row>
    <row r="15386" hidden="1" spans="1:1">
      <c r="A15386" s="14"/>
    </row>
    <row r="15387" hidden="1" spans="1:1">
      <c r="A15387" s="14"/>
    </row>
    <row r="15388" hidden="1" spans="1:1">
      <c r="A15388" s="14"/>
    </row>
    <row r="15389" hidden="1" spans="1:1">
      <c r="A15389" s="14"/>
    </row>
    <row r="15390" hidden="1" spans="1:1">
      <c r="A15390" s="14"/>
    </row>
    <row r="15391" hidden="1" spans="1:1">
      <c r="A15391" s="14"/>
    </row>
    <row r="15392" hidden="1" spans="1:1">
      <c r="A15392" s="14"/>
    </row>
    <row r="15393" hidden="1" spans="1:1">
      <c r="A15393" s="14"/>
    </row>
    <row r="15394" hidden="1" spans="1:1">
      <c r="A15394" s="14"/>
    </row>
    <row r="15395" hidden="1" spans="1:1">
      <c r="A15395" s="14"/>
    </row>
    <row r="15396" hidden="1" spans="1:1">
      <c r="A15396" s="14"/>
    </row>
    <row r="15397" hidden="1" spans="1:1">
      <c r="A15397" s="14"/>
    </row>
    <row r="15398" hidden="1" spans="1:1">
      <c r="A15398" s="14"/>
    </row>
    <row r="15399" hidden="1" spans="1:1">
      <c r="A15399" s="14"/>
    </row>
    <row r="15400" hidden="1" spans="1:1">
      <c r="A15400" s="14"/>
    </row>
    <row r="15401" hidden="1" spans="1:1">
      <c r="A15401" s="14"/>
    </row>
    <row r="15402" hidden="1" spans="1:1">
      <c r="A15402" s="14"/>
    </row>
    <row r="15403" hidden="1" spans="1:1">
      <c r="A15403" s="14"/>
    </row>
    <row r="15404" hidden="1" spans="1:1">
      <c r="A15404" s="14"/>
    </row>
    <row r="15405" hidden="1" spans="1:1">
      <c r="A15405" s="14"/>
    </row>
    <row r="15406" hidden="1" spans="1:1">
      <c r="A15406" s="14"/>
    </row>
    <row r="15407" hidden="1" spans="1:1">
      <c r="A15407" s="14"/>
    </row>
    <row r="15408" hidden="1" spans="1:1">
      <c r="A15408" s="14"/>
    </row>
    <row r="15409" hidden="1" spans="1:1">
      <c r="A15409" s="14"/>
    </row>
    <row r="15410" hidden="1" spans="1:1">
      <c r="A15410" s="14"/>
    </row>
    <row r="15411" hidden="1" spans="1:1">
      <c r="A15411" s="14"/>
    </row>
    <row r="15412" hidden="1" spans="1:1">
      <c r="A15412" s="14"/>
    </row>
    <row r="15413" hidden="1" spans="1:1">
      <c r="A15413" s="14"/>
    </row>
    <row r="15414" hidden="1" spans="1:1">
      <c r="A15414" s="14"/>
    </row>
    <row r="15415" hidden="1" spans="1:1">
      <c r="A15415" s="14"/>
    </row>
    <row r="15416" hidden="1" spans="1:1">
      <c r="A15416" s="14"/>
    </row>
    <row r="15417" hidden="1" spans="1:1">
      <c r="A15417" s="14"/>
    </row>
    <row r="15418" hidden="1" spans="1:1">
      <c r="A15418" s="14"/>
    </row>
    <row r="15419" hidden="1" spans="1:1">
      <c r="A15419" s="14"/>
    </row>
    <row r="15420" hidden="1" spans="1:1">
      <c r="A15420" s="14"/>
    </row>
    <row r="15421" hidden="1" spans="1:1">
      <c r="A15421" s="14"/>
    </row>
    <row r="15422" hidden="1" spans="1:1">
      <c r="A15422" s="14"/>
    </row>
    <row r="15423" hidden="1" spans="1:1">
      <c r="A15423" s="14"/>
    </row>
    <row r="15424" hidden="1" spans="1:1">
      <c r="A15424" s="14"/>
    </row>
    <row r="15425" hidden="1" spans="1:1">
      <c r="A15425" s="14"/>
    </row>
    <row r="15426" hidden="1" spans="1:1">
      <c r="A15426" s="14"/>
    </row>
    <row r="15427" hidden="1" spans="1:1">
      <c r="A15427" s="14"/>
    </row>
    <row r="15428" hidden="1" spans="1:1">
      <c r="A15428" s="14"/>
    </row>
    <row r="15429" hidden="1" spans="1:1">
      <c r="A15429" s="14"/>
    </row>
    <row r="15430" hidden="1" spans="1:1">
      <c r="A15430" s="14"/>
    </row>
    <row r="15431" hidden="1" spans="1:1">
      <c r="A15431" s="14"/>
    </row>
    <row r="15432" hidden="1" spans="1:1">
      <c r="A15432" s="14"/>
    </row>
    <row r="15433" hidden="1" spans="1:1">
      <c r="A15433" s="14"/>
    </row>
    <row r="15434" hidden="1" spans="1:1">
      <c r="A15434" s="14"/>
    </row>
    <row r="15435" hidden="1" spans="1:1">
      <c r="A15435" s="14"/>
    </row>
    <row r="15436" hidden="1" spans="1:1">
      <c r="A15436" s="14"/>
    </row>
    <row r="15437" hidden="1" spans="1:1">
      <c r="A15437" s="14"/>
    </row>
    <row r="15438" hidden="1" spans="1:1">
      <c r="A15438" s="14"/>
    </row>
    <row r="15439" hidden="1" spans="1:1">
      <c r="A15439" s="14"/>
    </row>
    <row r="15440" hidden="1" spans="1:1">
      <c r="A15440" s="14"/>
    </row>
    <row r="15441" hidden="1" spans="1:1">
      <c r="A15441" s="14"/>
    </row>
    <row r="15442" hidden="1" spans="1:1">
      <c r="A15442" s="14"/>
    </row>
    <row r="15443" hidden="1" spans="1:1">
      <c r="A15443" s="14"/>
    </row>
    <row r="15444" hidden="1" spans="1:1">
      <c r="A15444" s="14"/>
    </row>
    <row r="15445" hidden="1" spans="1:1">
      <c r="A15445" s="14"/>
    </row>
    <row r="15446" hidden="1" spans="1:1">
      <c r="A15446" s="14"/>
    </row>
    <row r="15447" hidden="1" spans="1:1">
      <c r="A15447" s="14"/>
    </row>
    <row r="15448" hidden="1" spans="1:1">
      <c r="A15448" s="14"/>
    </row>
    <row r="15449" hidden="1" spans="1:1">
      <c r="A15449" s="14"/>
    </row>
    <row r="15450" hidden="1" spans="1:1">
      <c r="A15450" s="14"/>
    </row>
    <row r="15451" hidden="1" spans="1:1">
      <c r="A15451" s="14"/>
    </row>
    <row r="15452" hidden="1" spans="1:1">
      <c r="A15452" s="14"/>
    </row>
    <row r="15453" hidden="1" spans="1:1">
      <c r="A15453" s="14"/>
    </row>
    <row r="15454" hidden="1" spans="1:1">
      <c r="A15454" s="14"/>
    </row>
    <row r="15455" hidden="1" spans="1:1">
      <c r="A15455" s="14"/>
    </row>
    <row r="15456" hidden="1" spans="1:1">
      <c r="A15456" s="14"/>
    </row>
    <row r="15457" hidden="1" spans="1:1">
      <c r="A15457" s="14"/>
    </row>
    <row r="15458" hidden="1" spans="1:1">
      <c r="A15458" s="14"/>
    </row>
    <row r="15459" hidden="1" spans="1:1">
      <c r="A15459" s="14"/>
    </row>
    <row r="15460" hidden="1" spans="1:1">
      <c r="A15460" s="14"/>
    </row>
    <row r="15461" hidden="1" spans="1:1">
      <c r="A15461" s="14"/>
    </row>
    <row r="15462" hidden="1" spans="1:1">
      <c r="A15462" s="14"/>
    </row>
    <row r="15463" hidden="1" spans="1:1">
      <c r="A15463" s="14"/>
    </row>
    <row r="15464" hidden="1" spans="1:1">
      <c r="A15464" s="14"/>
    </row>
    <row r="15465" hidden="1" spans="1:1">
      <c r="A15465" s="14"/>
    </row>
    <row r="15466" hidden="1" spans="1:1">
      <c r="A15466" s="14"/>
    </row>
    <row r="15467" hidden="1" spans="1:1">
      <c r="A15467" s="14"/>
    </row>
    <row r="15468" hidden="1" spans="1:1">
      <c r="A15468" s="14"/>
    </row>
    <row r="15469" hidden="1" spans="1:1">
      <c r="A15469" s="14"/>
    </row>
    <row r="15470" hidden="1" spans="1:1">
      <c r="A15470" s="14"/>
    </row>
    <row r="15471" hidden="1" spans="1:1">
      <c r="A15471" s="14"/>
    </row>
    <row r="15472" hidden="1" spans="1:1">
      <c r="A15472" s="14"/>
    </row>
    <row r="15473" hidden="1" spans="1:1">
      <c r="A15473" s="14"/>
    </row>
    <row r="15474" hidden="1" spans="1:1">
      <c r="A15474" s="14"/>
    </row>
    <row r="15475" hidden="1" spans="1:1">
      <c r="A15475" s="14"/>
    </row>
    <row r="15476" hidden="1" spans="1:1">
      <c r="A15476" s="14"/>
    </row>
    <row r="15477" hidden="1" spans="1:1">
      <c r="A15477" s="14"/>
    </row>
    <row r="15478" hidden="1" spans="1:1">
      <c r="A15478" s="14"/>
    </row>
    <row r="15479" hidden="1" spans="1:1">
      <c r="A15479" s="14"/>
    </row>
    <row r="15480" hidden="1" spans="1:1">
      <c r="A15480" s="14"/>
    </row>
    <row r="15481" hidden="1" spans="1:1">
      <c r="A15481" s="14"/>
    </row>
    <row r="15482" hidden="1" spans="1:1">
      <c r="A15482" s="14"/>
    </row>
    <row r="15483" hidden="1" spans="1:1">
      <c r="A15483" s="14"/>
    </row>
    <row r="15484" hidden="1" spans="1:1">
      <c r="A15484" s="14"/>
    </row>
    <row r="15485" hidden="1" spans="1:1">
      <c r="A15485" s="14"/>
    </row>
    <row r="15486" hidden="1" spans="1:1">
      <c r="A15486" s="14"/>
    </row>
    <row r="15487" hidden="1" spans="1:1">
      <c r="A15487" s="14"/>
    </row>
    <row r="15488" hidden="1" spans="1:1">
      <c r="A15488" s="14"/>
    </row>
    <row r="15489" hidden="1" spans="1:1">
      <c r="A15489" s="14"/>
    </row>
    <row r="15490" hidden="1" spans="1:1">
      <c r="A15490" s="14"/>
    </row>
    <row r="15491" hidden="1" spans="1:1">
      <c r="A15491" s="14"/>
    </row>
    <row r="15492" hidden="1" spans="1:1">
      <c r="A15492" s="14"/>
    </row>
    <row r="15493" hidden="1" spans="1:1">
      <c r="A15493" s="14"/>
    </row>
    <row r="15494" hidden="1" spans="1:1">
      <c r="A15494" s="14"/>
    </row>
    <row r="15495" hidden="1" spans="1:1">
      <c r="A15495" s="14"/>
    </row>
    <row r="15496" hidden="1" spans="1:1">
      <c r="A15496" s="14"/>
    </row>
    <row r="15497" hidden="1" spans="1:1">
      <c r="A15497" s="14"/>
    </row>
    <row r="15498" hidden="1" spans="1:1">
      <c r="A15498" s="14"/>
    </row>
    <row r="15499" hidden="1" spans="1:1">
      <c r="A15499" s="14"/>
    </row>
    <row r="15500" hidden="1" spans="1:1">
      <c r="A15500" s="14"/>
    </row>
    <row r="15501" hidden="1" spans="1:1">
      <c r="A15501" s="14"/>
    </row>
    <row r="15502" hidden="1" spans="1:1">
      <c r="A15502" s="14"/>
    </row>
    <row r="15503" hidden="1" spans="1:1">
      <c r="A15503" s="14"/>
    </row>
    <row r="15504" hidden="1" spans="1:1">
      <c r="A15504" s="14"/>
    </row>
    <row r="15505" hidden="1" spans="1:1">
      <c r="A15505" s="14"/>
    </row>
    <row r="15506" hidden="1" spans="1:1">
      <c r="A15506" s="14"/>
    </row>
    <row r="15507" hidden="1" spans="1:1">
      <c r="A15507" s="14"/>
    </row>
    <row r="15508" hidden="1" spans="1:1">
      <c r="A15508" s="14"/>
    </row>
    <row r="15509" hidden="1" spans="1:1">
      <c r="A15509" s="14"/>
    </row>
    <row r="15510" hidden="1" spans="1:1">
      <c r="A15510" s="14"/>
    </row>
    <row r="15511" hidden="1" spans="1:1">
      <c r="A15511" s="14"/>
    </row>
    <row r="15512" hidden="1" spans="1:1">
      <c r="A15512" s="14"/>
    </row>
    <row r="15513" hidden="1" spans="1:1">
      <c r="A15513" s="14"/>
    </row>
    <row r="15514" hidden="1" spans="1:1">
      <c r="A15514" s="14"/>
    </row>
    <row r="15515" hidden="1" spans="1:1">
      <c r="A15515" s="14"/>
    </row>
    <row r="15516" hidden="1" spans="1:1">
      <c r="A15516" s="14"/>
    </row>
    <row r="15517" hidden="1" spans="1:1">
      <c r="A15517" s="14"/>
    </row>
    <row r="15518" hidden="1" spans="1:1">
      <c r="A15518" s="14"/>
    </row>
    <row r="15519" hidden="1" spans="1:1">
      <c r="A15519" s="14"/>
    </row>
    <row r="15520" hidden="1" spans="1:1">
      <c r="A15520" s="14"/>
    </row>
    <row r="15521" hidden="1" spans="1:1">
      <c r="A15521" s="14"/>
    </row>
    <row r="15522" hidden="1" spans="1:1">
      <c r="A15522" s="14"/>
    </row>
    <row r="15523" hidden="1" spans="1:1">
      <c r="A15523" s="14"/>
    </row>
    <row r="15524" hidden="1" spans="1:1">
      <c r="A15524" s="14"/>
    </row>
    <row r="15525" hidden="1" spans="1:1">
      <c r="A15525" s="14"/>
    </row>
    <row r="15526" hidden="1" spans="1:1">
      <c r="A15526" s="14"/>
    </row>
    <row r="15527" hidden="1" spans="1:1">
      <c r="A15527" s="14"/>
    </row>
    <row r="15528" hidden="1" spans="1:1">
      <c r="A15528" s="14"/>
    </row>
    <row r="15529" hidden="1" spans="1:1">
      <c r="A15529" s="14"/>
    </row>
    <row r="15530" hidden="1" spans="1:1">
      <c r="A15530" s="14"/>
    </row>
    <row r="15531" hidden="1" spans="1:1">
      <c r="A15531" s="14"/>
    </row>
    <row r="15532" hidden="1" spans="1:1">
      <c r="A15532" s="14"/>
    </row>
    <row r="15533" hidden="1" spans="1:1">
      <c r="A15533" s="14"/>
    </row>
    <row r="15534" hidden="1" spans="1:1">
      <c r="A15534" s="14"/>
    </row>
    <row r="15535" hidden="1" spans="1:1">
      <c r="A15535" s="14"/>
    </row>
    <row r="15536" hidden="1" spans="1:1">
      <c r="A15536" s="14"/>
    </row>
    <row r="15537" hidden="1" spans="1:1">
      <c r="A15537" s="14"/>
    </row>
    <row r="15538" hidden="1" spans="1:1">
      <c r="A15538" s="14"/>
    </row>
    <row r="15539" hidden="1" spans="1:1">
      <c r="A15539" s="14"/>
    </row>
    <row r="15540" hidden="1" spans="1:1">
      <c r="A15540" s="14"/>
    </row>
    <row r="15541" hidden="1" spans="1:1">
      <c r="A15541" s="14"/>
    </row>
    <row r="15542" hidden="1" spans="1:1">
      <c r="A15542" s="14"/>
    </row>
    <row r="15543" hidden="1" spans="1:1">
      <c r="A15543" s="14"/>
    </row>
    <row r="15544" hidden="1" spans="1:1">
      <c r="A15544" s="14"/>
    </row>
    <row r="15545" hidden="1" spans="1:1">
      <c r="A15545" s="14"/>
    </row>
    <row r="15546" hidden="1" spans="1:1">
      <c r="A15546" s="14"/>
    </row>
    <row r="15547" hidden="1" spans="1:1">
      <c r="A15547" s="14"/>
    </row>
    <row r="15548" hidden="1" spans="1:1">
      <c r="A15548" s="14"/>
    </row>
    <row r="15549" hidden="1" spans="1:1">
      <c r="A15549" s="14"/>
    </row>
    <row r="15550" hidden="1" spans="1:1">
      <c r="A15550" s="14"/>
    </row>
    <row r="15551" hidden="1" spans="1:1">
      <c r="A15551" s="14"/>
    </row>
    <row r="15552" hidden="1" spans="1:1">
      <c r="A15552" s="14"/>
    </row>
    <row r="15553" hidden="1" spans="1:1">
      <c r="A15553" s="14"/>
    </row>
    <row r="15554" hidden="1" spans="1:1">
      <c r="A15554" s="14"/>
    </row>
    <row r="15555" hidden="1" spans="1:1">
      <c r="A15555" s="14"/>
    </row>
    <row r="15556" hidden="1" spans="1:1">
      <c r="A15556" s="14"/>
    </row>
    <row r="15557" hidden="1" spans="1:1">
      <c r="A15557" s="14"/>
    </row>
    <row r="15558" hidden="1" spans="1:1">
      <c r="A15558" s="14"/>
    </row>
    <row r="15559" hidden="1" spans="1:1">
      <c r="A15559" s="14"/>
    </row>
    <row r="15560" hidden="1" spans="1:1">
      <c r="A15560" s="14"/>
    </row>
    <row r="15561" hidden="1" spans="1:1">
      <c r="A15561" s="14"/>
    </row>
    <row r="15562" hidden="1" spans="1:1">
      <c r="A15562" s="14"/>
    </row>
    <row r="15563" hidden="1" spans="1:1">
      <c r="A15563" s="14"/>
    </row>
    <row r="15564" hidden="1" spans="1:1">
      <c r="A15564" s="14"/>
    </row>
    <row r="15565" hidden="1" spans="1:1">
      <c r="A15565" s="14"/>
    </row>
    <row r="15566" hidden="1" spans="1:1">
      <c r="A15566" s="14"/>
    </row>
    <row r="15567" hidden="1" spans="1:1">
      <c r="A15567" s="14"/>
    </row>
    <row r="15568" hidden="1" spans="1:1">
      <c r="A15568" s="14"/>
    </row>
    <row r="15569" hidden="1" spans="1:1">
      <c r="A15569" s="14"/>
    </row>
    <row r="15570" hidden="1" spans="1:1">
      <c r="A15570" s="14"/>
    </row>
    <row r="15571" hidden="1" spans="1:1">
      <c r="A15571" s="14"/>
    </row>
    <row r="15572" hidden="1" spans="1:1">
      <c r="A15572" s="14"/>
    </row>
    <row r="15573" hidden="1" spans="1:1">
      <c r="A15573" s="14"/>
    </row>
    <row r="15574" hidden="1" spans="1:1">
      <c r="A15574" s="14"/>
    </row>
    <row r="15575" hidden="1" spans="1:1">
      <c r="A15575" s="14"/>
    </row>
    <row r="15576" hidden="1" spans="1:1">
      <c r="A15576" s="14"/>
    </row>
    <row r="15577" hidden="1" spans="1:1">
      <c r="A15577" s="14"/>
    </row>
    <row r="15578" hidden="1" spans="1:1">
      <c r="A15578" s="14"/>
    </row>
    <row r="15579" hidden="1" spans="1:1">
      <c r="A15579" s="14"/>
    </row>
    <row r="15580" hidden="1" spans="1:1">
      <c r="A15580" s="14"/>
    </row>
    <row r="15581" hidden="1" spans="1:1">
      <c r="A15581" s="14"/>
    </row>
    <row r="15582" hidden="1" spans="1:1">
      <c r="A15582" s="14"/>
    </row>
    <row r="15583" hidden="1" spans="1:1">
      <c r="A15583" s="14"/>
    </row>
    <row r="15584" hidden="1" spans="1:1">
      <c r="A15584" s="14"/>
    </row>
    <row r="15585" hidden="1" spans="1:1">
      <c r="A15585" s="14"/>
    </row>
    <row r="15586" hidden="1" spans="1:1">
      <c r="A15586" s="14"/>
    </row>
    <row r="15587" hidden="1" spans="1:1">
      <c r="A15587" s="14"/>
    </row>
    <row r="15588" hidden="1" spans="1:1">
      <c r="A15588" s="14"/>
    </row>
    <row r="15589" hidden="1" spans="1:1">
      <c r="A15589" s="14"/>
    </row>
    <row r="15590" hidden="1" spans="1:1">
      <c r="A15590" s="14"/>
    </row>
    <row r="15591" hidden="1" spans="1:1">
      <c r="A15591" s="14"/>
    </row>
    <row r="15592" hidden="1" spans="1:1">
      <c r="A15592" s="14"/>
    </row>
    <row r="15593" hidden="1" spans="1:1">
      <c r="A15593" s="14"/>
    </row>
    <row r="15594" hidden="1" spans="1:1">
      <c r="A15594" s="14"/>
    </row>
    <row r="15595" hidden="1" spans="1:1">
      <c r="A15595" s="14"/>
    </row>
    <row r="15596" hidden="1" spans="1:1">
      <c r="A15596" s="14"/>
    </row>
    <row r="15597" hidden="1" spans="1:1">
      <c r="A15597" s="14"/>
    </row>
    <row r="15598" hidden="1" spans="1:1">
      <c r="A15598" s="14"/>
    </row>
    <row r="15599" hidden="1" spans="1:1">
      <c r="A15599" s="14"/>
    </row>
    <row r="15600" hidden="1" spans="1:1">
      <c r="A15600" s="14"/>
    </row>
    <row r="15601" hidden="1" spans="1:1">
      <c r="A15601" s="14"/>
    </row>
    <row r="15602" hidden="1" spans="1:1">
      <c r="A15602" s="14"/>
    </row>
    <row r="15603" hidden="1" spans="1:1">
      <c r="A15603" s="14"/>
    </row>
    <row r="15604" hidden="1" spans="1:1">
      <c r="A15604" s="14"/>
    </row>
    <row r="15605" hidden="1" spans="1:1">
      <c r="A15605" s="14"/>
    </row>
    <row r="15606" hidden="1" spans="1:1">
      <c r="A15606" s="14"/>
    </row>
    <row r="15607" hidden="1" spans="1:1">
      <c r="A15607" s="14"/>
    </row>
    <row r="15608" hidden="1" spans="1:1">
      <c r="A15608" s="14"/>
    </row>
    <row r="15609" hidden="1" spans="1:1">
      <c r="A15609" s="14"/>
    </row>
    <row r="15610" hidden="1" spans="1:1">
      <c r="A15610" s="14"/>
    </row>
    <row r="15611" hidden="1" spans="1:1">
      <c r="A15611" s="14"/>
    </row>
    <row r="15612" hidden="1" spans="1:1">
      <c r="A15612" s="14"/>
    </row>
    <row r="15613" hidden="1" spans="1:1">
      <c r="A15613" s="14"/>
    </row>
    <row r="15614" hidden="1" spans="1:1">
      <c r="A15614" s="14"/>
    </row>
    <row r="15615" hidden="1" spans="1:1">
      <c r="A15615" s="14"/>
    </row>
    <row r="15616" hidden="1" spans="1:1">
      <c r="A15616" s="14"/>
    </row>
    <row r="15617" hidden="1" spans="1:1">
      <c r="A15617" s="14"/>
    </row>
    <row r="15618" hidden="1" spans="1:1">
      <c r="A15618" s="14"/>
    </row>
    <row r="15619" hidden="1" spans="1:1">
      <c r="A15619" s="14"/>
    </row>
    <row r="15620" hidden="1" spans="1:1">
      <c r="A15620" s="14"/>
    </row>
    <row r="15621" hidden="1" spans="1:1">
      <c r="A15621" s="14"/>
    </row>
    <row r="15622" hidden="1" spans="1:1">
      <c r="A15622" s="14"/>
    </row>
    <row r="15623" hidden="1" spans="1:1">
      <c r="A15623" s="14"/>
    </row>
    <row r="15624" hidden="1" spans="1:1">
      <c r="A15624" s="14"/>
    </row>
    <row r="15625" hidden="1" spans="1:1">
      <c r="A15625" s="14"/>
    </row>
    <row r="15626" hidden="1" spans="1:1">
      <c r="A15626" s="14"/>
    </row>
    <row r="15627" hidden="1" spans="1:1">
      <c r="A15627" s="14"/>
    </row>
    <row r="15628" hidden="1" spans="1:1">
      <c r="A15628" s="14"/>
    </row>
    <row r="15629" hidden="1" spans="1:1">
      <c r="A15629" s="14"/>
    </row>
    <row r="15630" hidden="1" spans="1:1">
      <c r="A15630" s="14"/>
    </row>
    <row r="15631" hidden="1" spans="1:1">
      <c r="A15631" s="14"/>
    </row>
    <row r="15632" hidden="1" spans="1:1">
      <c r="A15632" s="14"/>
    </row>
    <row r="15633" hidden="1" spans="1:1">
      <c r="A15633" s="14"/>
    </row>
    <row r="15634" hidden="1" spans="1:1">
      <c r="A15634" s="14"/>
    </row>
    <row r="15635" hidden="1" spans="1:1">
      <c r="A15635" s="14"/>
    </row>
    <row r="15636" hidden="1" spans="1:1">
      <c r="A15636" s="14"/>
    </row>
    <row r="15637" hidden="1" spans="1:1">
      <c r="A15637" s="14"/>
    </row>
    <row r="15638" hidden="1" spans="1:1">
      <c r="A15638" s="14"/>
    </row>
    <row r="15639" hidden="1" spans="1:1">
      <c r="A15639" s="14"/>
    </row>
    <row r="15640" hidden="1" spans="1:1">
      <c r="A15640" s="14"/>
    </row>
    <row r="15641" hidden="1" spans="1:1">
      <c r="A15641" s="14"/>
    </row>
    <row r="15642" hidden="1" spans="1:1">
      <c r="A15642" s="14"/>
    </row>
    <row r="15643" hidden="1" spans="1:1">
      <c r="A15643" s="14"/>
    </row>
    <row r="15644" hidden="1" spans="1:1">
      <c r="A15644" s="14"/>
    </row>
    <row r="15645" hidden="1" spans="1:1">
      <c r="A15645" s="14"/>
    </row>
    <row r="15646" hidden="1" spans="1:1">
      <c r="A15646" s="14"/>
    </row>
    <row r="15647" hidden="1" spans="1:1">
      <c r="A15647" s="14"/>
    </row>
    <row r="15648" hidden="1" spans="1:1">
      <c r="A15648" s="14"/>
    </row>
    <row r="15649" hidden="1" spans="1:1">
      <c r="A15649" s="14"/>
    </row>
    <row r="15650" hidden="1" spans="1:1">
      <c r="A15650" s="14"/>
    </row>
    <row r="15651" hidden="1" spans="1:1">
      <c r="A15651" s="14"/>
    </row>
    <row r="15652" hidden="1" spans="1:1">
      <c r="A15652" s="14"/>
    </row>
    <row r="15653" hidden="1" spans="1:1">
      <c r="A15653" s="14"/>
    </row>
    <row r="15654" hidden="1" spans="1:1">
      <c r="A15654" s="14"/>
    </row>
    <row r="15655" hidden="1" spans="1:1">
      <c r="A15655" s="14"/>
    </row>
    <row r="15656" hidden="1" spans="1:1">
      <c r="A15656" s="14"/>
    </row>
    <row r="15657" hidden="1" spans="1:1">
      <c r="A15657" s="14"/>
    </row>
    <row r="15658" hidden="1" spans="1:1">
      <c r="A15658" s="14"/>
    </row>
    <row r="15659" hidden="1" spans="1:1">
      <c r="A15659" s="14"/>
    </row>
    <row r="15660" hidden="1" spans="1:1">
      <c r="A15660" s="14"/>
    </row>
    <row r="15661" hidden="1" spans="1:1">
      <c r="A15661" s="14"/>
    </row>
    <row r="15662" hidden="1" spans="1:1">
      <c r="A15662" s="14"/>
    </row>
    <row r="15663" hidden="1" spans="1:1">
      <c r="A15663" s="14"/>
    </row>
    <row r="15664" hidden="1" spans="1:1">
      <c r="A15664" s="14"/>
    </row>
    <row r="15665" hidden="1" spans="1:1">
      <c r="A15665" s="14"/>
    </row>
    <row r="15666" hidden="1" spans="1:1">
      <c r="A15666" s="14"/>
    </row>
    <row r="15667" hidden="1" spans="1:1">
      <c r="A15667" s="14"/>
    </row>
    <row r="15668" hidden="1" spans="1:1">
      <c r="A15668" s="14"/>
    </row>
    <row r="15669" hidden="1" spans="1:1">
      <c r="A15669" s="14"/>
    </row>
    <row r="15670" hidden="1" spans="1:1">
      <c r="A15670" s="14"/>
    </row>
    <row r="15671" hidden="1" spans="1:1">
      <c r="A15671" s="14"/>
    </row>
    <row r="15672" hidden="1" spans="1:1">
      <c r="A15672" s="14"/>
    </row>
    <row r="15673" hidden="1" spans="1:1">
      <c r="A15673" s="14"/>
    </row>
    <row r="15674" hidden="1" spans="1:1">
      <c r="A15674" s="14"/>
    </row>
    <row r="15675" hidden="1" spans="1:1">
      <c r="A15675" s="14"/>
    </row>
    <row r="15676" hidden="1" spans="1:1">
      <c r="A15676" s="14"/>
    </row>
    <row r="15677" hidden="1" spans="1:1">
      <c r="A15677" s="14"/>
    </row>
    <row r="15678" hidden="1" spans="1:1">
      <c r="A15678" s="14"/>
    </row>
    <row r="15679" hidden="1" spans="1:1">
      <c r="A15679" s="14"/>
    </row>
    <row r="15680" hidden="1" spans="1:1">
      <c r="A15680" s="14"/>
    </row>
    <row r="15681" hidden="1" spans="1:1">
      <c r="A15681" s="14"/>
    </row>
    <row r="15682" hidden="1" spans="1:1">
      <c r="A15682" s="14"/>
    </row>
    <row r="15683" hidden="1" spans="1:1">
      <c r="A15683" s="14"/>
    </row>
    <row r="15684" hidden="1" spans="1:1">
      <c r="A15684" s="14"/>
    </row>
    <row r="15685" hidden="1" spans="1:1">
      <c r="A15685" s="14"/>
    </row>
    <row r="15686" hidden="1" spans="1:1">
      <c r="A15686" s="14"/>
    </row>
    <row r="15687" hidden="1" spans="1:1">
      <c r="A15687" s="14"/>
    </row>
    <row r="15688" hidden="1" spans="1:1">
      <c r="A15688" s="14"/>
    </row>
    <row r="15689" hidden="1" spans="1:1">
      <c r="A15689" s="14"/>
    </row>
    <row r="15690" hidden="1" spans="1:1">
      <c r="A15690" s="14"/>
    </row>
    <row r="15691" hidden="1" spans="1:1">
      <c r="A15691" s="14"/>
    </row>
    <row r="15692" hidden="1" spans="1:1">
      <c r="A15692" s="14"/>
    </row>
    <row r="15693" hidden="1" spans="1:1">
      <c r="A15693" s="14"/>
    </row>
    <row r="15694" hidden="1" spans="1:1">
      <c r="A15694" s="14"/>
    </row>
    <row r="15695" hidden="1" spans="1:1">
      <c r="A15695" s="14"/>
    </row>
    <row r="15696" hidden="1" spans="1:1">
      <c r="A15696" s="14"/>
    </row>
    <row r="15697" hidden="1" spans="1:1">
      <c r="A15697" s="14"/>
    </row>
    <row r="15698" hidden="1" spans="1:1">
      <c r="A15698" s="14"/>
    </row>
    <row r="15699" hidden="1" spans="1:1">
      <c r="A15699" s="14"/>
    </row>
    <row r="15700" hidden="1" spans="1:1">
      <c r="A15700" s="14"/>
    </row>
    <row r="15701" hidden="1" spans="1:1">
      <c r="A15701" s="14"/>
    </row>
    <row r="15702" hidden="1" spans="1:1">
      <c r="A15702" s="14"/>
    </row>
    <row r="15703" hidden="1" spans="1:1">
      <c r="A15703" s="14"/>
    </row>
    <row r="15704" hidden="1" spans="1:1">
      <c r="A15704" s="14"/>
    </row>
    <row r="15705" hidden="1" spans="1:1">
      <c r="A15705" s="14"/>
    </row>
    <row r="15706" hidden="1" spans="1:1">
      <c r="A15706" s="14"/>
    </row>
    <row r="15707" hidden="1" spans="1:1">
      <c r="A15707" s="14"/>
    </row>
    <row r="15708" hidden="1" spans="1:1">
      <c r="A15708" s="14"/>
    </row>
    <row r="15709" hidden="1" spans="1:1">
      <c r="A15709" s="14"/>
    </row>
    <row r="15710" hidden="1" spans="1:1">
      <c r="A15710" s="14"/>
    </row>
    <row r="15711" hidden="1" spans="1:1">
      <c r="A15711" s="14"/>
    </row>
    <row r="15712" hidden="1" spans="1:1">
      <c r="A15712" s="14"/>
    </row>
    <row r="15713" hidden="1" spans="1:1">
      <c r="A15713" s="14"/>
    </row>
    <row r="15714" hidden="1" spans="1:1">
      <c r="A15714" s="14"/>
    </row>
    <row r="15715" hidden="1" spans="1:1">
      <c r="A15715" s="14"/>
    </row>
    <row r="15716" hidden="1" spans="1:1">
      <c r="A15716" s="14"/>
    </row>
    <row r="15717" hidden="1" spans="1:1">
      <c r="A15717" s="14"/>
    </row>
    <row r="15718" hidden="1" spans="1:1">
      <c r="A15718" s="14"/>
    </row>
    <row r="15719" hidden="1" spans="1:1">
      <c r="A15719" s="14"/>
    </row>
    <row r="15720" hidden="1" spans="1:1">
      <c r="A15720" s="14"/>
    </row>
    <row r="15721" hidden="1" spans="1:1">
      <c r="A15721" s="14"/>
    </row>
    <row r="15722" hidden="1" spans="1:1">
      <c r="A15722" s="14"/>
    </row>
    <row r="15723" hidden="1" spans="1:1">
      <c r="A15723" s="14"/>
    </row>
    <row r="15724" hidden="1" spans="1:1">
      <c r="A15724" s="14"/>
    </row>
    <row r="15725" hidden="1" spans="1:1">
      <c r="A15725" s="14"/>
    </row>
    <row r="15726" hidden="1" spans="1:1">
      <c r="A15726" s="14"/>
    </row>
    <row r="15727" hidden="1" spans="1:1">
      <c r="A15727" s="14"/>
    </row>
    <row r="15728" hidden="1" spans="1:1">
      <c r="A15728" s="14"/>
    </row>
    <row r="15729" hidden="1" spans="1:1">
      <c r="A15729" s="14"/>
    </row>
    <row r="15730" hidden="1" spans="1:1">
      <c r="A15730" s="14"/>
    </row>
    <row r="15731" hidden="1" spans="1:1">
      <c r="A15731" s="14"/>
    </row>
    <row r="15732" hidden="1" spans="1:1">
      <c r="A15732" s="14"/>
    </row>
    <row r="15733" hidden="1" spans="1:1">
      <c r="A15733" s="14"/>
    </row>
    <row r="15734" hidden="1" spans="1:1">
      <c r="A15734" s="14"/>
    </row>
    <row r="15735" hidden="1" spans="1:1">
      <c r="A15735" s="14"/>
    </row>
    <row r="15736" hidden="1" spans="1:1">
      <c r="A15736" s="14"/>
    </row>
    <row r="15737" hidden="1" spans="1:1">
      <c r="A15737" s="14"/>
    </row>
    <row r="15738" hidden="1" spans="1:1">
      <c r="A15738" s="14"/>
    </row>
    <row r="15739" hidden="1" spans="1:1">
      <c r="A15739" s="14"/>
    </row>
    <row r="15740" hidden="1" spans="1:1">
      <c r="A15740" s="14"/>
    </row>
    <row r="15741" hidden="1" spans="1:1">
      <c r="A15741" s="14"/>
    </row>
    <row r="15742" hidden="1" spans="1:1">
      <c r="A15742" s="14"/>
    </row>
    <row r="15743" hidden="1" spans="1:1">
      <c r="A15743" s="14"/>
    </row>
    <row r="15744" hidden="1" spans="1:1">
      <c r="A15744" s="14"/>
    </row>
    <row r="15745" hidden="1" spans="1:1">
      <c r="A15745" s="14"/>
    </row>
    <row r="15746" hidden="1" spans="1:1">
      <c r="A15746" s="14"/>
    </row>
    <row r="15747" hidden="1" spans="1:1">
      <c r="A15747" s="14"/>
    </row>
    <row r="15748" hidden="1" spans="1:1">
      <c r="A15748" s="14"/>
    </row>
    <row r="15749" hidden="1" spans="1:1">
      <c r="A15749" s="14"/>
    </row>
    <row r="15750" hidden="1" spans="1:1">
      <c r="A15750" s="14"/>
    </row>
    <row r="15751" hidden="1" spans="1:1">
      <c r="A15751" s="14"/>
    </row>
    <row r="15752" hidden="1" spans="1:1">
      <c r="A15752" s="14"/>
    </row>
    <row r="15753" hidden="1" spans="1:1">
      <c r="A15753" s="14"/>
    </row>
    <row r="15754" hidden="1" spans="1:1">
      <c r="A15754" s="14"/>
    </row>
    <row r="15755" hidden="1" spans="1:1">
      <c r="A15755" s="14"/>
    </row>
    <row r="15756" hidden="1" spans="1:1">
      <c r="A15756" s="14"/>
    </row>
    <row r="15757" hidden="1" spans="1:1">
      <c r="A15757" s="14"/>
    </row>
    <row r="15758" hidden="1" spans="1:1">
      <c r="A15758" s="14"/>
    </row>
    <row r="15759" hidden="1" spans="1:1">
      <c r="A15759" s="14"/>
    </row>
    <row r="15760" hidden="1" spans="1:1">
      <c r="A15760" s="14"/>
    </row>
    <row r="15761" hidden="1" spans="1:1">
      <c r="A15761" s="14"/>
    </row>
    <row r="15762" hidden="1" spans="1:1">
      <c r="A15762" s="14"/>
    </row>
    <row r="15763" hidden="1" spans="1:1">
      <c r="A15763" s="14"/>
    </row>
    <row r="15764" hidden="1" spans="1:1">
      <c r="A15764" s="14"/>
    </row>
    <row r="15765" hidden="1" spans="1:1">
      <c r="A15765" s="14"/>
    </row>
    <row r="15766" hidden="1" spans="1:1">
      <c r="A15766" s="14"/>
    </row>
    <row r="15767" hidden="1" spans="1:1">
      <c r="A15767" s="14"/>
    </row>
    <row r="15768" hidden="1" spans="1:1">
      <c r="A15768" s="14"/>
    </row>
    <row r="15769" hidden="1" spans="1:1">
      <c r="A15769" s="14"/>
    </row>
    <row r="15770" hidden="1" spans="1:1">
      <c r="A15770" s="14"/>
    </row>
    <row r="15771" hidden="1" spans="1:1">
      <c r="A15771" s="14"/>
    </row>
    <row r="15772" hidden="1" spans="1:1">
      <c r="A15772" s="14"/>
    </row>
    <row r="15773" hidden="1" spans="1:1">
      <c r="A15773" s="14"/>
    </row>
    <row r="15774" hidden="1" spans="1:1">
      <c r="A15774" s="14"/>
    </row>
    <row r="15775" hidden="1" spans="1:1">
      <c r="A15775" s="14"/>
    </row>
    <row r="15776" hidden="1" spans="1:1">
      <c r="A15776" s="14"/>
    </row>
    <row r="15777" hidden="1" spans="1:1">
      <c r="A15777" s="14"/>
    </row>
    <row r="15778" hidden="1" spans="1:1">
      <c r="A15778" s="14"/>
    </row>
    <row r="15779" hidden="1" spans="1:1">
      <c r="A15779" s="14"/>
    </row>
    <row r="15780" hidden="1" spans="1:1">
      <c r="A15780" s="14"/>
    </row>
    <row r="15781" hidden="1" spans="1:1">
      <c r="A15781" s="14"/>
    </row>
    <row r="15782" hidden="1" spans="1:1">
      <c r="A15782" s="14"/>
    </row>
    <row r="15783" hidden="1" spans="1:1">
      <c r="A15783" s="14"/>
    </row>
    <row r="15784" hidden="1" spans="1:1">
      <c r="A15784" s="14"/>
    </row>
    <row r="15785" hidden="1" spans="1:1">
      <c r="A15785" s="14"/>
    </row>
    <row r="15786" hidden="1" spans="1:1">
      <c r="A15786" s="14"/>
    </row>
    <row r="15787" hidden="1" spans="1:1">
      <c r="A15787" s="14"/>
    </row>
    <row r="15788" hidden="1" spans="1:1">
      <c r="A15788" s="14"/>
    </row>
    <row r="15789" hidden="1" spans="1:1">
      <c r="A15789" s="14"/>
    </row>
    <row r="15790" hidden="1" spans="1:1">
      <c r="A15790" s="14"/>
    </row>
    <row r="15791" hidden="1" spans="1:1">
      <c r="A15791" s="14"/>
    </row>
    <row r="15792" hidden="1" spans="1:1">
      <c r="A15792" s="14"/>
    </row>
    <row r="15793" hidden="1" spans="1:1">
      <c r="A15793" s="14"/>
    </row>
    <row r="15794" hidden="1" spans="1:1">
      <c r="A15794" s="14"/>
    </row>
    <row r="15795" hidden="1" spans="1:1">
      <c r="A15795" s="14"/>
    </row>
    <row r="15796" hidden="1" spans="1:1">
      <c r="A15796" s="14"/>
    </row>
    <row r="15797" hidden="1" spans="1:1">
      <c r="A15797" s="14"/>
    </row>
    <row r="15798" hidden="1" spans="1:1">
      <c r="A15798" s="14"/>
    </row>
    <row r="15799" hidden="1" spans="1:1">
      <c r="A15799" s="14"/>
    </row>
    <row r="15800" hidden="1" spans="1:1">
      <c r="A15800" s="14"/>
    </row>
    <row r="15801" hidden="1" spans="1:1">
      <c r="A15801" s="14"/>
    </row>
    <row r="15802" hidden="1" spans="1:1">
      <c r="A15802" s="14"/>
    </row>
    <row r="15803" hidden="1" spans="1:1">
      <c r="A15803" s="14"/>
    </row>
    <row r="15804" hidden="1" spans="1:1">
      <c r="A15804" s="14"/>
    </row>
    <row r="15805" hidden="1" spans="1:1">
      <c r="A15805" s="14"/>
    </row>
    <row r="15806" hidden="1" spans="1:1">
      <c r="A15806" s="14"/>
    </row>
    <row r="15807" hidden="1" spans="1:1">
      <c r="A15807" s="14"/>
    </row>
    <row r="15808" hidden="1" spans="1:1">
      <c r="A15808" s="14"/>
    </row>
    <row r="15809" hidden="1" spans="1:1">
      <c r="A15809" s="14"/>
    </row>
    <row r="15810" hidden="1" spans="1:1">
      <c r="A15810" s="14"/>
    </row>
    <row r="15811" hidden="1" spans="1:1">
      <c r="A15811" s="14"/>
    </row>
    <row r="15812" hidden="1" spans="1:1">
      <c r="A15812" s="14"/>
    </row>
    <row r="15813" hidden="1" spans="1:1">
      <c r="A15813" s="14"/>
    </row>
    <row r="15814" hidden="1" spans="1:1">
      <c r="A15814" s="14"/>
    </row>
    <row r="15815" hidden="1" spans="1:1">
      <c r="A15815" s="14"/>
    </row>
    <row r="15816" hidden="1" spans="1:1">
      <c r="A15816" s="14"/>
    </row>
    <row r="15817" hidden="1" spans="1:1">
      <c r="A15817" s="14"/>
    </row>
    <row r="15818" hidden="1" spans="1:1">
      <c r="A15818" s="14"/>
    </row>
    <row r="15819" hidden="1" spans="1:1">
      <c r="A15819" s="14"/>
    </row>
    <row r="15820" hidden="1" spans="1:1">
      <c r="A15820" s="14"/>
    </row>
    <row r="15821" hidden="1" spans="1:1">
      <c r="A15821" s="14"/>
    </row>
    <row r="15822" hidden="1" spans="1:1">
      <c r="A15822" s="14"/>
    </row>
    <row r="15823" hidden="1" spans="1:1">
      <c r="A15823" s="14"/>
    </row>
    <row r="15824" hidden="1" spans="1:1">
      <c r="A15824" s="14"/>
    </row>
    <row r="15825" hidden="1" spans="1:1">
      <c r="A15825" s="14"/>
    </row>
    <row r="15826" hidden="1" spans="1:1">
      <c r="A15826" s="14"/>
    </row>
    <row r="15827" hidden="1" spans="1:1">
      <c r="A15827" s="14"/>
    </row>
    <row r="15828" hidden="1" spans="1:1">
      <c r="A15828" s="14"/>
    </row>
    <row r="15829" hidden="1" spans="1:1">
      <c r="A15829" s="14"/>
    </row>
    <row r="15830" hidden="1" spans="1:1">
      <c r="A15830" s="14"/>
    </row>
    <row r="15831" hidden="1" spans="1:1">
      <c r="A15831" s="14"/>
    </row>
    <row r="15832" hidden="1" spans="1:1">
      <c r="A15832" s="14"/>
    </row>
    <row r="15833" hidden="1" spans="1:1">
      <c r="A15833" s="14"/>
    </row>
    <row r="15834" hidden="1" spans="1:1">
      <c r="A15834" s="14"/>
    </row>
    <row r="15835" hidden="1" spans="1:1">
      <c r="A15835" s="14"/>
    </row>
    <row r="15836" hidden="1" spans="1:1">
      <c r="A15836" s="14"/>
    </row>
    <row r="15837" hidden="1" spans="1:1">
      <c r="A15837" s="14"/>
    </row>
    <row r="15838" hidden="1" spans="1:1">
      <c r="A15838" s="14"/>
    </row>
    <row r="15839" hidden="1" spans="1:1">
      <c r="A15839" s="14"/>
    </row>
    <row r="15840" hidden="1" spans="1:1">
      <c r="A15840" s="14"/>
    </row>
    <row r="15841" hidden="1" spans="1:1">
      <c r="A15841" s="14"/>
    </row>
    <row r="15842" hidden="1" spans="1:1">
      <c r="A15842" s="14"/>
    </row>
    <row r="15843" hidden="1" spans="1:1">
      <c r="A15843" s="14"/>
    </row>
    <row r="15844" hidden="1" spans="1:1">
      <c r="A15844" s="14"/>
    </row>
    <row r="15845" hidden="1" spans="1:1">
      <c r="A15845" s="14"/>
    </row>
    <row r="15846" hidden="1" spans="1:1">
      <c r="A15846" s="14"/>
    </row>
    <row r="15847" hidden="1" spans="1:1">
      <c r="A15847" s="14"/>
    </row>
    <row r="15848" hidden="1" spans="1:1">
      <c r="A15848" s="14"/>
    </row>
    <row r="15849" hidden="1" spans="1:1">
      <c r="A15849" s="14"/>
    </row>
    <row r="15850" hidden="1" spans="1:1">
      <c r="A15850" s="14"/>
    </row>
    <row r="15851" hidden="1" spans="1:1">
      <c r="A15851" s="14"/>
    </row>
    <row r="15852" hidden="1" spans="1:1">
      <c r="A15852" s="14"/>
    </row>
    <row r="15853" hidden="1" spans="1:1">
      <c r="A15853" s="14"/>
    </row>
    <row r="15854" hidden="1" spans="1:1">
      <c r="A15854" s="14"/>
    </row>
    <row r="15855" hidden="1" spans="1:1">
      <c r="A15855" s="14"/>
    </row>
    <row r="15856" hidden="1" spans="1:1">
      <c r="A15856" s="14"/>
    </row>
    <row r="15857" hidden="1" spans="1:1">
      <c r="A15857" s="14"/>
    </row>
    <row r="15858" hidden="1" spans="1:1">
      <c r="A15858" s="14"/>
    </row>
    <row r="15859" hidden="1" spans="1:1">
      <c r="A15859" s="14"/>
    </row>
    <row r="15860" hidden="1" spans="1:1">
      <c r="A15860" s="14"/>
    </row>
    <row r="15861" hidden="1" spans="1:1">
      <c r="A15861" s="14"/>
    </row>
    <row r="15862" hidden="1" spans="1:1">
      <c r="A15862" s="14"/>
    </row>
    <row r="15863" hidden="1" spans="1:1">
      <c r="A15863" s="14"/>
    </row>
    <row r="15864" hidden="1" spans="1:1">
      <c r="A15864" s="14"/>
    </row>
    <row r="15865" hidden="1" spans="1:1">
      <c r="A15865" s="14"/>
    </row>
    <row r="15866" hidden="1" spans="1:1">
      <c r="A15866" s="14"/>
    </row>
    <row r="15867" hidden="1" spans="1:1">
      <c r="A15867" s="14"/>
    </row>
    <row r="15868" hidden="1" spans="1:1">
      <c r="A15868" s="14"/>
    </row>
    <row r="15869" hidden="1" spans="1:1">
      <c r="A15869" s="14"/>
    </row>
    <row r="15870" hidden="1" spans="1:1">
      <c r="A15870" s="14"/>
    </row>
    <row r="15871" hidden="1" spans="1:1">
      <c r="A15871" s="14"/>
    </row>
    <row r="15872" hidden="1" spans="1:1">
      <c r="A15872" s="14"/>
    </row>
    <row r="15873" hidden="1" spans="1:1">
      <c r="A15873" s="14"/>
    </row>
    <row r="15874" hidden="1" spans="1:1">
      <c r="A15874" s="14"/>
    </row>
    <row r="15875" hidden="1" spans="1:1">
      <c r="A15875" s="14"/>
    </row>
    <row r="15876" hidden="1" spans="1:1">
      <c r="A15876" s="14"/>
    </row>
    <row r="15877" hidden="1" spans="1:1">
      <c r="A15877" s="14"/>
    </row>
    <row r="15878" hidden="1" spans="1:1">
      <c r="A15878" s="14"/>
    </row>
    <row r="15879" hidden="1" spans="1:1">
      <c r="A15879" s="14"/>
    </row>
    <row r="15880" hidden="1" spans="1:1">
      <c r="A15880" s="14"/>
    </row>
    <row r="15881" hidden="1" spans="1:1">
      <c r="A15881" s="14"/>
    </row>
    <row r="15882" hidden="1" spans="1:1">
      <c r="A15882" s="14"/>
    </row>
    <row r="15883" hidden="1" spans="1:1">
      <c r="A15883" s="14"/>
    </row>
    <row r="15884" hidden="1" spans="1:1">
      <c r="A15884" s="14"/>
    </row>
    <row r="15885" hidden="1" spans="1:1">
      <c r="A15885" s="14"/>
    </row>
    <row r="15886" hidden="1" spans="1:1">
      <c r="A15886" s="14"/>
    </row>
    <row r="15887" hidden="1" spans="1:1">
      <c r="A15887" s="14"/>
    </row>
    <row r="15888" hidden="1" spans="1:1">
      <c r="A15888" s="14"/>
    </row>
    <row r="15889" hidden="1" spans="1:1">
      <c r="A15889" s="14"/>
    </row>
    <row r="15890" hidden="1" spans="1:1">
      <c r="A15890" s="14"/>
    </row>
    <row r="15891" hidden="1" spans="1:1">
      <c r="A15891" s="14"/>
    </row>
    <row r="15892" hidden="1" spans="1:1">
      <c r="A15892" s="14"/>
    </row>
    <row r="15893" hidden="1" spans="1:1">
      <c r="A15893" s="14"/>
    </row>
    <row r="15894" hidden="1" spans="1:1">
      <c r="A15894" s="14"/>
    </row>
    <row r="15895" hidden="1" spans="1:1">
      <c r="A15895" s="14"/>
    </row>
    <row r="15896" hidden="1" spans="1:1">
      <c r="A15896" s="14"/>
    </row>
    <row r="15897" hidden="1" spans="1:1">
      <c r="A15897" s="14"/>
    </row>
    <row r="15898" hidden="1" spans="1:1">
      <c r="A15898" s="14"/>
    </row>
    <row r="15899" hidden="1" spans="1:1">
      <c r="A15899" s="14"/>
    </row>
    <row r="15900" hidden="1" spans="1:1">
      <c r="A15900" s="14"/>
    </row>
    <row r="15901" hidden="1" spans="1:1">
      <c r="A15901" s="14"/>
    </row>
    <row r="15902" hidden="1" spans="1:1">
      <c r="A15902" s="14"/>
    </row>
    <row r="15903" hidden="1" spans="1:1">
      <c r="A15903" s="14"/>
    </row>
    <row r="15904" hidden="1" spans="1:1">
      <c r="A15904" s="14"/>
    </row>
    <row r="15905" hidden="1" spans="1:1">
      <c r="A15905" s="14"/>
    </row>
    <row r="15906" hidden="1" spans="1:1">
      <c r="A15906" s="14"/>
    </row>
    <row r="15907" hidden="1" spans="1:1">
      <c r="A15907" s="14"/>
    </row>
    <row r="15908" hidden="1" spans="1:1">
      <c r="A15908" s="14"/>
    </row>
    <row r="15909" hidden="1" spans="1:1">
      <c r="A15909" s="14"/>
    </row>
    <row r="15910" hidden="1" spans="1:1">
      <c r="A15910" s="14"/>
    </row>
    <row r="15911" hidden="1" spans="1:1">
      <c r="A15911" s="14"/>
    </row>
    <row r="15912" hidden="1" spans="1:1">
      <c r="A15912" s="14"/>
    </row>
    <row r="15913" hidden="1" spans="1:1">
      <c r="A15913" s="14"/>
    </row>
    <row r="15914" hidden="1" spans="1:1">
      <c r="A15914" s="14"/>
    </row>
    <row r="15915" hidden="1" spans="1:1">
      <c r="A15915" s="14"/>
    </row>
    <row r="15916" hidden="1" spans="1:1">
      <c r="A15916" s="14"/>
    </row>
    <row r="15917" hidden="1" spans="1:1">
      <c r="A15917" s="14"/>
    </row>
    <row r="15918" hidden="1" spans="1:1">
      <c r="A15918" s="14"/>
    </row>
    <row r="15919" hidden="1" spans="1:1">
      <c r="A15919" s="14"/>
    </row>
    <row r="15920" hidden="1" spans="1:1">
      <c r="A15920" s="14"/>
    </row>
    <row r="15921" hidden="1" spans="1:1">
      <c r="A15921" s="14"/>
    </row>
    <row r="15922" hidden="1" spans="1:1">
      <c r="A15922" s="14"/>
    </row>
    <row r="15923" hidden="1" spans="1:1">
      <c r="A15923" s="14"/>
    </row>
    <row r="15924" hidden="1" spans="1:1">
      <c r="A15924" s="14"/>
    </row>
    <row r="15925" hidden="1" spans="1:1">
      <c r="A15925" s="14"/>
    </row>
    <row r="15926" hidden="1" spans="1:1">
      <c r="A15926" s="14"/>
    </row>
    <row r="15927" hidden="1" spans="1:1">
      <c r="A15927" s="14"/>
    </row>
    <row r="15928" hidden="1" spans="1:1">
      <c r="A15928" s="14"/>
    </row>
    <row r="15929" hidden="1" spans="1:1">
      <c r="A15929" s="14"/>
    </row>
    <row r="15930" hidden="1" spans="1:1">
      <c r="A15930" s="14"/>
    </row>
    <row r="15931" hidden="1" spans="1:1">
      <c r="A15931" s="14"/>
    </row>
    <row r="15932" hidden="1" spans="1:1">
      <c r="A15932" s="14"/>
    </row>
    <row r="15933" hidden="1" spans="1:1">
      <c r="A15933" s="14"/>
    </row>
    <row r="15934" hidden="1" spans="1:1">
      <c r="A15934" s="14"/>
    </row>
    <row r="15935" hidden="1" spans="1:1">
      <c r="A15935" s="14"/>
    </row>
    <row r="15936" hidden="1" spans="1:1">
      <c r="A15936" s="14"/>
    </row>
    <row r="15937" hidden="1" spans="1:1">
      <c r="A15937" s="14"/>
    </row>
    <row r="15938" hidden="1" spans="1:1">
      <c r="A15938" s="14"/>
    </row>
    <row r="15939" hidden="1" spans="1:1">
      <c r="A15939" s="14"/>
    </row>
    <row r="15940" hidden="1" spans="1:1">
      <c r="A15940" s="14"/>
    </row>
    <row r="15941" hidden="1" spans="1:1">
      <c r="A15941" s="14"/>
    </row>
    <row r="15942" hidden="1" spans="1:1">
      <c r="A15942" s="14"/>
    </row>
    <row r="15943" hidden="1" spans="1:1">
      <c r="A15943" s="14"/>
    </row>
    <row r="15944" hidden="1" spans="1:1">
      <c r="A15944" s="14"/>
    </row>
    <row r="15945" hidden="1" spans="1:1">
      <c r="A15945" s="14"/>
    </row>
    <row r="15946" hidden="1" spans="1:1">
      <c r="A15946" s="14"/>
    </row>
    <row r="15947" hidden="1" spans="1:1">
      <c r="A15947" s="14"/>
    </row>
    <row r="15948" hidden="1" spans="1:1">
      <c r="A15948" s="14"/>
    </row>
    <row r="15949" hidden="1" spans="1:1">
      <c r="A15949" s="14"/>
    </row>
    <row r="15950" hidden="1" spans="1:1">
      <c r="A15950" s="14"/>
    </row>
    <row r="15951" hidden="1" spans="1:1">
      <c r="A15951" s="14"/>
    </row>
    <row r="15952" hidden="1" spans="1:1">
      <c r="A15952" s="14"/>
    </row>
    <row r="15953" hidden="1" spans="1:1">
      <c r="A15953" s="14"/>
    </row>
    <row r="15954" hidden="1" spans="1:1">
      <c r="A15954" s="14"/>
    </row>
    <row r="15955" hidden="1" spans="1:1">
      <c r="A15955" s="14"/>
    </row>
    <row r="15956" hidden="1" spans="1:1">
      <c r="A15956" s="14"/>
    </row>
    <row r="15957" hidden="1" spans="1:1">
      <c r="A15957" s="14"/>
    </row>
    <row r="15958" hidden="1" spans="1:1">
      <c r="A15958" s="14"/>
    </row>
    <row r="15959" hidden="1" spans="1:1">
      <c r="A15959" s="14"/>
    </row>
    <row r="15960" hidden="1" spans="1:1">
      <c r="A15960" s="14"/>
    </row>
    <row r="15961" hidden="1" spans="1:1">
      <c r="A15961" s="14"/>
    </row>
    <row r="15962" hidden="1" spans="1:1">
      <c r="A15962" s="14"/>
    </row>
    <row r="15963" hidden="1" spans="1:1">
      <c r="A15963" s="14"/>
    </row>
    <row r="15964" hidden="1" spans="1:1">
      <c r="A15964" s="14"/>
    </row>
    <row r="15965" hidden="1" spans="1:1">
      <c r="A15965" s="14"/>
    </row>
    <row r="15966" hidden="1" spans="1:1">
      <c r="A15966" s="14"/>
    </row>
    <row r="15967" hidden="1" spans="1:1">
      <c r="A15967" s="14"/>
    </row>
    <row r="15968" hidden="1" spans="1:1">
      <c r="A15968" s="14"/>
    </row>
    <row r="15969" hidden="1" spans="1:1">
      <c r="A15969" s="14"/>
    </row>
    <row r="15970" hidden="1" spans="1:1">
      <c r="A15970" s="14"/>
    </row>
    <row r="15971" hidden="1" spans="1:1">
      <c r="A15971" s="14"/>
    </row>
    <row r="15972" hidden="1" spans="1:1">
      <c r="A15972" s="14"/>
    </row>
    <row r="15973" hidden="1" spans="1:1">
      <c r="A15973" s="14"/>
    </row>
    <row r="15974" hidden="1" spans="1:1">
      <c r="A15974" s="14"/>
    </row>
    <row r="15975" hidden="1" spans="1:1">
      <c r="A15975" s="14"/>
    </row>
    <row r="15976" hidden="1" spans="1:1">
      <c r="A15976" s="14"/>
    </row>
    <row r="15977" hidden="1" spans="1:1">
      <c r="A15977" s="14"/>
    </row>
    <row r="15978" hidden="1" spans="1:1">
      <c r="A15978" s="14"/>
    </row>
    <row r="15979" hidden="1" spans="1:1">
      <c r="A15979" s="14"/>
    </row>
    <row r="15980" hidden="1" spans="1:1">
      <c r="A15980" s="14"/>
    </row>
    <row r="15981" hidden="1" spans="1:1">
      <c r="A15981" s="14"/>
    </row>
    <row r="15982" hidden="1" spans="1:1">
      <c r="A15982" s="14"/>
    </row>
    <row r="15983" hidden="1" spans="1:1">
      <c r="A15983" s="14"/>
    </row>
    <row r="15984" hidden="1" spans="1:1">
      <c r="A15984" s="14"/>
    </row>
    <row r="15985" hidden="1" spans="1:1">
      <c r="A15985" s="14"/>
    </row>
    <row r="15986" hidden="1" spans="1:1">
      <c r="A15986" s="14"/>
    </row>
    <row r="15987" hidden="1" spans="1:1">
      <c r="A15987" s="14"/>
    </row>
    <row r="15988" hidden="1" spans="1:1">
      <c r="A15988" s="14"/>
    </row>
    <row r="15989" hidden="1" spans="1:1">
      <c r="A15989" s="14"/>
    </row>
    <row r="15990" hidden="1" spans="1:1">
      <c r="A15990" s="14"/>
    </row>
    <row r="15991" hidden="1" spans="1:1">
      <c r="A15991" s="14"/>
    </row>
    <row r="15992" hidden="1" spans="1:1">
      <c r="A15992" s="14"/>
    </row>
    <row r="15993" hidden="1" spans="1:1">
      <c r="A15993" s="14"/>
    </row>
    <row r="15994" hidden="1" spans="1:1">
      <c r="A15994" s="14"/>
    </row>
    <row r="15995" hidden="1" spans="1:1">
      <c r="A15995" s="14"/>
    </row>
    <row r="15996" hidden="1" spans="1:1">
      <c r="A15996" s="14"/>
    </row>
    <row r="15997" hidden="1" spans="1:1">
      <c r="A15997" s="14"/>
    </row>
    <row r="15998" hidden="1" spans="1:1">
      <c r="A15998" s="14"/>
    </row>
    <row r="15999" hidden="1" spans="1:1">
      <c r="A15999" s="14"/>
    </row>
    <row r="16000" hidden="1" spans="1:1">
      <c r="A16000" s="14"/>
    </row>
    <row r="16001" hidden="1" spans="1:1">
      <c r="A16001" s="14"/>
    </row>
    <row r="16002" hidden="1" spans="1:1">
      <c r="A16002" s="14"/>
    </row>
    <row r="16003" hidden="1" spans="1:1">
      <c r="A16003" s="14"/>
    </row>
    <row r="16004" hidden="1" spans="1:1">
      <c r="A16004" s="14"/>
    </row>
    <row r="16005" hidden="1" spans="1:1">
      <c r="A16005" s="14"/>
    </row>
    <row r="16006" hidden="1" spans="1:1">
      <c r="A16006" s="14"/>
    </row>
    <row r="16007" hidden="1" spans="1:1">
      <c r="A16007" s="14"/>
    </row>
    <row r="16008" hidden="1" spans="1:1">
      <c r="A16008" s="14"/>
    </row>
    <row r="16009" hidden="1" spans="1:1">
      <c r="A16009" s="14"/>
    </row>
    <row r="16010" hidden="1" spans="1:1">
      <c r="A16010" s="14"/>
    </row>
    <row r="16011" hidden="1" spans="1:1">
      <c r="A16011" s="14"/>
    </row>
    <row r="16012" hidden="1" spans="1:1">
      <c r="A16012" s="14"/>
    </row>
    <row r="16013" hidden="1" spans="1:1">
      <c r="A16013" s="14"/>
    </row>
    <row r="16014" hidden="1" spans="1:1">
      <c r="A16014" s="14"/>
    </row>
    <row r="16015" hidden="1" spans="1:1">
      <c r="A16015" s="14"/>
    </row>
    <row r="16016" hidden="1" spans="1:1">
      <c r="A16016" s="14"/>
    </row>
    <row r="16017" hidden="1" spans="1:1">
      <c r="A16017" s="14"/>
    </row>
    <row r="16018" hidden="1" spans="1:1">
      <c r="A16018" s="14"/>
    </row>
    <row r="16019" hidden="1" spans="1:1">
      <c r="A16019" s="14"/>
    </row>
    <row r="16020" hidden="1" spans="1:1">
      <c r="A16020" s="14"/>
    </row>
    <row r="16021" hidden="1" spans="1:1">
      <c r="A16021" s="14"/>
    </row>
    <row r="16022" hidden="1" spans="1:1">
      <c r="A16022" s="14"/>
    </row>
    <row r="16023" hidden="1" spans="1:1">
      <c r="A16023" s="14"/>
    </row>
    <row r="16024" hidden="1" spans="1:1">
      <c r="A16024" s="14"/>
    </row>
    <row r="16025" hidden="1" spans="1:1">
      <c r="A16025" s="14"/>
    </row>
    <row r="16026" hidden="1" spans="1:1">
      <c r="A16026" s="14"/>
    </row>
    <row r="16027" hidden="1" spans="1:1">
      <c r="A16027" s="14"/>
    </row>
    <row r="16028" hidden="1" spans="1:1">
      <c r="A16028" s="14"/>
    </row>
    <row r="16029" hidden="1" spans="1:1">
      <c r="A16029" s="14"/>
    </row>
    <row r="16030" hidden="1" spans="1:1">
      <c r="A16030" s="14"/>
    </row>
    <row r="16031" hidden="1" spans="1:1">
      <c r="A16031" s="14"/>
    </row>
    <row r="16032" hidden="1" spans="1:1">
      <c r="A16032" s="14"/>
    </row>
    <row r="16033" hidden="1" spans="1:1">
      <c r="A16033" s="14"/>
    </row>
    <row r="16034" hidden="1" spans="1:1">
      <c r="A16034" s="14"/>
    </row>
    <row r="16035" hidden="1" spans="1:1">
      <c r="A16035" s="14"/>
    </row>
    <row r="16036" hidden="1" spans="1:1">
      <c r="A16036" s="14"/>
    </row>
    <row r="16037" hidden="1" spans="1:1">
      <c r="A16037" s="14"/>
    </row>
    <row r="16038" hidden="1" spans="1:1">
      <c r="A16038" s="14"/>
    </row>
    <row r="16039" hidden="1" spans="1:1">
      <c r="A16039" s="14"/>
    </row>
    <row r="16040" hidden="1" spans="1:1">
      <c r="A16040" s="14"/>
    </row>
    <row r="16041" hidden="1" spans="1:1">
      <c r="A16041" s="14"/>
    </row>
    <row r="16042" hidden="1" spans="1:1">
      <c r="A16042" s="14"/>
    </row>
    <row r="16043" hidden="1" spans="1:1">
      <c r="A16043" s="14"/>
    </row>
    <row r="16044" hidden="1" spans="1:1">
      <c r="A16044" s="14"/>
    </row>
    <row r="16045" hidden="1" spans="1:1">
      <c r="A16045" s="14"/>
    </row>
    <row r="16046" hidden="1" spans="1:1">
      <c r="A16046" s="14"/>
    </row>
    <row r="16047" hidden="1" spans="1:1">
      <c r="A16047" s="14"/>
    </row>
    <row r="16048" hidden="1" spans="1:1">
      <c r="A16048" s="14"/>
    </row>
    <row r="16049" hidden="1" spans="1:1">
      <c r="A16049" s="14"/>
    </row>
    <row r="16050" hidden="1" spans="1:1">
      <c r="A16050" s="14"/>
    </row>
    <row r="16051" hidden="1" spans="1:1">
      <c r="A16051" s="14"/>
    </row>
    <row r="16052" hidden="1" spans="1:1">
      <c r="A16052" s="14"/>
    </row>
    <row r="16053" hidden="1" spans="1:1">
      <c r="A16053" s="14"/>
    </row>
    <row r="16054" hidden="1" spans="1:1">
      <c r="A16054" s="14"/>
    </row>
    <row r="16055" hidden="1" spans="1:1">
      <c r="A16055" s="14"/>
    </row>
    <row r="16056" hidden="1" spans="1:1">
      <c r="A16056" s="14"/>
    </row>
    <row r="16057" hidden="1" spans="1:1">
      <c r="A16057" s="14"/>
    </row>
    <row r="16058" hidden="1" spans="1:1">
      <c r="A16058" s="14"/>
    </row>
    <row r="16059" hidden="1" spans="1:1">
      <c r="A16059" s="14"/>
    </row>
    <row r="16060" hidden="1" spans="1:1">
      <c r="A16060" s="14"/>
    </row>
    <row r="16061" hidden="1" spans="1:1">
      <c r="A16061" s="14"/>
    </row>
    <row r="16062" hidden="1" spans="1:1">
      <c r="A16062" s="14"/>
    </row>
    <row r="16063" hidden="1" spans="1:1">
      <c r="A16063" s="14"/>
    </row>
    <row r="16064" hidden="1" spans="1:1">
      <c r="A16064" s="14"/>
    </row>
    <row r="16065" hidden="1" spans="1:1">
      <c r="A16065" s="14"/>
    </row>
    <row r="16066" hidden="1" spans="1:1">
      <c r="A16066" s="14"/>
    </row>
    <row r="16067" hidden="1" spans="1:1">
      <c r="A16067" s="14"/>
    </row>
    <row r="16068" hidden="1" spans="1:1">
      <c r="A16068" s="14"/>
    </row>
    <row r="16069" hidden="1" spans="1:1">
      <c r="A16069" s="14"/>
    </row>
    <row r="16070" hidden="1" spans="1:1">
      <c r="A16070" s="14"/>
    </row>
    <row r="16071" hidden="1" spans="1:1">
      <c r="A16071" s="14"/>
    </row>
    <row r="16072" hidden="1" spans="1:1">
      <c r="A16072" s="14"/>
    </row>
    <row r="16073" hidden="1" spans="1:1">
      <c r="A16073" s="14"/>
    </row>
    <row r="16074" hidden="1" spans="1:1">
      <c r="A16074" s="14"/>
    </row>
    <row r="16075" hidden="1" spans="1:1">
      <c r="A16075" s="14"/>
    </row>
    <row r="16076" hidden="1" spans="1:1">
      <c r="A16076" s="14"/>
    </row>
    <row r="16077" hidden="1" spans="1:1">
      <c r="A16077" s="14"/>
    </row>
    <row r="16078" hidden="1" spans="1:1">
      <c r="A16078" s="14"/>
    </row>
    <row r="16079" hidden="1" spans="1:1">
      <c r="A16079" s="14"/>
    </row>
    <row r="16080" hidden="1" spans="1:1">
      <c r="A16080" s="14"/>
    </row>
    <row r="16081" hidden="1" spans="1:1">
      <c r="A16081" s="14"/>
    </row>
    <row r="16082" hidden="1" spans="1:1">
      <c r="A16082" s="14"/>
    </row>
    <row r="16083" hidden="1" spans="1:1">
      <c r="A16083" s="14"/>
    </row>
    <row r="16084" hidden="1" spans="1:1">
      <c r="A16084" s="14"/>
    </row>
    <row r="16085" hidden="1" spans="1:1">
      <c r="A16085" s="14"/>
    </row>
    <row r="16086" hidden="1" spans="1:1">
      <c r="A16086" s="14"/>
    </row>
    <row r="16087" hidden="1" spans="1:1">
      <c r="A16087" s="14"/>
    </row>
    <row r="16088" hidden="1" spans="1:1">
      <c r="A16088" s="14"/>
    </row>
    <row r="16089" hidden="1" spans="1:1">
      <c r="A16089" s="14"/>
    </row>
    <row r="16090" hidden="1" spans="1:1">
      <c r="A16090" s="14"/>
    </row>
    <row r="16091" hidden="1" spans="1:1">
      <c r="A16091" s="14"/>
    </row>
    <row r="16092" hidden="1" spans="1:1">
      <c r="A16092" s="14"/>
    </row>
    <row r="16093" hidden="1" spans="1:1">
      <c r="A16093" s="14"/>
    </row>
    <row r="16094" hidden="1" spans="1:1">
      <c r="A16094" s="14"/>
    </row>
    <row r="16095" hidden="1" spans="1:1">
      <c r="A16095" s="14"/>
    </row>
    <row r="16096" hidden="1" spans="1:1">
      <c r="A16096" s="14"/>
    </row>
    <row r="16097" hidden="1" spans="1:1">
      <c r="A16097" s="14"/>
    </row>
    <row r="16098" hidden="1" spans="1:1">
      <c r="A16098" s="14"/>
    </row>
    <row r="16099" hidden="1" spans="1:1">
      <c r="A16099" s="14"/>
    </row>
    <row r="16100" hidden="1" spans="1:1">
      <c r="A16100" s="14"/>
    </row>
    <row r="16101" hidden="1" spans="1:1">
      <c r="A16101" s="14"/>
    </row>
    <row r="16102" hidden="1" spans="1:1">
      <c r="A16102" s="14"/>
    </row>
    <row r="16103" hidden="1" spans="1:1">
      <c r="A16103" s="14"/>
    </row>
    <row r="16104" hidden="1" spans="1:1">
      <c r="A16104" s="14"/>
    </row>
    <row r="16105" hidden="1" spans="1:1">
      <c r="A16105" s="14"/>
    </row>
    <row r="16106" hidden="1" spans="1:1">
      <c r="A16106" s="14"/>
    </row>
    <row r="16107" hidden="1" spans="1:1">
      <c r="A16107" s="14"/>
    </row>
    <row r="16108" hidden="1" spans="1:1">
      <c r="A16108" s="14"/>
    </row>
    <row r="16109" hidden="1" spans="1:1">
      <c r="A16109" s="14"/>
    </row>
    <row r="16110" hidden="1" spans="1:1">
      <c r="A16110" s="14"/>
    </row>
    <row r="16111" hidden="1" spans="1:1">
      <c r="A16111" s="14"/>
    </row>
    <row r="16112" hidden="1" spans="1:1">
      <c r="A16112" s="14"/>
    </row>
    <row r="16113" hidden="1" spans="1:1">
      <c r="A16113" s="14"/>
    </row>
    <row r="16114" hidden="1" spans="1:1">
      <c r="A16114" s="14"/>
    </row>
    <row r="16115" hidden="1" spans="1:1">
      <c r="A16115" s="14"/>
    </row>
    <row r="16116" hidden="1" spans="1:1">
      <c r="A16116" s="14"/>
    </row>
    <row r="16117" hidden="1" spans="1:1">
      <c r="A16117" s="14"/>
    </row>
    <row r="16118" hidden="1" spans="1:1">
      <c r="A16118" s="14"/>
    </row>
    <row r="16119" hidden="1" spans="1:1">
      <c r="A16119" s="14"/>
    </row>
    <row r="16120" hidden="1" spans="1:1">
      <c r="A16120" s="14"/>
    </row>
    <row r="16121" hidden="1" spans="1:1">
      <c r="A16121" s="14"/>
    </row>
    <row r="16122" hidden="1" spans="1:1">
      <c r="A16122" s="14"/>
    </row>
    <row r="16123" hidden="1" spans="1:1">
      <c r="A16123" s="14"/>
    </row>
    <row r="16124" hidden="1" spans="1:1">
      <c r="A16124" s="14"/>
    </row>
    <row r="16125" hidden="1" spans="1:1">
      <c r="A16125" s="14"/>
    </row>
    <row r="16126" hidden="1" spans="1:1">
      <c r="A16126" s="14"/>
    </row>
    <row r="16127" hidden="1" spans="1:1">
      <c r="A16127" s="14"/>
    </row>
    <row r="16128" hidden="1" spans="1:1">
      <c r="A16128" s="14"/>
    </row>
    <row r="16129" hidden="1" spans="1:1">
      <c r="A16129" s="14"/>
    </row>
    <row r="16130" hidden="1" spans="1:1">
      <c r="A16130" s="14"/>
    </row>
    <row r="16131" hidden="1" spans="1:1">
      <c r="A16131" s="14"/>
    </row>
    <row r="16132" hidden="1" spans="1:1">
      <c r="A16132" s="14"/>
    </row>
    <row r="16133" hidden="1" spans="1:1">
      <c r="A16133" s="14"/>
    </row>
    <row r="16134" hidden="1" spans="1:1">
      <c r="A16134" s="14"/>
    </row>
    <row r="16135" hidden="1" spans="1:1">
      <c r="A16135" s="14"/>
    </row>
    <row r="16136" hidden="1" spans="1:1">
      <c r="A16136" s="14"/>
    </row>
    <row r="16137" hidden="1" spans="1:1">
      <c r="A16137" s="14"/>
    </row>
    <row r="16138" hidden="1" spans="1:1">
      <c r="A16138" s="14"/>
    </row>
    <row r="16139" hidden="1" spans="1:1">
      <c r="A16139" s="14"/>
    </row>
    <row r="16140" hidden="1" spans="1:1">
      <c r="A16140" s="14"/>
    </row>
    <row r="16141" hidden="1" spans="1:1">
      <c r="A16141" s="14"/>
    </row>
    <row r="16142" hidden="1" spans="1:1">
      <c r="A16142" s="14"/>
    </row>
    <row r="16143" hidden="1" spans="1:1">
      <c r="A16143" s="14"/>
    </row>
    <row r="16144" hidden="1" spans="1:1">
      <c r="A16144" s="14"/>
    </row>
    <row r="16145" hidden="1" spans="1:1">
      <c r="A16145" s="14"/>
    </row>
    <row r="16146" hidden="1" spans="1:1">
      <c r="A16146" s="14"/>
    </row>
    <row r="16147" hidden="1" spans="1:1">
      <c r="A16147" s="14"/>
    </row>
    <row r="16148" hidden="1" spans="1:1">
      <c r="A16148" s="14"/>
    </row>
    <row r="16149" hidden="1" spans="1:1">
      <c r="A16149" s="14"/>
    </row>
    <row r="16150" hidden="1" spans="1:1">
      <c r="A16150" s="14"/>
    </row>
    <row r="16151" hidden="1" spans="1:1">
      <c r="A16151" s="14"/>
    </row>
    <row r="16152" hidden="1" spans="1:1">
      <c r="A16152" s="14"/>
    </row>
    <row r="16153" hidden="1" spans="1:1">
      <c r="A16153" s="14"/>
    </row>
    <row r="16154" hidden="1" spans="1:1">
      <c r="A16154" s="14"/>
    </row>
    <row r="16155" hidden="1" spans="1:1">
      <c r="A16155" s="14"/>
    </row>
    <row r="16156" hidden="1" spans="1:1">
      <c r="A16156" s="14"/>
    </row>
    <row r="16157" hidden="1" spans="1:1">
      <c r="A16157" s="14"/>
    </row>
    <row r="16158" hidden="1" spans="1:1">
      <c r="A16158" s="14"/>
    </row>
    <row r="16159" hidden="1" spans="1:1">
      <c r="A16159" s="14"/>
    </row>
    <row r="16160" hidden="1" spans="1:1">
      <c r="A16160" s="14"/>
    </row>
    <row r="16161" hidden="1" spans="1:1">
      <c r="A16161" s="14"/>
    </row>
    <row r="16162" hidden="1" spans="1:1">
      <c r="A16162" s="14"/>
    </row>
    <row r="16163" hidden="1" spans="1:1">
      <c r="A16163" s="14"/>
    </row>
    <row r="16164" hidden="1" spans="1:1">
      <c r="A16164" s="14"/>
    </row>
    <row r="16165" hidden="1" spans="1:1">
      <c r="A16165" s="14"/>
    </row>
    <row r="16166" hidden="1" spans="1:1">
      <c r="A16166" s="14"/>
    </row>
    <row r="16167" hidden="1" spans="1:1">
      <c r="A16167" s="14"/>
    </row>
    <row r="16168" hidden="1" spans="1:1">
      <c r="A16168" s="14"/>
    </row>
    <row r="16169" hidden="1" spans="1:1">
      <c r="A16169" s="14"/>
    </row>
    <row r="16170" hidden="1" spans="1:1">
      <c r="A16170" s="14"/>
    </row>
    <row r="16171" hidden="1" spans="1:1">
      <c r="A16171" s="14"/>
    </row>
    <row r="16172" hidden="1" spans="1:1">
      <c r="A16172" s="14"/>
    </row>
    <row r="16173" hidden="1" spans="1:1">
      <c r="A16173" s="14"/>
    </row>
    <row r="16174" hidden="1" spans="1:1">
      <c r="A16174" s="14"/>
    </row>
    <row r="16175" hidden="1" spans="1:1">
      <c r="A16175" s="14"/>
    </row>
    <row r="16176" hidden="1" spans="1:1">
      <c r="A16176" s="14"/>
    </row>
    <row r="16177" hidden="1" spans="1:1">
      <c r="A16177" s="14"/>
    </row>
    <row r="16178" hidden="1" spans="1:1">
      <c r="A16178" s="14"/>
    </row>
    <row r="16179" hidden="1" spans="1:1">
      <c r="A16179" s="14"/>
    </row>
    <row r="16180" hidden="1" spans="1:1">
      <c r="A16180" s="14"/>
    </row>
    <row r="16181" hidden="1" spans="1:1">
      <c r="A16181" s="14"/>
    </row>
    <row r="16182" hidden="1" spans="1:1">
      <c r="A16182" s="14"/>
    </row>
    <row r="16183" hidden="1" spans="1:1">
      <c r="A16183" s="14"/>
    </row>
    <row r="16184" hidden="1" spans="1:1">
      <c r="A16184" s="14"/>
    </row>
    <row r="16185" hidden="1" spans="1:1">
      <c r="A16185" s="14"/>
    </row>
    <row r="16186" hidden="1" spans="1:1">
      <c r="A16186" s="14"/>
    </row>
    <row r="16187" hidden="1" spans="1:1">
      <c r="A16187" s="14"/>
    </row>
    <row r="16188" hidden="1" spans="1:1">
      <c r="A16188" s="14"/>
    </row>
    <row r="16189" hidden="1" spans="1:1">
      <c r="A16189" s="14"/>
    </row>
    <row r="16190" hidden="1" spans="1:1">
      <c r="A16190" s="14"/>
    </row>
    <row r="16191" hidden="1" spans="1:1">
      <c r="A16191" s="14"/>
    </row>
    <row r="16192" hidden="1" spans="1:1">
      <c r="A16192" s="14"/>
    </row>
    <row r="16193" hidden="1" spans="1:1">
      <c r="A16193" s="14"/>
    </row>
    <row r="16194" hidden="1" spans="1:1">
      <c r="A16194" s="14"/>
    </row>
    <row r="16195" hidden="1" spans="1:1">
      <c r="A16195" s="14"/>
    </row>
    <row r="16196" hidden="1" spans="1:1">
      <c r="A16196" s="14"/>
    </row>
    <row r="16197" hidden="1" spans="1:1">
      <c r="A16197" s="14"/>
    </row>
    <row r="16198" hidden="1" spans="1:1">
      <c r="A16198" s="14"/>
    </row>
    <row r="16199" hidden="1" spans="1:1">
      <c r="A16199" s="14"/>
    </row>
    <row r="16200" hidden="1" spans="1:1">
      <c r="A16200" s="14"/>
    </row>
    <row r="16201" hidden="1" spans="1:1">
      <c r="A16201" s="14"/>
    </row>
    <row r="16202" hidden="1" spans="1:1">
      <c r="A16202" s="14"/>
    </row>
    <row r="16203" hidden="1" spans="1:1">
      <c r="A16203" s="14"/>
    </row>
    <row r="16204" hidden="1" spans="1:1">
      <c r="A16204" s="14"/>
    </row>
    <row r="16205" hidden="1" spans="1:1">
      <c r="A16205" s="14"/>
    </row>
    <row r="16206" hidden="1" spans="1:1">
      <c r="A16206" s="14"/>
    </row>
    <row r="16207" hidden="1" spans="1:1">
      <c r="A16207" s="14"/>
    </row>
    <row r="16208" hidden="1" spans="1:1">
      <c r="A16208" s="14"/>
    </row>
    <row r="16209" hidden="1" spans="1:1">
      <c r="A16209" s="14"/>
    </row>
    <row r="16210" hidden="1" spans="1:1">
      <c r="A16210" s="14"/>
    </row>
    <row r="16211" hidden="1" spans="1:1">
      <c r="A16211" s="14"/>
    </row>
    <row r="16212" hidden="1" spans="1:1">
      <c r="A16212" s="14"/>
    </row>
    <row r="16213" hidden="1" spans="1:1">
      <c r="A16213" s="14"/>
    </row>
    <row r="16214" hidden="1" spans="1:1">
      <c r="A16214" s="14"/>
    </row>
    <row r="16215" hidden="1" spans="1:1">
      <c r="A16215" s="14"/>
    </row>
    <row r="16216" hidden="1" spans="1:1">
      <c r="A16216" s="14"/>
    </row>
    <row r="16217" hidden="1" spans="1:1">
      <c r="A16217" s="14"/>
    </row>
    <row r="16218" hidden="1" spans="1:1">
      <c r="A16218" s="14"/>
    </row>
    <row r="16219" hidden="1" spans="1:1">
      <c r="A16219" s="14"/>
    </row>
    <row r="16220" hidden="1" spans="1:1">
      <c r="A16220" s="14"/>
    </row>
    <row r="16221" hidden="1" spans="1:1">
      <c r="A16221" s="14"/>
    </row>
    <row r="16222" hidden="1" spans="1:1">
      <c r="A16222" s="14"/>
    </row>
    <row r="16223" hidden="1" spans="1:1">
      <c r="A16223" s="14"/>
    </row>
    <row r="16224" hidden="1" spans="1:1">
      <c r="A16224" s="14"/>
    </row>
    <row r="16225" hidden="1" spans="1:1">
      <c r="A16225" s="14"/>
    </row>
    <row r="16226" hidden="1" spans="1:1">
      <c r="A16226" s="14"/>
    </row>
    <row r="16227" hidden="1" spans="1:1">
      <c r="A16227" s="14"/>
    </row>
    <row r="16228" hidden="1" spans="1:1">
      <c r="A16228" s="14"/>
    </row>
    <row r="16229" hidden="1" spans="1:1">
      <c r="A16229" s="14"/>
    </row>
    <row r="16230" hidden="1" spans="1:1">
      <c r="A16230" s="14"/>
    </row>
    <row r="16231" hidden="1" spans="1:1">
      <c r="A16231" s="14"/>
    </row>
    <row r="16232" hidden="1" spans="1:1">
      <c r="A16232" s="14"/>
    </row>
    <row r="16233" hidden="1" spans="1:1">
      <c r="A16233" s="14"/>
    </row>
    <row r="16234" hidden="1" spans="1:1">
      <c r="A16234" s="14"/>
    </row>
    <row r="16235" hidden="1" spans="1:1">
      <c r="A16235" s="14"/>
    </row>
    <row r="16236" hidden="1" spans="1:1">
      <c r="A16236" s="14"/>
    </row>
    <row r="16237" hidden="1" spans="1:1">
      <c r="A16237" s="14"/>
    </row>
    <row r="16238" hidden="1" spans="1:1">
      <c r="A16238" s="14"/>
    </row>
    <row r="16239" hidden="1" spans="1:1">
      <c r="A16239" s="14"/>
    </row>
    <row r="16240" hidden="1" spans="1:1">
      <c r="A16240" s="14"/>
    </row>
    <row r="16241" hidden="1" spans="1:1">
      <c r="A16241" s="14"/>
    </row>
    <row r="16242" hidden="1" spans="1:1">
      <c r="A16242" s="14"/>
    </row>
    <row r="16243" hidden="1" spans="1:1">
      <c r="A16243" s="14"/>
    </row>
    <row r="16244" hidden="1" spans="1:1">
      <c r="A16244" s="14"/>
    </row>
    <row r="16245" hidden="1" spans="1:1">
      <c r="A16245" s="14"/>
    </row>
    <row r="16246" hidden="1" spans="1:1">
      <c r="A16246" s="14"/>
    </row>
    <row r="16247" hidden="1" spans="1:1">
      <c r="A16247" s="14"/>
    </row>
    <row r="16248" hidden="1" spans="1:1">
      <c r="A16248" s="14"/>
    </row>
    <row r="16249" hidden="1" spans="1:1">
      <c r="A16249" s="14"/>
    </row>
    <row r="16250" hidden="1" spans="1:1">
      <c r="A16250" s="14"/>
    </row>
    <row r="16251" hidden="1" spans="1:1">
      <c r="A16251" s="14"/>
    </row>
    <row r="16252" hidden="1" spans="1:1">
      <c r="A16252" s="14"/>
    </row>
    <row r="16253" hidden="1" spans="1:1">
      <c r="A16253" s="14"/>
    </row>
    <row r="16254" hidden="1" spans="1:1">
      <c r="A16254" s="14"/>
    </row>
    <row r="16255" hidden="1" spans="1:1">
      <c r="A16255" s="14"/>
    </row>
    <row r="16256" hidden="1" spans="1:1">
      <c r="A16256" s="14"/>
    </row>
    <row r="16257" hidden="1" spans="1:1">
      <c r="A16257" s="14"/>
    </row>
    <row r="16258" hidden="1" spans="1:1">
      <c r="A16258" s="14"/>
    </row>
    <row r="16259" hidden="1" spans="1:1">
      <c r="A16259" s="14"/>
    </row>
    <row r="16260" hidden="1" spans="1:1">
      <c r="A16260" s="14"/>
    </row>
    <row r="16261" hidden="1" spans="1:1">
      <c r="A16261" s="14"/>
    </row>
    <row r="16262" hidden="1" spans="1:1">
      <c r="A16262" s="14"/>
    </row>
    <row r="16263" hidden="1" spans="1:1">
      <c r="A16263" s="14"/>
    </row>
    <row r="16264" hidden="1" spans="1:1">
      <c r="A16264" s="14"/>
    </row>
    <row r="16265" hidden="1" spans="1:1">
      <c r="A16265" s="14"/>
    </row>
    <row r="16266" hidden="1" spans="1:1">
      <c r="A16266" s="14"/>
    </row>
    <row r="16267" hidden="1" spans="1:1">
      <c r="A16267" s="14"/>
    </row>
    <row r="16268" hidden="1" spans="1:1">
      <c r="A16268" s="14"/>
    </row>
    <row r="16269" hidden="1" spans="1:1">
      <c r="A16269" s="14"/>
    </row>
    <row r="16270" hidden="1" spans="1:1">
      <c r="A16270" s="14"/>
    </row>
    <row r="16271" hidden="1" spans="1:1">
      <c r="A16271" s="14"/>
    </row>
    <row r="16272" hidden="1" spans="1:1">
      <c r="A16272" s="14"/>
    </row>
    <row r="16273" hidden="1" spans="1:1">
      <c r="A16273" s="14"/>
    </row>
    <row r="16274" hidden="1" spans="1:1">
      <c r="A16274" s="14"/>
    </row>
    <row r="16275" hidden="1" spans="1:1">
      <c r="A16275" s="14"/>
    </row>
    <row r="16276" hidden="1" spans="1:1">
      <c r="A16276" s="14"/>
    </row>
    <row r="16277" hidden="1" spans="1:1">
      <c r="A16277" s="14"/>
    </row>
    <row r="16278" hidden="1" spans="1:1">
      <c r="A16278" s="14"/>
    </row>
    <row r="16279" hidden="1" spans="1:1">
      <c r="A16279" s="14"/>
    </row>
    <row r="16280" hidden="1" spans="1:1">
      <c r="A16280" s="14"/>
    </row>
    <row r="16281" hidden="1" spans="1:1">
      <c r="A16281" s="14"/>
    </row>
    <row r="16282" hidden="1" spans="1:1">
      <c r="A16282" s="14"/>
    </row>
    <row r="16283" hidden="1" spans="1:1">
      <c r="A16283" s="14"/>
    </row>
    <row r="16284" hidden="1" spans="1:1">
      <c r="A16284" s="14"/>
    </row>
    <row r="16285" hidden="1" spans="1:1">
      <c r="A16285" s="14"/>
    </row>
    <row r="16286" hidden="1" spans="1:1">
      <c r="A16286" s="14"/>
    </row>
    <row r="16287" hidden="1" spans="1:1">
      <c r="A16287" s="14"/>
    </row>
    <row r="16288" hidden="1" spans="1:1">
      <c r="A16288" s="14"/>
    </row>
    <row r="16289" hidden="1" spans="1:1">
      <c r="A16289" s="14"/>
    </row>
    <row r="16290" hidden="1" spans="1:1">
      <c r="A16290" s="14"/>
    </row>
    <row r="16291" hidden="1" spans="1:1">
      <c r="A16291" s="14"/>
    </row>
    <row r="16292" hidden="1" spans="1:1">
      <c r="A16292" s="14"/>
    </row>
    <row r="16293" hidden="1" spans="1:1">
      <c r="A16293" s="14"/>
    </row>
    <row r="16294" hidden="1" spans="1:1">
      <c r="A16294" s="14"/>
    </row>
    <row r="16295" hidden="1" spans="1:1">
      <c r="A16295" s="14"/>
    </row>
    <row r="16296" hidden="1" spans="1:1">
      <c r="A16296" s="14"/>
    </row>
    <row r="16297" hidden="1" spans="1:1">
      <c r="A16297" s="14"/>
    </row>
    <row r="16298" hidden="1" spans="1:1">
      <c r="A16298" s="14"/>
    </row>
    <row r="16299" hidden="1" spans="1:1">
      <c r="A16299" s="14"/>
    </row>
    <row r="16300" hidden="1" spans="1:1">
      <c r="A16300" s="14"/>
    </row>
    <row r="16301" hidden="1" spans="1:1">
      <c r="A16301" s="14"/>
    </row>
    <row r="16302" hidden="1" spans="1:1">
      <c r="A16302" s="14"/>
    </row>
    <row r="16303" hidden="1" spans="1:1">
      <c r="A16303" s="14"/>
    </row>
    <row r="16304" hidden="1" spans="1:1">
      <c r="A16304" s="14"/>
    </row>
    <row r="16305" hidden="1" spans="1:1">
      <c r="A16305" s="14"/>
    </row>
    <row r="16306" hidden="1" spans="1:1">
      <c r="A16306" s="14"/>
    </row>
    <row r="16307" hidden="1" spans="1:1">
      <c r="A16307" s="14"/>
    </row>
    <row r="16308" hidden="1" spans="1:1">
      <c r="A16308" s="14"/>
    </row>
    <row r="16309" hidden="1" spans="1:1">
      <c r="A16309" s="14"/>
    </row>
    <row r="16310" hidden="1" spans="1:1">
      <c r="A16310" s="14"/>
    </row>
    <row r="16311" hidden="1" spans="1:1">
      <c r="A16311" s="14"/>
    </row>
    <row r="16312" hidden="1" spans="1:1">
      <c r="A16312" s="14"/>
    </row>
    <row r="16313" hidden="1" spans="1:1">
      <c r="A16313" s="14"/>
    </row>
    <row r="16314" hidden="1" spans="1:1">
      <c r="A16314" s="14"/>
    </row>
    <row r="16315" hidden="1" spans="1:1">
      <c r="A16315" s="14"/>
    </row>
    <row r="16316" hidden="1" spans="1:1">
      <c r="A16316" s="14"/>
    </row>
    <row r="16317" hidden="1" spans="1:1">
      <c r="A16317" s="14"/>
    </row>
    <row r="16318" hidden="1" spans="1:1">
      <c r="A16318" s="14"/>
    </row>
    <row r="16319" hidden="1" spans="1:1">
      <c r="A16319" s="14"/>
    </row>
    <row r="16320" hidden="1" spans="1:1">
      <c r="A16320" s="14"/>
    </row>
    <row r="16321" hidden="1" spans="1:1">
      <c r="A16321" s="14"/>
    </row>
    <row r="16322" hidden="1" spans="1:1">
      <c r="A16322" s="14"/>
    </row>
    <row r="16323" hidden="1" spans="1:1">
      <c r="A16323" s="14"/>
    </row>
    <row r="16324" hidden="1" spans="1:1">
      <c r="A16324" s="14"/>
    </row>
    <row r="16325" hidden="1" spans="1:1">
      <c r="A16325" s="14"/>
    </row>
    <row r="16326" hidden="1" spans="1:1">
      <c r="A16326" s="14"/>
    </row>
    <row r="16327" hidden="1" spans="1:1">
      <c r="A16327" s="14"/>
    </row>
    <row r="16328" hidden="1" spans="1:1">
      <c r="A16328" s="14"/>
    </row>
    <row r="16329" hidden="1" spans="1:1">
      <c r="A16329" s="14"/>
    </row>
    <row r="16330" hidden="1" spans="1:1">
      <c r="A16330" s="14"/>
    </row>
    <row r="16331" hidden="1" spans="1:1">
      <c r="A16331" s="14"/>
    </row>
    <row r="16332" hidden="1" spans="1:1">
      <c r="A16332" s="14"/>
    </row>
    <row r="16333" hidden="1" spans="1:1">
      <c r="A16333" s="14"/>
    </row>
    <row r="16334" hidden="1" spans="1:1">
      <c r="A16334" s="14"/>
    </row>
    <row r="16335" hidden="1" spans="1:1">
      <c r="A16335" s="14"/>
    </row>
    <row r="16336" hidden="1" spans="1:1">
      <c r="A16336" s="14"/>
    </row>
    <row r="16337" hidden="1" spans="1:1">
      <c r="A16337" s="14"/>
    </row>
    <row r="16338" hidden="1" spans="1:1">
      <c r="A16338" s="14"/>
    </row>
    <row r="16339" hidden="1" spans="1:1">
      <c r="A16339" s="14"/>
    </row>
    <row r="16340" hidden="1" spans="1:1">
      <c r="A16340" s="14"/>
    </row>
    <row r="16341" hidden="1" spans="1:1">
      <c r="A16341" s="14"/>
    </row>
    <row r="16342" hidden="1" spans="1:1">
      <c r="A16342" s="14"/>
    </row>
    <row r="16343" hidden="1" spans="1:1">
      <c r="A16343" s="14"/>
    </row>
    <row r="16344" hidden="1" spans="1:1">
      <c r="A16344" s="14"/>
    </row>
    <row r="16345" hidden="1" spans="1:1">
      <c r="A16345" s="14"/>
    </row>
    <row r="16346" hidden="1" spans="1:1">
      <c r="A16346" s="14"/>
    </row>
    <row r="16347" hidden="1" spans="1:1">
      <c r="A16347" s="14"/>
    </row>
    <row r="16348" hidden="1" spans="1:1">
      <c r="A16348" s="14"/>
    </row>
    <row r="16349" hidden="1" spans="1:1">
      <c r="A16349" s="14"/>
    </row>
    <row r="16350" hidden="1" spans="1:1">
      <c r="A16350" s="14"/>
    </row>
    <row r="16351" hidden="1" spans="1:1">
      <c r="A16351" s="14"/>
    </row>
    <row r="16352" hidden="1" spans="1:1">
      <c r="A16352" s="14"/>
    </row>
    <row r="16353" hidden="1" spans="1:1">
      <c r="A16353" s="14"/>
    </row>
    <row r="16354" hidden="1" spans="1:1">
      <c r="A16354" s="14"/>
    </row>
    <row r="16355" hidden="1" spans="1:1">
      <c r="A16355" s="14"/>
    </row>
    <row r="16356" hidden="1" spans="1:1">
      <c r="A16356" s="14"/>
    </row>
    <row r="16357" hidden="1" spans="1:1">
      <c r="A16357" s="14"/>
    </row>
    <row r="16358" hidden="1" spans="1:1">
      <c r="A16358" s="14"/>
    </row>
    <row r="16359" hidden="1" spans="1:1">
      <c r="A16359" s="14"/>
    </row>
    <row r="16360" hidden="1" spans="1:1">
      <c r="A16360" s="14"/>
    </row>
    <row r="16361" hidden="1" spans="1:1">
      <c r="A16361" s="14"/>
    </row>
    <row r="16362" hidden="1" spans="1:1">
      <c r="A16362" s="14"/>
    </row>
    <row r="16363" hidden="1" spans="1:1">
      <c r="A16363" s="14"/>
    </row>
    <row r="16364" hidden="1" spans="1:1">
      <c r="A16364" s="14"/>
    </row>
    <row r="16365" hidden="1" spans="1:1">
      <c r="A16365" s="14"/>
    </row>
    <row r="16366" hidden="1" spans="1:1">
      <c r="A16366" s="14"/>
    </row>
    <row r="16367" hidden="1" spans="1:1">
      <c r="A16367" s="14"/>
    </row>
    <row r="16368" hidden="1" spans="1:1">
      <c r="A16368" s="14"/>
    </row>
    <row r="16369" hidden="1" spans="1:1">
      <c r="A16369" s="14"/>
    </row>
    <row r="16370" hidden="1" spans="1:1">
      <c r="A16370" s="14"/>
    </row>
    <row r="16371" hidden="1" spans="1:1">
      <c r="A16371" s="14"/>
    </row>
    <row r="16372" hidden="1" spans="1:1">
      <c r="A16372" s="14"/>
    </row>
    <row r="16373" hidden="1" spans="1:1">
      <c r="A16373" s="14"/>
    </row>
    <row r="16374" hidden="1" spans="1:1">
      <c r="A16374" s="14"/>
    </row>
    <row r="16375" hidden="1" spans="1:1">
      <c r="A16375" s="14"/>
    </row>
    <row r="16376" hidden="1" spans="1:1">
      <c r="A16376" s="14"/>
    </row>
    <row r="16377" hidden="1" spans="1:1">
      <c r="A16377" s="14"/>
    </row>
    <row r="16378" hidden="1" spans="1:1">
      <c r="A16378" s="14"/>
    </row>
    <row r="16379" hidden="1" spans="1:1">
      <c r="A16379" s="14"/>
    </row>
    <row r="16380" hidden="1" spans="1:1">
      <c r="A16380" s="14"/>
    </row>
    <row r="16381" hidden="1" spans="1:1">
      <c r="A16381" s="14"/>
    </row>
    <row r="16382" hidden="1" spans="1:1">
      <c r="A16382" s="14"/>
    </row>
    <row r="16383" hidden="1" spans="1:1">
      <c r="A16383" s="14"/>
    </row>
    <row r="16384" hidden="1" spans="1:1">
      <c r="A16384" s="14"/>
    </row>
    <row r="16385" hidden="1" spans="1:1">
      <c r="A16385" s="14"/>
    </row>
    <row r="16386" hidden="1" spans="1:1">
      <c r="A16386" s="14"/>
    </row>
    <row r="16387" hidden="1" spans="1:1">
      <c r="A16387" s="14"/>
    </row>
    <row r="16388" hidden="1" spans="1:1">
      <c r="A16388" s="14"/>
    </row>
    <row r="16389" hidden="1" spans="1:1">
      <c r="A16389" s="14"/>
    </row>
    <row r="16390" hidden="1" spans="1:1">
      <c r="A16390" s="14"/>
    </row>
    <row r="16391" hidden="1" spans="1:1">
      <c r="A16391" s="14"/>
    </row>
    <row r="16392" hidden="1" spans="1:1">
      <c r="A16392" s="14"/>
    </row>
    <row r="16393" hidden="1" spans="1:1">
      <c r="A16393" s="14"/>
    </row>
    <row r="16394" hidden="1" spans="1:1">
      <c r="A16394" s="14"/>
    </row>
    <row r="16395" hidden="1" spans="1:1">
      <c r="A16395" s="14"/>
    </row>
    <row r="16396" hidden="1" spans="1:1">
      <c r="A16396" s="14"/>
    </row>
    <row r="16397" hidden="1" spans="1:1">
      <c r="A16397" s="14"/>
    </row>
    <row r="16398" hidden="1" spans="1:1">
      <c r="A16398" s="14"/>
    </row>
    <row r="16399" hidden="1" spans="1:1">
      <c r="A16399" s="14"/>
    </row>
    <row r="16400" hidden="1" spans="1:1">
      <c r="A16400" s="14"/>
    </row>
    <row r="16401" hidden="1" spans="1:1">
      <c r="A16401" s="14"/>
    </row>
    <row r="16402" hidden="1" spans="1:1">
      <c r="A16402" s="14"/>
    </row>
    <row r="16403" hidden="1" spans="1:1">
      <c r="A16403" s="14"/>
    </row>
    <row r="16404" hidden="1" spans="1:1">
      <c r="A16404" s="14"/>
    </row>
    <row r="16405" hidden="1" spans="1:1">
      <c r="A16405" s="14"/>
    </row>
    <row r="16406" hidden="1" spans="1:1">
      <c r="A16406" s="14"/>
    </row>
    <row r="16407" hidden="1" spans="1:1">
      <c r="A16407" s="14"/>
    </row>
    <row r="16408" hidden="1" spans="1:1">
      <c r="A16408" s="14"/>
    </row>
    <row r="16409" hidden="1" spans="1:1">
      <c r="A16409" s="14"/>
    </row>
    <row r="16410" hidden="1" spans="1:1">
      <c r="A16410" s="14"/>
    </row>
    <row r="16411" hidden="1" spans="1:1">
      <c r="A16411" s="14"/>
    </row>
    <row r="16412" hidden="1" spans="1:1">
      <c r="A16412" s="14"/>
    </row>
    <row r="16413" hidden="1" spans="1:1">
      <c r="A16413" s="14"/>
    </row>
    <row r="16414" hidden="1" spans="1:1">
      <c r="A16414" s="14"/>
    </row>
    <row r="16415" hidden="1" spans="1:1">
      <c r="A16415" s="14"/>
    </row>
    <row r="16416" hidden="1" spans="1:1">
      <c r="A16416" s="14"/>
    </row>
    <row r="16417" hidden="1" spans="1:1">
      <c r="A16417" s="14"/>
    </row>
    <row r="16418" hidden="1" spans="1:1">
      <c r="A16418" s="14"/>
    </row>
    <row r="16419" hidden="1" spans="1:1">
      <c r="A16419" s="14"/>
    </row>
    <row r="16420" hidden="1" spans="1:1">
      <c r="A16420" s="14"/>
    </row>
    <row r="16421" hidden="1" spans="1:1">
      <c r="A16421" s="14"/>
    </row>
    <row r="16422" hidden="1" spans="1:1">
      <c r="A16422" s="14"/>
    </row>
    <row r="16423" hidden="1" spans="1:1">
      <c r="A16423" s="14"/>
    </row>
    <row r="16424" hidden="1" spans="1:1">
      <c r="A16424" s="14"/>
    </row>
    <row r="16425" hidden="1" spans="1:1">
      <c r="A16425" s="14"/>
    </row>
    <row r="16426" hidden="1" spans="1:1">
      <c r="A16426" s="14"/>
    </row>
    <row r="16427" hidden="1" spans="1:1">
      <c r="A16427" s="14"/>
    </row>
    <row r="16428" hidden="1" spans="1:1">
      <c r="A16428" s="14"/>
    </row>
    <row r="16429" hidden="1" spans="1:1">
      <c r="A16429" s="14"/>
    </row>
    <row r="16430" hidden="1" spans="1:1">
      <c r="A16430" s="14"/>
    </row>
    <row r="16431" hidden="1" spans="1:1">
      <c r="A16431" s="14"/>
    </row>
    <row r="16432" hidden="1" spans="1:1">
      <c r="A16432" s="14"/>
    </row>
    <row r="16433" hidden="1" spans="1:1">
      <c r="A16433" s="14"/>
    </row>
    <row r="16434" hidden="1" spans="1:1">
      <c r="A16434" s="14"/>
    </row>
    <row r="16435" hidden="1" spans="1:1">
      <c r="A16435" s="14"/>
    </row>
    <row r="16436" hidden="1" spans="1:1">
      <c r="A16436" s="14"/>
    </row>
    <row r="16437" hidden="1" spans="1:1">
      <c r="A16437" s="14"/>
    </row>
    <row r="16438" hidden="1" spans="1:1">
      <c r="A16438" s="14"/>
    </row>
    <row r="16439" hidden="1" spans="1:1">
      <c r="A16439" s="14"/>
    </row>
    <row r="16440" hidden="1" spans="1:1">
      <c r="A16440" s="14"/>
    </row>
    <row r="16441" hidden="1" spans="1:1">
      <c r="A16441" s="14"/>
    </row>
    <row r="16442" hidden="1" spans="1:1">
      <c r="A16442" s="14"/>
    </row>
    <row r="16443" hidden="1" spans="1:1">
      <c r="A16443" s="14"/>
    </row>
    <row r="16444" hidden="1" spans="1:1">
      <c r="A16444" s="14"/>
    </row>
    <row r="16445" hidden="1" spans="1:1">
      <c r="A16445" s="14"/>
    </row>
    <row r="16446" hidden="1" spans="1:1">
      <c r="A16446" s="14"/>
    </row>
    <row r="16447" hidden="1" spans="1:1">
      <c r="A16447" s="14"/>
    </row>
    <row r="16448" hidden="1" spans="1:1">
      <c r="A16448" s="14"/>
    </row>
    <row r="16449" hidden="1" spans="1:1">
      <c r="A16449" s="14"/>
    </row>
    <row r="16450" hidden="1" spans="1:1">
      <c r="A16450" s="14"/>
    </row>
    <row r="16451" hidden="1" spans="1:1">
      <c r="A16451" s="14"/>
    </row>
    <row r="16452" hidden="1" spans="1:1">
      <c r="A16452" s="14"/>
    </row>
    <row r="16453" hidden="1" spans="1:1">
      <c r="A16453" s="14"/>
    </row>
    <row r="16454" hidden="1" spans="1:1">
      <c r="A16454" s="14"/>
    </row>
    <row r="16455" hidden="1" spans="1:1">
      <c r="A16455" s="14"/>
    </row>
    <row r="16456" hidden="1" spans="1:1">
      <c r="A16456" s="14"/>
    </row>
    <row r="16457" hidden="1" spans="1:1">
      <c r="A16457" s="14"/>
    </row>
    <row r="16458" hidden="1" spans="1:1">
      <c r="A16458" s="14"/>
    </row>
    <row r="16459" hidden="1" spans="1:1">
      <c r="A16459" s="14"/>
    </row>
    <row r="16460" hidden="1" spans="1:1">
      <c r="A16460" s="14"/>
    </row>
    <row r="16461" hidden="1" spans="1:1">
      <c r="A16461" s="14"/>
    </row>
    <row r="16462" hidden="1" spans="1:1">
      <c r="A16462" s="14"/>
    </row>
    <row r="16463" hidden="1" spans="1:1">
      <c r="A16463" s="14"/>
    </row>
    <row r="16464" hidden="1" spans="1:1">
      <c r="A16464" s="14"/>
    </row>
    <row r="16465" hidden="1" spans="1:1">
      <c r="A16465" s="14"/>
    </row>
    <row r="16466" hidden="1" spans="1:1">
      <c r="A16466" s="14"/>
    </row>
    <row r="16467" hidden="1" spans="1:1">
      <c r="A16467" s="14"/>
    </row>
    <row r="16468" hidden="1" spans="1:1">
      <c r="A16468" s="14"/>
    </row>
    <row r="16469" hidden="1" spans="1:1">
      <c r="A16469" s="14"/>
    </row>
    <row r="16470" hidden="1" spans="1:1">
      <c r="A16470" s="14"/>
    </row>
    <row r="16471" hidden="1" spans="1:1">
      <c r="A16471" s="14"/>
    </row>
    <row r="16472" hidden="1" spans="1:1">
      <c r="A16472" s="14"/>
    </row>
    <row r="16473" hidden="1" spans="1:1">
      <c r="A16473" s="14"/>
    </row>
    <row r="16474" hidden="1" spans="1:1">
      <c r="A16474" s="14"/>
    </row>
    <row r="16475" hidden="1" spans="1:1">
      <c r="A16475" s="14"/>
    </row>
    <row r="16476" hidden="1" spans="1:1">
      <c r="A16476" s="14"/>
    </row>
    <row r="16477" hidden="1" spans="1:1">
      <c r="A16477" s="14"/>
    </row>
    <row r="16478" hidden="1" spans="1:1">
      <c r="A16478" s="14"/>
    </row>
    <row r="16479" hidden="1" spans="1:1">
      <c r="A16479" s="14"/>
    </row>
    <row r="16480" hidden="1" spans="1:1">
      <c r="A16480" s="14"/>
    </row>
    <row r="16481" hidden="1" spans="1:1">
      <c r="A16481" s="14"/>
    </row>
    <row r="16482" hidden="1" spans="1:1">
      <c r="A16482" s="14"/>
    </row>
    <row r="16483" hidden="1" spans="1:1">
      <c r="A16483" s="14"/>
    </row>
    <row r="16484" hidden="1" spans="1:1">
      <c r="A16484" s="14"/>
    </row>
    <row r="16485" hidden="1" spans="1:1">
      <c r="A16485" s="14"/>
    </row>
    <row r="16486" hidden="1" spans="1:1">
      <c r="A16486" s="14"/>
    </row>
    <row r="16487" hidden="1" spans="1:1">
      <c r="A16487" s="14"/>
    </row>
    <row r="16488" hidden="1" spans="1:1">
      <c r="A16488" s="14"/>
    </row>
    <row r="16489" hidden="1" spans="1:1">
      <c r="A16489" s="14"/>
    </row>
    <row r="16490" hidden="1" spans="1:1">
      <c r="A16490" s="14"/>
    </row>
    <row r="16491" hidden="1" spans="1:1">
      <c r="A16491" s="14"/>
    </row>
    <row r="16492" hidden="1" spans="1:1">
      <c r="A16492" s="14"/>
    </row>
    <row r="16493" hidden="1" spans="1:1">
      <c r="A16493" s="14"/>
    </row>
    <row r="16494" hidden="1" spans="1:1">
      <c r="A16494" s="14"/>
    </row>
    <row r="16495" hidden="1" spans="1:1">
      <c r="A16495" s="14"/>
    </row>
    <row r="16496" hidden="1" spans="1:1">
      <c r="A16496" s="14"/>
    </row>
    <row r="16497" hidden="1" spans="1:1">
      <c r="A16497" s="14"/>
    </row>
    <row r="16498" hidden="1" spans="1:1">
      <c r="A16498" s="14"/>
    </row>
    <row r="16499" hidden="1" spans="1:1">
      <c r="A16499" s="14"/>
    </row>
    <row r="16500" hidden="1" spans="1:1">
      <c r="A16500" s="14"/>
    </row>
    <row r="16501" hidden="1" spans="1:1">
      <c r="A16501" s="14"/>
    </row>
    <row r="16502" hidden="1" spans="1:1">
      <c r="A16502" s="14"/>
    </row>
    <row r="16503" hidden="1" spans="1:1">
      <c r="A16503" s="14"/>
    </row>
    <row r="16504" hidden="1" spans="1:1">
      <c r="A16504" s="14"/>
    </row>
    <row r="16505" hidden="1" spans="1:1">
      <c r="A16505" s="14"/>
    </row>
    <row r="16506" hidden="1" spans="1:1">
      <c r="A16506" s="14"/>
    </row>
    <row r="16507" hidden="1" spans="1:1">
      <c r="A16507" s="14"/>
    </row>
    <row r="16508" hidden="1" spans="1:1">
      <c r="A16508" s="14"/>
    </row>
    <row r="16509" hidden="1" spans="1:1">
      <c r="A16509" s="14"/>
    </row>
    <row r="16510" hidden="1" spans="1:1">
      <c r="A16510" s="14"/>
    </row>
    <row r="16511" hidden="1" spans="1:1">
      <c r="A16511" s="14"/>
    </row>
    <row r="16512" hidden="1" spans="1:1">
      <c r="A16512" s="14"/>
    </row>
    <row r="16513" hidden="1" spans="1:1">
      <c r="A16513" s="14"/>
    </row>
    <row r="16514" hidden="1" spans="1:1">
      <c r="A16514" s="14"/>
    </row>
    <row r="16515" hidden="1" spans="1:1">
      <c r="A16515" s="14"/>
    </row>
    <row r="16516" hidden="1" spans="1:1">
      <c r="A16516" s="14"/>
    </row>
    <row r="16517" hidden="1" spans="1:1">
      <c r="A16517" s="14"/>
    </row>
    <row r="16518" hidden="1" spans="1:1">
      <c r="A16518" s="14"/>
    </row>
    <row r="16519" hidden="1" spans="1:1">
      <c r="A16519" s="14"/>
    </row>
    <row r="16520" hidden="1" spans="1:1">
      <c r="A16520" s="14"/>
    </row>
    <row r="16521" hidden="1" spans="1:1">
      <c r="A16521" s="14"/>
    </row>
    <row r="16522" hidden="1" spans="1:1">
      <c r="A16522" s="14"/>
    </row>
    <row r="16523" hidden="1" spans="1:1">
      <c r="A16523" s="14"/>
    </row>
    <row r="16524" hidden="1" spans="1:1">
      <c r="A16524" s="14"/>
    </row>
    <row r="16525" hidden="1" spans="1:1">
      <c r="A16525" s="14"/>
    </row>
    <row r="16526" hidden="1" spans="1:1">
      <c r="A16526" s="14"/>
    </row>
    <row r="16527" hidden="1" spans="1:1">
      <c r="A16527" s="14"/>
    </row>
    <row r="16528" hidden="1" spans="1:1">
      <c r="A16528" s="14"/>
    </row>
    <row r="16529" hidden="1" spans="1:1">
      <c r="A16529" s="14"/>
    </row>
    <row r="16530" hidden="1" spans="1:1">
      <c r="A16530" s="14"/>
    </row>
    <row r="16531" hidden="1" spans="1:1">
      <c r="A16531" s="14"/>
    </row>
    <row r="16532" hidden="1" spans="1:1">
      <c r="A16532" s="14"/>
    </row>
    <row r="16533" hidden="1" spans="1:1">
      <c r="A16533" s="14"/>
    </row>
    <row r="16534" hidden="1" spans="1:1">
      <c r="A16534" s="14"/>
    </row>
    <row r="16535" hidden="1" spans="1:1">
      <c r="A16535" s="14"/>
    </row>
    <row r="16536" hidden="1" spans="1:1">
      <c r="A16536" s="14"/>
    </row>
    <row r="16537" hidden="1" spans="1:1">
      <c r="A16537" s="14"/>
    </row>
    <row r="16538" hidden="1" spans="1:1">
      <c r="A16538" s="14"/>
    </row>
    <row r="16539" hidden="1" spans="1:1">
      <c r="A16539" s="14"/>
    </row>
    <row r="16540" hidden="1" spans="1:1">
      <c r="A16540" s="14"/>
    </row>
    <row r="16541" hidden="1" spans="1:1">
      <c r="A16541" s="14"/>
    </row>
    <row r="16542" hidden="1" spans="1:1">
      <c r="A16542" s="14"/>
    </row>
    <row r="16543" hidden="1" spans="1:1">
      <c r="A16543" s="14"/>
    </row>
    <row r="16544" hidden="1" spans="1:1">
      <c r="A16544" s="14"/>
    </row>
    <row r="16545" hidden="1" spans="1:1">
      <c r="A16545" s="14"/>
    </row>
    <row r="16546" hidden="1" spans="1:1">
      <c r="A16546" s="14"/>
    </row>
    <row r="16547" hidden="1" spans="1:1">
      <c r="A16547" s="14"/>
    </row>
    <row r="16548" hidden="1" spans="1:1">
      <c r="A16548" s="14"/>
    </row>
    <row r="16549" hidden="1" spans="1:1">
      <c r="A16549" s="14"/>
    </row>
    <row r="16550" hidden="1" spans="1:1">
      <c r="A16550" s="14"/>
    </row>
    <row r="16551" hidden="1" spans="1:1">
      <c r="A16551" s="14"/>
    </row>
    <row r="16552" hidden="1" spans="1:1">
      <c r="A16552" s="14"/>
    </row>
    <row r="16553" hidden="1" spans="1:1">
      <c r="A16553" s="14"/>
    </row>
    <row r="16554" hidden="1" spans="1:1">
      <c r="A16554" s="14"/>
    </row>
    <row r="16555" hidden="1" spans="1:1">
      <c r="A16555" s="14"/>
    </row>
    <row r="16556" hidden="1" spans="1:1">
      <c r="A16556" s="14"/>
    </row>
    <row r="16557" hidden="1" spans="1:1">
      <c r="A16557" s="14"/>
    </row>
    <row r="16558" hidden="1" spans="1:1">
      <c r="A16558" s="14"/>
    </row>
    <row r="16559" hidden="1" spans="1:1">
      <c r="A16559" s="14"/>
    </row>
    <row r="16560" hidden="1" spans="1:1">
      <c r="A16560" s="14"/>
    </row>
    <row r="16561" hidden="1" spans="1:1">
      <c r="A16561" s="14"/>
    </row>
    <row r="16562" hidden="1" spans="1:1">
      <c r="A16562" s="14"/>
    </row>
    <row r="16563" hidden="1" spans="1:1">
      <c r="A16563" s="14"/>
    </row>
    <row r="16564" hidden="1" spans="1:1">
      <c r="A16564" s="14"/>
    </row>
    <row r="16565" hidden="1" spans="1:1">
      <c r="A16565" s="14"/>
    </row>
    <row r="16566" hidden="1" spans="1:1">
      <c r="A16566" s="14"/>
    </row>
    <row r="16567" hidden="1" spans="1:1">
      <c r="A16567" s="14"/>
    </row>
    <row r="16568" hidden="1" spans="1:1">
      <c r="A16568" s="14"/>
    </row>
    <row r="16569" hidden="1" spans="1:1">
      <c r="A16569" s="14"/>
    </row>
    <row r="16570" hidden="1" spans="1:1">
      <c r="A16570" s="14"/>
    </row>
    <row r="16571" hidden="1" spans="1:1">
      <c r="A16571" s="14"/>
    </row>
    <row r="16572" hidden="1" spans="1:1">
      <c r="A16572" s="14"/>
    </row>
    <row r="16573" hidden="1" spans="1:1">
      <c r="A16573" s="14"/>
    </row>
    <row r="16574" hidden="1" spans="1:1">
      <c r="A16574" s="14"/>
    </row>
    <row r="16575" hidden="1" spans="1:1">
      <c r="A16575" s="14"/>
    </row>
    <row r="16576" hidden="1" spans="1:1">
      <c r="A16576" s="14"/>
    </row>
    <row r="16577" hidden="1" spans="1:1">
      <c r="A16577" s="14"/>
    </row>
    <row r="16578" hidden="1" spans="1:1">
      <c r="A16578" s="14"/>
    </row>
    <row r="16579" hidden="1" spans="1:1">
      <c r="A16579" s="14"/>
    </row>
    <row r="16580" hidden="1" spans="1:1">
      <c r="A16580" s="14"/>
    </row>
    <row r="16581" hidden="1" spans="1:1">
      <c r="A16581" s="14"/>
    </row>
    <row r="16582" hidden="1" spans="1:1">
      <c r="A16582" s="14"/>
    </row>
    <row r="16583" hidden="1" spans="1:1">
      <c r="A16583" s="14"/>
    </row>
    <row r="16584" hidden="1" spans="1:1">
      <c r="A16584" s="14"/>
    </row>
    <row r="16585" hidden="1" spans="1:1">
      <c r="A16585" s="14"/>
    </row>
    <row r="16586" hidden="1" spans="1:1">
      <c r="A16586" s="14"/>
    </row>
    <row r="16587" hidden="1" spans="1:1">
      <c r="A16587" s="14"/>
    </row>
    <row r="16588" hidden="1" spans="1:1">
      <c r="A16588" s="14"/>
    </row>
    <row r="16589" hidden="1" spans="1:1">
      <c r="A16589" s="14"/>
    </row>
    <row r="16590" hidden="1" spans="1:1">
      <c r="A16590" s="14"/>
    </row>
    <row r="16591" hidden="1" spans="1:1">
      <c r="A16591" s="14"/>
    </row>
    <row r="16592" hidden="1" spans="1:1">
      <c r="A16592" s="14"/>
    </row>
    <row r="16593" hidden="1" spans="1:1">
      <c r="A16593" s="14"/>
    </row>
    <row r="16594" hidden="1" spans="1:1">
      <c r="A16594" s="14"/>
    </row>
    <row r="16595" hidden="1" spans="1:1">
      <c r="A16595" s="14"/>
    </row>
    <row r="16596" hidden="1" spans="1:1">
      <c r="A16596" s="14"/>
    </row>
    <row r="16597" hidden="1" spans="1:1">
      <c r="A16597" s="14"/>
    </row>
    <row r="16598" hidden="1" spans="1:1">
      <c r="A16598" s="14"/>
    </row>
    <row r="16599" hidden="1" spans="1:1">
      <c r="A16599" s="14"/>
    </row>
    <row r="16600" hidden="1" spans="1:1">
      <c r="A16600" s="14"/>
    </row>
    <row r="16601" hidden="1" spans="1:1">
      <c r="A16601" s="14"/>
    </row>
    <row r="16602" hidden="1" spans="1:1">
      <c r="A16602" s="14"/>
    </row>
    <row r="16603" hidden="1" spans="1:1">
      <c r="A16603" s="14"/>
    </row>
    <row r="16604" hidden="1" spans="1:1">
      <c r="A16604" s="14"/>
    </row>
    <row r="16605" hidden="1" spans="1:1">
      <c r="A16605" s="14"/>
    </row>
    <row r="16606" hidden="1" spans="1:1">
      <c r="A16606" s="14"/>
    </row>
    <row r="16607" hidden="1" spans="1:1">
      <c r="A16607" s="14"/>
    </row>
    <row r="16608" hidden="1" spans="1:1">
      <c r="A16608" s="14"/>
    </row>
    <row r="16609" hidden="1" spans="1:1">
      <c r="A16609" s="14"/>
    </row>
    <row r="16610" hidden="1" spans="1:1">
      <c r="A16610" s="14"/>
    </row>
    <row r="16611" hidden="1" spans="1:1">
      <c r="A16611" s="14"/>
    </row>
    <row r="16612" hidden="1" spans="1:1">
      <c r="A16612" s="14"/>
    </row>
    <row r="16613" hidden="1" spans="1:1">
      <c r="A16613" s="14"/>
    </row>
    <row r="16614" hidden="1" spans="1:1">
      <c r="A16614" s="14"/>
    </row>
    <row r="16615" hidden="1" spans="1:1">
      <c r="A16615" s="14"/>
    </row>
    <row r="16616" hidden="1" spans="1:1">
      <c r="A16616" s="14"/>
    </row>
    <row r="16617" hidden="1" spans="1:1">
      <c r="A16617" s="14"/>
    </row>
    <row r="16618" hidden="1" spans="1:1">
      <c r="A16618" s="14"/>
    </row>
    <row r="16619" hidden="1" spans="1:1">
      <c r="A16619" s="14"/>
    </row>
    <row r="16620" hidden="1" spans="1:1">
      <c r="A16620" s="14"/>
    </row>
    <row r="16621" hidden="1" spans="1:1">
      <c r="A16621" s="14"/>
    </row>
    <row r="16622" hidden="1" spans="1:1">
      <c r="A16622" s="14"/>
    </row>
    <row r="16623" hidden="1" spans="1:1">
      <c r="A16623" s="14"/>
    </row>
    <row r="16624" hidden="1" spans="1:1">
      <c r="A16624" s="14"/>
    </row>
    <row r="16625" hidden="1" spans="1:1">
      <c r="A16625" s="14"/>
    </row>
    <row r="16626" hidden="1" spans="1:1">
      <c r="A16626" s="14"/>
    </row>
    <row r="16627" hidden="1" spans="1:1">
      <c r="A16627" s="14"/>
    </row>
    <row r="16628" hidden="1" spans="1:1">
      <c r="A16628" s="14"/>
    </row>
    <row r="16629" hidden="1" spans="1:1">
      <c r="A16629" s="14"/>
    </row>
    <row r="16630" hidden="1" spans="1:1">
      <c r="A16630" s="14"/>
    </row>
    <row r="16631" hidden="1" spans="1:1">
      <c r="A16631" s="14"/>
    </row>
    <row r="16632" hidden="1" spans="1:1">
      <c r="A16632" s="14"/>
    </row>
    <row r="16633" hidden="1" spans="1:1">
      <c r="A16633" s="14"/>
    </row>
    <row r="16634" hidden="1" spans="1:1">
      <c r="A16634" s="14"/>
    </row>
    <row r="16635" hidden="1" spans="1:1">
      <c r="A16635" s="14"/>
    </row>
    <row r="16636" hidden="1" spans="1:1">
      <c r="A16636" s="14"/>
    </row>
    <row r="16637" hidden="1" spans="1:1">
      <c r="A16637" s="14"/>
    </row>
    <row r="16638" hidden="1" spans="1:1">
      <c r="A16638" s="14"/>
    </row>
    <row r="16639" hidden="1" spans="1:1">
      <c r="A16639" s="14"/>
    </row>
    <row r="16640" hidden="1" spans="1:1">
      <c r="A16640" s="14"/>
    </row>
    <row r="16641" hidden="1" spans="1:1">
      <c r="A16641" s="14"/>
    </row>
    <row r="16642" hidden="1" spans="1:1">
      <c r="A16642" s="14"/>
    </row>
    <row r="16643" hidden="1" spans="1:1">
      <c r="A16643" s="14"/>
    </row>
    <row r="16644" hidden="1" spans="1:1">
      <c r="A16644" s="14"/>
    </row>
    <row r="16645" hidden="1" spans="1:1">
      <c r="A16645" s="14"/>
    </row>
    <row r="16646" hidden="1" spans="1:1">
      <c r="A16646" s="14"/>
    </row>
    <row r="16647" hidden="1" spans="1:1">
      <c r="A16647" s="14"/>
    </row>
    <row r="16648" hidden="1" spans="1:1">
      <c r="A16648" s="14"/>
    </row>
    <row r="16649" hidden="1" spans="1:1">
      <c r="A16649" s="14"/>
    </row>
    <row r="16650" hidden="1" spans="1:1">
      <c r="A16650" s="14"/>
    </row>
    <row r="16651" hidden="1" spans="1:1">
      <c r="A16651" s="14"/>
    </row>
    <row r="16652" hidden="1" spans="1:1">
      <c r="A16652" s="14"/>
    </row>
    <row r="16653" hidden="1" spans="1:1">
      <c r="A16653" s="14"/>
    </row>
    <row r="16654" hidden="1" spans="1:1">
      <c r="A16654" s="14"/>
    </row>
    <row r="16655" hidden="1" spans="1:1">
      <c r="A16655" s="14"/>
    </row>
    <row r="16656" hidden="1" spans="1:1">
      <c r="A16656" s="14"/>
    </row>
    <row r="16657" hidden="1" spans="1:1">
      <c r="A16657" s="14"/>
    </row>
    <row r="16658" hidden="1" spans="1:1">
      <c r="A16658" s="14"/>
    </row>
    <row r="16659" hidden="1" spans="1:1">
      <c r="A16659" s="14"/>
    </row>
    <row r="16660" hidden="1" spans="1:1">
      <c r="A16660" s="14"/>
    </row>
    <row r="16661" hidden="1" spans="1:1">
      <c r="A16661" s="14"/>
    </row>
    <row r="16662" hidden="1" spans="1:1">
      <c r="A16662" s="14"/>
    </row>
    <row r="16663" hidden="1" spans="1:1">
      <c r="A16663" s="14"/>
    </row>
    <row r="16664" hidden="1" spans="1:1">
      <c r="A16664" s="14"/>
    </row>
    <row r="16665" hidden="1" spans="1:1">
      <c r="A16665" s="14"/>
    </row>
    <row r="16666" hidden="1" spans="1:1">
      <c r="A16666" s="14"/>
    </row>
    <row r="16667" hidden="1" spans="1:1">
      <c r="A16667" s="14"/>
    </row>
    <row r="16668" hidden="1" spans="1:1">
      <c r="A16668" s="14"/>
    </row>
    <row r="16669" hidden="1" spans="1:1">
      <c r="A16669" s="14"/>
    </row>
    <row r="16670" hidden="1" spans="1:1">
      <c r="A16670" s="14"/>
    </row>
    <row r="16671" hidden="1" spans="1:1">
      <c r="A16671" s="14"/>
    </row>
    <row r="16672" hidden="1" spans="1:1">
      <c r="A16672" s="14"/>
    </row>
    <row r="16673" hidden="1" spans="1:1">
      <c r="A16673" s="14"/>
    </row>
    <row r="16674" hidden="1" spans="1:1">
      <c r="A16674" s="14"/>
    </row>
    <row r="16675" hidden="1" spans="1:1">
      <c r="A16675" s="14"/>
    </row>
    <row r="16676" hidden="1" spans="1:1">
      <c r="A16676" s="14"/>
    </row>
    <row r="16677" hidden="1" spans="1:1">
      <c r="A16677" s="14"/>
    </row>
    <row r="16678" hidden="1" spans="1:1">
      <c r="A16678" s="14"/>
    </row>
    <row r="16679" hidden="1" spans="1:1">
      <c r="A16679" s="14"/>
    </row>
    <row r="16680" hidden="1" spans="1:1">
      <c r="A16680" s="14"/>
    </row>
    <row r="16681" hidden="1" spans="1:1">
      <c r="A16681" s="14"/>
    </row>
    <row r="16682" hidden="1" spans="1:1">
      <c r="A16682" s="14"/>
    </row>
    <row r="16683" hidden="1" spans="1:1">
      <c r="A16683" s="14"/>
    </row>
    <row r="16684" hidden="1" spans="1:1">
      <c r="A16684" s="14"/>
    </row>
    <row r="16685" hidden="1" spans="1:1">
      <c r="A16685" s="14"/>
    </row>
    <row r="16686" hidden="1" spans="1:1">
      <c r="A16686" s="14"/>
    </row>
    <row r="16687" hidden="1" spans="1:1">
      <c r="A16687" s="14"/>
    </row>
    <row r="16688" hidden="1" spans="1:1">
      <c r="A16688" s="14"/>
    </row>
    <row r="16689" hidden="1" spans="1:1">
      <c r="A16689" s="14"/>
    </row>
    <row r="16690" hidden="1" spans="1:1">
      <c r="A16690" s="14"/>
    </row>
    <row r="16691" hidden="1" spans="1:1">
      <c r="A16691" s="14"/>
    </row>
    <row r="16692" hidden="1" spans="1:1">
      <c r="A16692" s="14"/>
    </row>
    <row r="16693" hidden="1" spans="1:1">
      <c r="A16693" s="14"/>
    </row>
    <row r="16694" hidden="1" spans="1:1">
      <c r="A16694" s="14"/>
    </row>
    <row r="16695" hidden="1" spans="1:1">
      <c r="A16695" s="14"/>
    </row>
    <row r="16696" hidden="1" spans="1:1">
      <c r="A16696" s="14"/>
    </row>
    <row r="16697" hidden="1" spans="1:1">
      <c r="A16697" s="14"/>
    </row>
    <row r="16698" hidden="1" spans="1:1">
      <c r="A16698" s="14"/>
    </row>
    <row r="16699" hidden="1" spans="1:1">
      <c r="A16699" s="14"/>
    </row>
    <row r="16700" hidden="1" spans="1:1">
      <c r="A16700" s="14"/>
    </row>
    <row r="16701" hidden="1" spans="1:1">
      <c r="A16701" s="14"/>
    </row>
    <row r="16702" hidden="1" spans="1:1">
      <c r="A16702" s="14"/>
    </row>
    <row r="16703" hidden="1" spans="1:1">
      <c r="A16703" s="14"/>
    </row>
    <row r="16704" hidden="1" spans="1:1">
      <c r="A16704" s="14"/>
    </row>
    <row r="16705" hidden="1" spans="1:1">
      <c r="A16705" s="14"/>
    </row>
    <row r="16706" hidden="1" spans="1:1">
      <c r="A16706" s="14"/>
    </row>
    <row r="16707" hidden="1" spans="1:1">
      <c r="A16707" s="14"/>
    </row>
    <row r="16708" hidden="1" spans="1:1">
      <c r="A16708" s="14"/>
    </row>
    <row r="16709" hidden="1" spans="1:1">
      <c r="A16709" s="14"/>
    </row>
    <row r="16710" hidden="1" spans="1:1">
      <c r="A16710" s="14"/>
    </row>
    <row r="16711" hidden="1" spans="1:1">
      <c r="A16711" s="14"/>
    </row>
    <row r="16712" hidden="1" spans="1:1">
      <c r="A16712" s="14"/>
    </row>
    <row r="16713" hidden="1" spans="1:1">
      <c r="A16713" s="14"/>
    </row>
    <row r="16714" hidden="1" spans="1:1">
      <c r="A16714" s="14"/>
    </row>
    <row r="16715" hidden="1" spans="1:1">
      <c r="A16715" s="14"/>
    </row>
    <row r="16716" hidden="1" spans="1:1">
      <c r="A16716" s="14"/>
    </row>
    <row r="16717" hidden="1" spans="1:1">
      <c r="A16717" s="14"/>
    </row>
    <row r="16718" hidden="1" spans="1:1">
      <c r="A16718" s="14"/>
    </row>
    <row r="16719" hidden="1" spans="1:1">
      <c r="A16719" s="14"/>
    </row>
    <row r="16720" hidden="1" spans="1:1">
      <c r="A16720" s="14"/>
    </row>
    <row r="16721" hidden="1" spans="1:1">
      <c r="A16721" s="14"/>
    </row>
    <row r="16722" hidden="1" spans="1:1">
      <c r="A16722" s="14"/>
    </row>
    <row r="16723" hidden="1" spans="1:1">
      <c r="A16723" s="14"/>
    </row>
    <row r="16724" hidden="1" spans="1:1">
      <c r="A16724" s="14"/>
    </row>
    <row r="16725" hidden="1" spans="1:1">
      <c r="A16725" s="14"/>
    </row>
    <row r="16726" hidden="1" spans="1:1">
      <c r="A16726" s="14"/>
    </row>
    <row r="16727" hidden="1" spans="1:1">
      <c r="A16727" s="14"/>
    </row>
    <row r="16728" hidden="1" spans="1:1">
      <c r="A16728" s="14"/>
    </row>
    <row r="16729" hidden="1" spans="1:1">
      <c r="A16729" s="14"/>
    </row>
    <row r="16730" hidden="1" spans="1:1">
      <c r="A16730" s="14"/>
    </row>
    <row r="16731" hidden="1" spans="1:1">
      <c r="A16731" s="14"/>
    </row>
    <row r="16732" hidden="1" spans="1:1">
      <c r="A16732" s="14"/>
    </row>
    <row r="16733" hidden="1" spans="1:1">
      <c r="A16733" s="14"/>
    </row>
    <row r="16734" hidden="1" spans="1:1">
      <c r="A16734" s="14"/>
    </row>
    <row r="16735" hidden="1" spans="1:1">
      <c r="A16735" s="14"/>
    </row>
    <row r="16736" hidden="1" spans="1:1">
      <c r="A16736" s="14"/>
    </row>
    <row r="16737" hidden="1" spans="1:1">
      <c r="A16737" s="14"/>
    </row>
    <row r="16738" hidden="1" spans="1:1">
      <c r="A16738" s="14"/>
    </row>
    <row r="16739" hidden="1" spans="1:1">
      <c r="A16739" s="14"/>
    </row>
    <row r="16740" hidden="1" spans="1:1">
      <c r="A16740" s="14"/>
    </row>
    <row r="16741" hidden="1" spans="1:1">
      <c r="A16741" s="14"/>
    </row>
    <row r="16742" hidden="1" spans="1:1">
      <c r="A16742" s="14"/>
    </row>
    <row r="16743" hidden="1" spans="1:1">
      <c r="A16743" s="14"/>
    </row>
    <row r="16744" hidden="1" spans="1:1">
      <c r="A16744" s="14"/>
    </row>
    <row r="16745" hidden="1" spans="1:1">
      <c r="A16745" s="14"/>
    </row>
    <row r="16746" hidden="1" spans="1:1">
      <c r="A16746" s="14"/>
    </row>
    <row r="16747" hidden="1" spans="1:1">
      <c r="A16747" s="14"/>
    </row>
    <row r="16748" hidden="1" spans="1:1">
      <c r="A16748" s="14"/>
    </row>
    <row r="16749" hidden="1" spans="1:1">
      <c r="A16749" s="14"/>
    </row>
    <row r="16750" hidden="1" spans="1:1">
      <c r="A16750" s="14"/>
    </row>
    <row r="16751" hidden="1" spans="1:1">
      <c r="A16751" s="14"/>
    </row>
    <row r="16752" hidden="1" spans="1:1">
      <c r="A16752" s="14"/>
    </row>
    <row r="16753" hidden="1" spans="1:1">
      <c r="A16753" s="14"/>
    </row>
    <row r="16754" hidden="1" spans="1:1">
      <c r="A16754" s="14"/>
    </row>
    <row r="16755" hidden="1" spans="1:1">
      <c r="A16755" s="14"/>
    </row>
    <row r="16756" hidden="1" spans="1:1">
      <c r="A16756" s="14"/>
    </row>
    <row r="16757" hidden="1" spans="1:1">
      <c r="A16757" s="14"/>
    </row>
    <row r="16758" hidden="1" spans="1:1">
      <c r="A16758" s="14"/>
    </row>
    <row r="16759" hidden="1" spans="1:1">
      <c r="A16759" s="14"/>
    </row>
    <row r="16760" hidden="1" spans="1:1">
      <c r="A16760" s="14"/>
    </row>
    <row r="16761" hidden="1" spans="1:1">
      <c r="A16761" s="14"/>
    </row>
    <row r="16762" hidden="1" spans="1:1">
      <c r="A16762" s="14"/>
    </row>
    <row r="16763" hidden="1" spans="1:1">
      <c r="A16763" s="14"/>
    </row>
    <row r="16764" hidden="1" spans="1:1">
      <c r="A16764" s="14"/>
    </row>
    <row r="16765" hidden="1" spans="1:1">
      <c r="A16765" s="14"/>
    </row>
    <row r="16766" hidden="1" spans="1:1">
      <c r="A16766" s="14"/>
    </row>
    <row r="16767" hidden="1" spans="1:1">
      <c r="A16767" s="14"/>
    </row>
    <row r="16768" hidden="1" spans="1:1">
      <c r="A16768" s="14"/>
    </row>
    <row r="16769" hidden="1" spans="1:1">
      <c r="A16769" s="14"/>
    </row>
    <row r="16770" hidden="1" spans="1:1">
      <c r="A16770" s="14"/>
    </row>
    <row r="16771" hidden="1" spans="1:1">
      <c r="A16771" s="14"/>
    </row>
    <row r="16772" hidden="1" spans="1:1">
      <c r="A16772" s="14"/>
    </row>
    <row r="16773" hidden="1" spans="1:1">
      <c r="A16773" s="14"/>
    </row>
    <row r="16774" hidden="1" spans="1:1">
      <c r="A16774" s="14"/>
    </row>
    <row r="16775" hidden="1" spans="1:1">
      <c r="A16775" s="14"/>
    </row>
    <row r="16776" hidden="1" spans="1:1">
      <c r="A16776" s="14"/>
    </row>
    <row r="16777" hidden="1" spans="1:1">
      <c r="A16777" s="14"/>
    </row>
    <row r="16778" hidden="1" spans="1:1">
      <c r="A16778" s="14"/>
    </row>
    <row r="16779" hidden="1" spans="1:1">
      <c r="A16779" s="14"/>
    </row>
    <row r="16780" hidden="1" spans="1:1">
      <c r="A16780" s="14"/>
    </row>
    <row r="16781" hidden="1" spans="1:1">
      <c r="A16781" s="14"/>
    </row>
    <row r="16782" hidden="1" spans="1:1">
      <c r="A16782" s="14"/>
    </row>
    <row r="16783" hidden="1" spans="1:1">
      <c r="A16783" s="14"/>
    </row>
    <row r="16784" hidden="1" spans="1:1">
      <c r="A16784" s="14"/>
    </row>
    <row r="16785" hidden="1" spans="1:1">
      <c r="A16785" s="14"/>
    </row>
    <row r="16786" hidden="1" spans="1:1">
      <c r="A16786" s="14"/>
    </row>
    <row r="16787" hidden="1" spans="1:1">
      <c r="A16787" s="14"/>
    </row>
    <row r="16788" hidden="1" spans="1:1">
      <c r="A16788" s="14"/>
    </row>
    <row r="16789" hidden="1" spans="1:1">
      <c r="A16789" s="14"/>
    </row>
    <row r="16790" hidden="1" spans="1:1">
      <c r="A16790" s="14"/>
    </row>
    <row r="16791" hidden="1" spans="1:1">
      <c r="A16791" s="14"/>
    </row>
    <row r="16792" hidden="1" spans="1:1">
      <c r="A16792" s="14"/>
    </row>
    <row r="16793" hidden="1" spans="1:1">
      <c r="A16793" s="14"/>
    </row>
    <row r="16794" hidden="1" spans="1:1">
      <c r="A16794" s="14"/>
    </row>
    <row r="16795" hidden="1" spans="1:1">
      <c r="A16795" s="14"/>
    </row>
    <row r="16796" hidden="1" spans="1:1">
      <c r="A16796" s="14"/>
    </row>
    <row r="16797" hidden="1" spans="1:1">
      <c r="A16797" s="14"/>
    </row>
    <row r="16798" hidden="1" spans="1:1">
      <c r="A16798" s="14"/>
    </row>
    <row r="16799" hidden="1" spans="1:1">
      <c r="A16799" s="14"/>
    </row>
    <row r="16800" hidden="1" spans="1:1">
      <c r="A16800" s="14"/>
    </row>
    <row r="16801" hidden="1" spans="1:1">
      <c r="A16801" s="14"/>
    </row>
    <row r="16802" hidden="1" spans="1:1">
      <c r="A16802" s="14"/>
    </row>
    <row r="16803" hidden="1" spans="1:1">
      <c r="A16803" s="14"/>
    </row>
    <row r="16804" hidden="1" spans="1:1">
      <c r="A16804" s="14"/>
    </row>
    <row r="16805" hidden="1" spans="1:1">
      <c r="A16805" s="14"/>
    </row>
    <row r="16806" hidden="1" spans="1:1">
      <c r="A16806" s="14"/>
    </row>
    <row r="16807" hidden="1" spans="1:1">
      <c r="A16807" s="14"/>
    </row>
    <row r="16808" hidden="1" spans="1:1">
      <c r="A16808" s="14"/>
    </row>
    <row r="16809" hidden="1" spans="1:1">
      <c r="A16809" s="14"/>
    </row>
    <row r="16810" hidden="1" spans="1:1">
      <c r="A16810" s="14"/>
    </row>
    <row r="16811" hidden="1" spans="1:1">
      <c r="A16811" s="14"/>
    </row>
    <row r="16812" hidden="1" spans="1:1">
      <c r="A16812" s="14"/>
    </row>
    <row r="16813" hidden="1" spans="1:1">
      <c r="A16813" s="14"/>
    </row>
    <row r="16814" hidden="1" spans="1:1">
      <c r="A16814" s="14"/>
    </row>
    <row r="16815" hidden="1" spans="1:1">
      <c r="A16815" s="14"/>
    </row>
    <row r="16816" hidden="1" spans="1:1">
      <c r="A16816" s="14"/>
    </row>
    <row r="16817" hidden="1" spans="1:1">
      <c r="A16817" s="14"/>
    </row>
    <row r="16818" hidden="1" spans="1:1">
      <c r="A16818" s="14"/>
    </row>
    <row r="16819" hidden="1" spans="1:1">
      <c r="A16819" s="14"/>
    </row>
    <row r="16820" hidden="1" spans="1:1">
      <c r="A16820" s="14"/>
    </row>
    <row r="16821" hidden="1" spans="1:1">
      <c r="A16821" s="14"/>
    </row>
    <row r="16822" hidden="1" spans="1:1">
      <c r="A16822" s="14"/>
    </row>
    <row r="16823" hidden="1" spans="1:1">
      <c r="A16823" s="14"/>
    </row>
    <row r="16824" hidden="1" spans="1:1">
      <c r="A16824" s="14"/>
    </row>
    <row r="16825" hidden="1" spans="1:1">
      <c r="A16825" s="14"/>
    </row>
    <row r="16826" hidden="1" spans="1:1">
      <c r="A16826" s="14"/>
    </row>
    <row r="16827" hidden="1" spans="1:1">
      <c r="A16827" s="14"/>
    </row>
    <row r="16828" hidden="1" spans="1:1">
      <c r="A16828" s="14"/>
    </row>
    <row r="16829" hidden="1" spans="1:1">
      <c r="A16829" s="14"/>
    </row>
    <row r="16830" hidden="1" spans="1:1">
      <c r="A16830" s="14"/>
    </row>
    <row r="16831" hidden="1" spans="1:1">
      <c r="A16831" s="14"/>
    </row>
    <row r="16832" hidden="1" spans="1:1">
      <c r="A16832" s="14"/>
    </row>
    <row r="16833" hidden="1" spans="1:1">
      <c r="A16833" s="14"/>
    </row>
    <row r="16834" hidden="1" spans="1:1">
      <c r="A16834" s="14"/>
    </row>
    <row r="16835" hidden="1" spans="1:1">
      <c r="A16835" s="14"/>
    </row>
    <row r="16836" hidden="1" spans="1:1">
      <c r="A16836" s="14"/>
    </row>
    <row r="16837" hidden="1" spans="1:1">
      <c r="A16837" s="14"/>
    </row>
    <row r="16838" hidden="1" spans="1:1">
      <c r="A16838" s="14"/>
    </row>
    <row r="16839" hidden="1" spans="1:1">
      <c r="A16839" s="14"/>
    </row>
    <row r="16840" hidden="1" spans="1:1">
      <c r="A16840" s="14"/>
    </row>
    <row r="16841" hidden="1" spans="1:1">
      <c r="A16841" s="14"/>
    </row>
    <row r="16842" hidden="1" spans="1:1">
      <c r="A16842" s="14"/>
    </row>
    <row r="16843" hidden="1" spans="1:1">
      <c r="A16843" s="14"/>
    </row>
    <row r="16844" hidden="1" spans="1:1">
      <c r="A16844" s="14"/>
    </row>
    <row r="16845" hidden="1" spans="1:1">
      <c r="A16845" s="14"/>
    </row>
    <row r="16846" hidden="1" spans="1:1">
      <c r="A16846" s="14"/>
    </row>
    <row r="16847" hidden="1" spans="1:1">
      <c r="A16847" s="14"/>
    </row>
    <row r="16848" hidden="1" spans="1:1">
      <c r="A16848" s="14"/>
    </row>
    <row r="16849" hidden="1" spans="1:1">
      <c r="A16849" s="14"/>
    </row>
    <row r="16850" hidden="1" spans="1:1">
      <c r="A16850" s="14"/>
    </row>
    <row r="16851" hidden="1" spans="1:1">
      <c r="A16851" s="14"/>
    </row>
    <row r="16852" hidden="1" spans="1:1">
      <c r="A16852" s="14"/>
    </row>
    <row r="16853" hidden="1" spans="1:1">
      <c r="A16853" s="14"/>
    </row>
    <row r="16854" hidden="1" spans="1:1">
      <c r="A16854" s="14"/>
    </row>
    <row r="16855" hidden="1" spans="1:1">
      <c r="A16855" s="14"/>
    </row>
    <row r="16856" hidden="1" spans="1:1">
      <c r="A16856" s="14"/>
    </row>
    <row r="16857" hidden="1" spans="1:1">
      <c r="A16857" s="14"/>
    </row>
    <row r="16858" hidden="1" spans="1:1">
      <c r="A16858" s="14"/>
    </row>
    <row r="16859" hidden="1" spans="1:1">
      <c r="A16859" s="14"/>
    </row>
    <row r="16860" hidden="1" spans="1:1">
      <c r="A16860" s="14"/>
    </row>
    <row r="16861" hidden="1" spans="1:1">
      <c r="A16861" s="14"/>
    </row>
    <row r="16862" hidden="1" spans="1:1">
      <c r="A16862" s="14"/>
    </row>
    <row r="16863" hidden="1" spans="1:1">
      <c r="A16863" s="14"/>
    </row>
    <row r="16864" hidden="1" spans="1:1">
      <c r="A16864" s="14"/>
    </row>
    <row r="16865" hidden="1" spans="1:1">
      <c r="A16865" s="14"/>
    </row>
    <row r="16866" hidden="1" spans="1:1">
      <c r="A16866" s="14"/>
    </row>
    <row r="16867" hidden="1" spans="1:1">
      <c r="A16867" s="14"/>
    </row>
    <row r="16868" hidden="1" spans="1:1">
      <c r="A16868" s="14"/>
    </row>
    <row r="16869" hidden="1" spans="1:1">
      <c r="A16869" s="14"/>
    </row>
    <row r="16870" hidden="1" spans="1:1">
      <c r="A16870" s="14"/>
    </row>
    <row r="16871" hidden="1" spans="1:1">
      <c r="A16871" s="14"/>
    </row>
    <row r="16872" hidden="1" spans="1:1">
      <c r="A16872" s="14"/>
    </row>
    <row r="16873" hidden="1" spans="1:1">
      <c r="A16873" s="14"/>
    </row>
    <row r="16874" hidden="1" spans="1:1">
      <c r="A16874" s="14"/>
    </row>
    <row r="16875" hidden="1" spans="1:1">
      <c r="A16875" s="14"/>
    </row>
    <row r="16876" hidden="1" spans="1:1">
      <c r="A16876" s="14"/>
    </row>
    <row r="16877" hidden="1" spans="1:1">
      <c r="A16877" s="14"/>
    </row>
    <row r="16878" hidden="1" spans="1:1">
      <c r="A16878" s="14"/>
    </row>
    <row r="16879" hidden="1" spans="1:1">
      <c r="A16879" s="14"/>
    </row>
    <row r="16880" hidden="1" spans="1:1">
      <c r="A16880" s="14"/>
    </row>
    <row r="16881" hidden="1" spans="1:1">
      <c r="A16881" s="14"/>
    </row>
    <row r="16882" hidden="1" spans="1:1">
      <c r="A16882" s="14"/>
    </row>
    <row r="16883" hidden="1" spans="1:1">
      <c r="A16883" s="14"/>
    </row>
    <row r="16884" hidden="1" spans="1:1">
      <c r="A16884" s="14"/>
    </row>
    <row r="16885" hidden="1" spans="1:1">
      <c r="A16885" s="14"/>
    </row>
    <row r="16886" hidden="1" spans="1:1">
      <c r="A16886" s="14"/>
    </row>
    <row r="16887" hidden="1" spans="1:1">
      <c r="A16887" s="14"/>
    </row>
    <row r="16888" hidden="1" spans="1:1">
      <c r="A16888" s="14"/>
    </row>
    <row r="16889" hidden="1" spans="1:1">
      <c r="A16889" s="14"/>
    </row>
    <row r="16890" hidden="1" spans="1:1">
      <c r="A16890" s="14"/>
    </row>
    <row r="16891" hidden="1" spans="1:1">
      <c r="A16891" s="14"/>
    </row>
    <row r="16892" hidden="1" spans="1:1">
      <c r="A16892" s="14"/>
    </row>
    <row r="16893" hidden="1" spans="1:1">
      <c r="A16893" s="14"/>
    </row>
    <row r="16894" hidden="1" spans="1:1">
      <c r="A16894" s="14"/>
    </row>
    <row r="16895" hidden="1" spans="1:1">
      <c r="A16895" s="14"/>
    </row>
    <row r="16896" hidden="1" spans="1:1">
      <c r="A16896" s="14"/>
    </row>
    <row r="16897" hidden="1" spans="1:1">
      <c r="A16897" s="14"/>
    </row>
    <row r="16898" hidden="1" spans="1:1">
      <c r="A16898" s="14"/>
    </row>
    <row r="16899" hidden="1" spans="1:1">
      <c r="A16899" s="14"/>
    </row>
    <row r="16900" hidden="1" spans="1:1">
      <c r="A16900" s="14"/>
    </row>
    <row r="16901" hidden="1" spans="1:1">
      <c r="A16901" s="14"/>
    </row>
    <row r="16902" hidden="1" spans="1:1">
      <c r="A16902" s="14"/>
    </row>
    <row r="16903" hidden="1" spans="1:1">
      <c r="A16903" s="14"/>
    </row>
    <row r="16904" hidden="1" spans="1:1">
      <c r="A16904" s="14"/>
    </row>
    <row r="16905" hidden="1" spans="1:1">
      <c r="A16905" s="14"/>
    </row>
    <row r="16906" hidden="1" spans="1:1">
      <c r="A16906" s="14"/>
    </row>
    <row r="16907" hidden="1" spans="1:1">
      <c r="A16907" s="14"/>
    </row>
    <row r="16908" hidden="1" spans="1:1">
      <c r="A16908" s="14"/>
    </row>
    <row r="16909" hidden="1" spans="1:1">
      <c r="A16909" s="14"/>
    </row>
    <row r="16910" hidden="1" spans="1:1">
      <c r="A16910" s="14"/>
    </row>
    <row r="16911" hidden="1" spans="1:1">
      <c r="A16911" s="14"/>
    </row>
    <row r="16912" hidden="1" spans="1:1">
      <c r="A16912" s="14"/>
    </row>
    <row r="16913" hidden="1" spans="1:1">
      <c r="A16913" s="14"/>
    </row>
    <row r="16914" hidden="1" spans="1:1">
      <c r="A16914" s="14"/>
    </row>
    <row r="16915" hidden="1" spans="1:1">
      <c r="A16915" s="14"/>
    </row>
    <row r="16916" hidden="1" spans="1:1">
      <c r="A16916" s="14"/>
    </row>
    <row r="16917" hidden="1" spans="1:1">
      <c r="A16917" s="14"/>
    </row>
    <row r="16918" hidden="1" spans="1:1">
      <c r="A16918" s="14"/>
    </row>
    <row r="16919" hidden="1" spans="1:1">
      <c r="A16919" s="14"/>
    </row>
    <row r="16920" hidden="1" spans="1:1">
      <c r="A16920" s="14"/>
    </row>
    <row r="16921" hidden="1" spans="1:1">
      <c r="A16921" s="14"/>
    </row>
    <row r="16922" hidden="1" spans="1:1">
      <c r="A16922" s="14"/>
    </row>
    <row r="16923" hidden="1" spans="1:1">
      <c r="A16923" s="14"/>
    </row>
    <row r="16924" hidden="1" spans="1:1">
      <c r="A16924" s="14"/>
    </row>
    <row r="16925" hidden="1" spans="1:1">
      <c r="A16925" s="14"/>
    </row>
    <row r="16926" hidden="1" spans="1:1">
      <c r="A16926" s="14"/>
    </row>
    <row r="16927" hidden="1" spans="1:1">
      <c r="A16927" s="14"/>
    </row>
    <row r="16928" hidden="1" spans="1:1">
      <c r="A16928" s="14"/>
    </row>
    <row r="16929" hidden="1" spans="1:1">
      <c r="A16929" s="14"/>
    </row>
    <row r="16930" hidden="1" spans="1:1">
      <c r="A16930" s="14"/>
    </row>
    <row r="16931" hidden="1" spans="1:1">
      <c r="A16931" s="14"/>
    </row>
    <row r="16932" hidden="1" spans="1:1">
      <c r="A16932" s="14"/>
    </row>
    <row r="16933" hidden="1" spans="1:1">
      <c r="A16933" s="14"/>
    </row>
    <row r="16934" hidden="1" spans="1:1">
      <c r="A16934" s="14"/>
    </row>
    <row r="16935" hidden="1" spans="1:1">
      <c r="A16935" s="14"/>
    </row>
    <row r="16936" hidden="1" spans="1:1">
      <c r="A16936" s="14"/>
    </row>
    <row r="16937" hidden="1" spans="1:1">
      <c r="A16937" s="14"/>
    </row>
    <row r="16938" hidden="1" spans="1:1">
      <c r="A16938" s="14"/>
    </row>
    <row r="16939" hidden="1" spans="1:1">
      <c r="A16939" s="14"/>
    </row>
    <row r="16940" hidden="1" spans="1:1">
      <c r="A16940" s="14"/>
    </row>
    <row r="16941" hidden="1" spans="1:1">
      <c r="A16941" s="14"/>
    </row>
    <row r="16942" hidden="1" spans="1:1">
      <c r="A16942" s="14"/>
    </row>
    <row r="16943" hidden="1" spans="1:1">
      <c r="A16943" s="14"/>
    </row>
    <row r="16944" hidden="1" spans="1:1">
      <c r="A16944" s="14"/>
    </row>
    <row r="16945" hidden="1" spans="1:1">
      <c r="A16945" s="14"/>
    </row>
    <row r="16946" hidden="1" spans="1:1">
      <c r="A16946" s="14"/>
    </row>
    <row r="16947" hidden="1" spans="1:1">
      <c r="A16947" s="14"/>
    </row>
    <row r="16948" hidden="1" spans="1:1">
      <c r="A16948" s="14"/>
    </row>
    <row r="16949" hidden="1" spans="1:1">
      <c r="A16949" s="14"/>
    </row>
    <row r="16950" hidden="1" spans="1:1">
      <c r="A16950" s="14"/>
    </row>
    <row r="16951" hidden="1" spans="1:1">
      <c r="A16951" s="14"/>
    </row>
    <row r="16952" hidden="1" spans="1:1">
      <c r="A16952" s="14"/>
    </row>
    <row r="16953" hidden="1" spans="1:1">
      <c r="A16953" s="14"/>
    </row>
    <row r="16954" hidden="1" spans="1:1">
      <c r="A16954" s="14"/>
    </row>
    <row r="16955" hidden="1" spans="1:1">
      <c r="A16955" s="14"/>
    </row>
    <row r="16956" hidden="1" spans="1:1">
      <c r="A16956" s="14"/>
    </row>
    <row r="16957" hidden="1" spans="1:1">
      <c r="A16957" s="14"/>
    </row>
    <row r="16958" hidden="1" spans="1:1">
      <c r="A16958" s="14"/>
    </row>
    <row r="16959" hidden="1" spans="1:1">
      <c r="A16959" s="14"/>
    </row>
    <row r="16960" hidden="1" spans="1:1">
      <c r="A16960" s="14"/>
    </row>
    <row r="16961" hidden="1" spans="1:1">
      <c r="A16961" s="14"/>
    </row>
    <row r="16962" hidden="1" spans="1:1">
      <c r="A16962" s="14"/>
    </row>
    <row r="16963" hidden="1" spans="1:1">
      <c r="A16963" s="14"/>
    </row>
    <row r="16964" hidden="1" spans="1:1">
      <c r="A16964" s="14"/>
    </row>
    <row r="16965" hidden="1" spans="1:1">
      <c r="A16965" s="14"/>
    </row>
    <row r="16966" hidden="1" spans="1:1">
      <c r="A16966" s="14"/>
    </row>
    <row r="16967" hidden="1" spans="1:1">
      <c r="A16967" s="14"/>
    </row>
    <row r="16968" hidden="1" spans="1:1">
      <c r="A16968" s="14"/>
    </row>
    <row r="16969" hidden="1" spans="1:1">
      <c r="A16969" s="14"/>
    </row>
    <row r="16970" hidden="1" spans="1:1">
      <c r="A16970" s="14"/>
    </row>
    <row r="16971" hidden="1" spans="1:1">
      <c r="A16971" s="14"/>
    </row>
    <row r="16972" hidden="1" spans="1:1">
      <c r="A16972" s="14"/>
    </row>
    <row r="16973" hidden="1" spans="1:1">
      <c r="A16973" s="14"/>
    </row>
    <row r="16974" hidden="1" spans="1:1">
      <c r="A16974" s="14"/>
    </row>
    <row r="16975" hidden="1" spans="1:1">
      <c r="A16975" s="14"/>
    </row>
    <row r="16976" hidden="1" spans="1:1">
      <c r="A16976" s="14"/>
    </row>
    <row r="16977" hidden="1" spans="1:1">
      <c r="A16977" s="14"/>
    </row>
    <row r="16978" hidden="1" spans="1:1">
      <c r="A16978" s="14"/>
    </row>
    <row r="16979" hidden="1" spans="1:1">
      <c r="A16979" s="14"/>
    </row>
    <row r="16980" hidden="1" spans="1:1">
      <c r="A16980" s="14"/>
    </row>
    <row r="16981" hidden="1" spans="1:1">
      <c r="A16981" s="14"/>
    </row>
    <row r="16982" hidden="1" spans="1:1">
      <c r="A16982" s="14"/>
    </row>
    <row r="16983" hidden="1" spans="1:1">
      <c r="A16983" s="14"/>
    </row>
    <row r="16984" hidden="1" spans="1:1">
      <c r="A16984" s="14"/>
    </row>
    <row r="16985" hidden="1" spans="1:1">
      <c r="A16985" s="14"/>
    </row>
    <row r="16986" hidden="1" spans="1:1">
      <c r="A16986" s="14"/>
    </row>
    <row r="16987" hidden="1" spans="1:1">
      <c r="A16987" s="14"/>
    </row>
    <row r="16988" hidden="1" spans="1:1">
      <c r="A16988" s="14"/>
    </row>
    <row r="16989" hidden="1" spans="1:1">
      <c r="A16989" s="14"/>
    </row>
    <row r="16990" hidden="1" spans="1:1">
      <c r="A16990" s="14"/>
    </row>
    <row r="16991" hidden="1" spans="1:1">
      <c r="A16991" s="14"/>
    </row>
    <row r="16992" hidden="1" spans="1:1">
      <c r="A16992" s="14"/>
    </row>
    <row r="16993" hidden="1" spans="1:1">
      <c r="A16993" s="14"/>
    </row>
    <row r="16994" hidden="1" spans="1:1">
      <c r="A16994" s="14"/>
    </row>
    <row r="16995" hidden="1" spans="1:1">
      <c r="A16995" s="14"/>
    </row>
    <row r="16996" hidden="1" spans="1:1">
      <c r="A16996" s="14"/>
    </row>
    <row r="16997" hidden="1" spans="1:1">
      <c r="A16997" s="14"/>
    </row>
    <row r="16998" hidden="1" spans="1:1">
      <c r="A16998" s="14"/>
    </row>
    <row r="16999" hidden="1" spans="1:1">
      <c r="A16999" s="14"/>
    </row>
    <row r="17000" hidden="1" spans="1:1">
      <c r="A17000" s="14"/>
    </row>
    <row r="17001" hidden="1" spans="1:1">
      <c r="A17001" s="14"/>
    </row>
    <row r="17002" hidden="1" spans="1:1">
      <c r="A17002" s="14"/>
    </row>
    <row r="17003" hidden="1" spans="1:1">
      <c r="A17003" s="14"/>
    </row>
    <row r="17004" hidden="1" spans="1:1">
      <c r="A17004" s="14"/>
    </row>
    <row r="17005" hidden="1" spans="1:1">
      <c r="A17005" s="14"/>
    </row>
    <row r="17006" hidden="1" spans="1:1">
      <c r="A17006" s="14"/>
    </row>
    <row r="17007" hidden="1" spans="1:1">
      <c r="A17007" s="14"/>
    </row>
    <row r="17008" hidden="1" spans="1:1">
      <c r="A17008" s="14"/>
    </row>
    <row r="17009" hidden="1" spans="1:1">
      <c r="A17009" s="14"/>
    </row>
    <row r="17010" hidden="1" spans="1:1">
      <c r="A17010" s="14"/>
    </row>
    <row r="17011" hidden="1" spans="1:1">
      <c r="A17011" s="14"/>
    </row>
    <row r="17012" hidden="1" spans="1:1">
      <c r="A17012" s="14"/>
    </row>
    <row r="17013" hidden="1" spans="1:1">
      <c r="A17013" s="14"/>
    </row>
    <row r="17014" hidden="1" spans="1:1">
      <c r="A17014" s="14"/>
    </row>
    <row r="17015" hidden="1" spans="1:1">
      <c r="A17015" s="14"/>
    </row>
    <row r="17016" hidden="1" spans="1:1">
      <c r="A17016" s="14"/>
    </row>
    <row r="17017" hidden="1" spans="1:1">
      <c r="A17017" s="14"/>
    </row>
    <row r="17018" hidden="1" spans="1:1">
      <c r="A17018" s="14"/>
    </row>
    <row r="17019" hidden="1" spans="1:1">
      <c r="A17019" s="14"/>
    </row>
    <row r="17020" hidden="1" spans="1:1">
      <c r="A17020" s="14"/>
    </row>
    <row r="17021" hidden="1" spans="1:1">
      <c r="A17021" s="14"/>
    </row>
    <row r="17022" hidden="1" spans="1:1">
      <c r="A17022" s="14"/>
    </row>
    <row r="17023" hidden="1" spans="1:1">
      <c r="A17023" s="14"/>
    </row>
    <row r="17024" hidden="1" spans="1:1">
      <c r="A17024" s="14"/>
    </row>
    <row r="17025" hidden="1" spans="1:1">
      <c r="A17025" s="14"/>
    </row>
    <row r="17026" hidden="1" spans="1:1">
      <c r="A17026" s="14"/>
    </row>
    <row r="17027" hidden="1" spans="1:1">
      <c r="A17027" s="14"/>
    </row>
    <row r="17028" hidden="1" spans="1:1">
      <c r="A17028" s="14"/>
    </row>
    <row r="17029" hidden="1" spans="1:1">
      <c r="A17029" s="14"/>
    </row>
    <row r="17030" hidden="1" spans="1:1">
      <c r="A17030" s="14"/>
    </row>
    <row r="17031" hidden="1" spans="1:1">
      <c r="A17031" s="14"/>
    </row>
    <row r="17032" hidden="1" spans="1:1">
      <c r="A17032" s="14"/>
    </row>
    <row r="17033" hidden="1" spans="1:1">
      <c r="A17033" s="14"/>
    </row>
    <row r="17034" hidden="1" spans="1:1">
      <c r="A17034" s="14"/>
    </row>
    <row r="17035" hidden="1" spans="1:1">
      <c r="A17035" s="14"/>
    </row>
    <row r="17036" hidden="1" spans="1:1">
      <c r="A17036" s="14"/>
    </row>
    <row r="17037" hidden="1" spans="1:1">
      <c r="A17037" s="14"/>
    </row>
    <row r="17038" hidden="1" spans="1:1">
      <c r="A17038" s="14"/>
    </row>
    <row r="17039" hidden="1" spans="1:1">
      <c r="A17039" s="14"/>
    </row>
    <row r="17040" hidden="1" spans="1:1">
      <c r="A17040" s="14"/>
    </row>
    <row r="17041" hidden="1" spans="1:1">
      <c r="A17041" s="14"/>
    </row>
    <row r="17042" hidden="1" spans="1:1">
      <c r="A17042" s="14"/>
    </row>
    <row r="17043" hidden="1" spans="1:1">
      <c r="A17043" s="14"/>
    </row>
    <row r="17044" hidden="1" spans="1:1">
      <c r="A17044" s="14"/>
    </row>
    <row r="17045" hidden="1" spans="1:1">
      <c r="A17045" s="14"/>
    </row>
    <row r="17046" hidden="1" spans="1:1">
      <c r="A17046" s="14"/>
    </row>
    <row r="17047" hidden="1" spans="1:1">
      <c r="A17047" s="14"/>
    </row>
    <row r="17048" hidden="1" spans="1:1">
      <c r="A17048" s="14"/>
    </row>
    <row r="17049" hidden="1" spans="1:1">
      <c r="A17049" s="14"/>
    </row>
    <row r="17050" hidden="1" spans="1:1">
      <c r="A17050" s="14"/>
    </row>
    <row r="17051" hidden="1" spans="1:1">
      <c r="A17051" s="14"/>
    </row>
    <row r="17052" hidden="1" spans="1:1">
      <c r="A17052" s="14"/>
    </row>
    <row r="17053" hidden="1" spans="1:1">
      <c r="A17053" s="14"/>
    </row>
    <row r="17054" hidden="1" spans="1:1">
      <c r="A17054" s="14"/>
    </row>
    <row r="17055" hidden="1" spans="1:1">
      <c r="A17055" s="14"/>
    </row>
    <row r="17056" hidden="1" spans="1:1">
      <c r="A17056" s="14"/>
    </row>
    <row r="17057" hidden="1" spans="1:1">
      <c r="A17057" s="14"/>
    </row>
    <row r="17058" hidden="1" spans="1:1">
      <c r="A17058" s="14"/>
    </row>
    <row r="17059" hidden="1" spans="1:1">
      <c r="A17059" s="14"/>
    </row>
    <row r="17060" hidden="1" spans="1:1">
      <c r="A17060" s="14"/>
    </row>
    <row r="17061" hidden="1" spans="1:1">
      <c r="A17061" s="14"/>
    </row>
    <row r="17062" hidden="1" spans="1:1">
      <c r="A17062" s="14"/>
    </row>
    <row r="17063" hidden="1" spans="1:1">
      <c r="A17063" s="14"/>
    </row>
    <row r="17064" hidden="1" spans="1:1">
      <c r="A17064" s="14"/>
    </row>
    <row r="17065" hidden="1" spans="1:1">
      <c r="A17065" s="14"/>
    </row>
    <row r="17066" hidden="1" spans="1:1">
      <c r="A17066" s="14"/>
    </row>
    <row r="17067" hidden="1" spans="1:1">
      <c r="A17067" s="14"/>
    </row>
    <row r="17068" hidden="1" spans="1:1">
      <c r="A17068" s="14"/>
    </row>
    <row r="17069" hidden="1" spans="1:1">
      <c r="A17069" s="14"/>
    </row>
    <row r="17070" hidden="1" spans="1:1">
      <c r="A17070" s="14"/>
    </row>
    <row r="17071" hidden="1" spans="1:1">
      <c r="A17071" s="14"/>
    </row>
    <row r="17072" hidden="1" spans="1:1">
      <c r="A17072" s="14"/>
    </row>
    <row r="17073" hidden="1" spans="1:1">
      <c r="A17073" s="14"/>
    </row>
    <row r="17074" hidden="1" spans="1:1">
      <c r="A17074" s="14"/>
    </row>
    <row r="17075" hidden="1" spans="1:1">
      <c r="A17075" s="14"/>
    </row>
    <row r="17076" hidden="1" spans="1:1">
      <c r="A17076" s="14"/>
    </row>
    <row r="17077" hidden="1" spans="1:1">
      <c r="A17077" s="14"/>
    </row>
    <row r="17078" hidden="1" spans="1:1">
      <c r="A17078" s="14"/>
    </row>
    <row r="17079" hidden="1" spans="1:1">
      <c r="A17079" s="14"/>
    </row>
    <row r="17080" hidden="1" spans="1:1">
      <c r="A17080" s="14"/>
    </row>
    <row r="17081" hidden="1" spans="1:1">
      <c r="A17081" s="14"/>
    </row>
    <row r="17082" hidden="1" spans="1:1">
      <c r="A17082" s="14"/>
    </row>
    <row r="17083" hidden="1" spans="1:1">
      <c r="A17083" s="14"/>
    </row>
    <row r="17084" hidden="1" spans="1:1">
      <c r="A17084" s="14"/>
    </row>
    <row r="17085" hidden="1" spans="1:1">
      <c r="A17085" s="14"/>
    </row>
    <row r="17086" hidden="1" spans="1:1">
      <c r="A17086" s="14"/>
    </row>
    <row r="17087" hidden="1" spans="1:1">
      <c r="A17087" s="14"/>
    </row>
    <row r="17088" hidden="1" spans="1:1">
      <c r="A17088" s="14"/>
    </row>
    <row r="17089" hidden="1" spans="1:1">
      <c r="A17089" s="14"/>
    </row>
    <row r="17090" hidden="1" spans="1:1">
      <c r="A17090" s="14"/>
    </row>
    <row r="17091" hidden="1" spans="1:1">
      <c r="A17091" s="14"/>
    </row>
    <row r="17092" hidden="1" spans="1:1">
      <c r="A17092" s="14"/>
    </row>
    <row r="17093" hidden="1" spans="1:1">
      <c r="A17093" s="14"/>
    </row>
    <row r="17094" hidden="1" spans="1:1">
      <c r="A17094" s="14"/>
    </row>
    <row r="17095" hidden="1" spans="1:1">
      <c r="A17095" s="14"/>
    </row>
    <row r="17096" hidden="1" spans="1:1">
      <c r="A17096" s="14"/>
    </row>
    <row r="17097" hidden="1" spans="1:1">
      <c r="A17097" s="14"/>
    </row>
    <row r="17098" hidden="1" spans="1:1">
      <c r="A17098" s="14"/>
    </row>
    <row r="17099" hidden="1" spans="1:1">
      <c r="A17099" s="14"/>
    </row>
    <row r="17100" hidden="1" spans="1:1">
      <c r="A17100" s="14"/>
    </row>
    <row r="17101" hidden="1" spans="1:1">
      <c r="A17101" s="14"/>
    </row>
    <row r="17102" hidden="1" spans="1:1">
      <c r="A17102" s="14"/>
    </row>
    <row r="17103" hidden="1" spans="1:1">
      <c r="A17103" s="14"/>
    </row>
    <row r="17104" hidden="1" spans="1:1">
      <c r="A17104" s="14"/>
    </row>
    <row r="17105" hidden="1" spans="1:1">
      <c r="A17105" s="14"/>
    </row>
    <row r="17106" hidden="1" spans="1:1">
      <c r="A17106" s="14"/>
    </row>
    <row r="17107" hidden="1" spans="1:1">
      <c r="A17107" s="14"/>
    </row>
    <row r="17108" hidden="1" spans="1:1">
      <c r="A17108" s="14"/>
    </row>
    <row r="17109" hidden="1" spans="1:1">
      <c r="A17109" s="14"/>
    </row>
    <row r="17110" hidden="1" spans="1:1">
      <c r="A17110" s="14"/>
    </row>
    <row r="17111" hidden="1" spans="1:1">
      <c r="A17111" s="14"/>
    </row>
    <row r="17112" hidden="1" spans="1:1">
      <c r="A17112" s="14"/>
    </row>
    <row r="17113" hidden="1" spans="1:1">
      <c r="A17113" s="14"/>
    </row>
    <row r="17114" hidden="1" spans="1:1">
      <c r="A17114" s="14"/>
    </row>
    <row r="17115" hidden="1" spans="1:1">
      <c r="A17115" s="14"/>
    </row>
    <row r="17116" hidden="1" spans="1:1">
      <c r="A17116" s="14"/>
    </row>
    <row r="17117" hidden="1" spans="1:1">
      <c r="A17117" s="14"/>
    </row>
    <row r="17118" hidden="1" spans="1:1">
      <c r="A17118" s="14"/>
    </row>
    <row r="17119" hidden="1" spans="1:1">
      <c r="A17119" s="14"/>
    </row>
    <row r="17120" hidden="1" spans="1:1">
      <c r="A17120" s="14"/>
    </row>
    <row r="17121" hidden="1" spans="1:1">
      <c r="A17121" s="14"/>
    </row>
    <row r="17122" hidden="1" spans="1:1">
      <c r="A17122" s="14"/>
    </row>
    <row r="17123" hidden="1" spans="1:1">
      <c r="A17123" s="14"/>
    </row>
    <row r="17124" hidden="1" spans="1:1">
      <c r="A17124" s="14"/>
    </row>
    <row r="17125" hidden="1" spans="1:1">
      <c r="A17125" s="14"/>
    </row>
    <row r="17126" hidden="1" spans="1:1">
      <c r="A17126" s="14"/>
    </row>
    <row r="17127" hidden="1" spans="1:1">
      <c r="A17127" s="14"/>
    </row>
    <row r="17128" hidden="1" spans="1:1">
      <c r="A17128" s="14"/>
    </row>
    <row r="17129" hidden="1" spans="1:1">
      <c r="A17129" s="14"/>
    </row>
    <row r="17130" hidden="1" spans="1:1">
      <c r="A17130" s="14"/>
    </row>
    <row r="17131" hidden="1" spans="1:1">
      <c r="A17131" s="14"/>
    </row>
    <row r="17132" hidden="1" spans="1:1">
      <c r="A17132" s="14"/>
    </row>
    <row r="17133" hidden="1" spans="1:1">
      <c r="A17133" s="14"/>
    </row>
    <row r="17134" hidden="1" spans="1:1">
      <c r="A17134" s="14"/>
    </row>
    <row r="17135" hidden="1" spans="1:1">
      <c r="A17135" s="14"/>
    </row>
    <row r="17136" hidden="1" spans="1:1">
      <c r="A17136" s="14"/>
    </row>
    <row r="17137" hidden="1" spans="1:1">
      <c r="A17137" s="14"/>
    </row>
    <row r="17138" hidden="1" spans="1:1">
      <c r="A17138" s="14"/>
    </row>
    <row r="17139" hidden="1" spans="1:1">
      <c r="A17139" s="14"/>
    </row>
    <row r="17140" hidden="1" spans="1:1">
      <c r="A17140" s="14"/>
    </row>
    <row r="17141" hidden="1" spans="1:1">
      <c r="A17141" s="14"/>
    </row>
    <row r="17142" hidden="1" spans="1:1">
      <c r="A17142" s="14"/>
    </row>
    <row r="17143" hidden="1" spans="1:1">
      <c r="A17143" s="14"/>
    </row>
    <row r="17144" hidden="1" spans="1:1">
      <c r="A17144" s="14"/>
    </row>
    <row r="17145" hidden="1" spans="1:1">
      <c r="A17145" s="14"/>
    </row>
    <row r="17146" hidden="1" spans="1:1">
      <c r="A17146" s="14"/>
    </row>
    <row r="17147" hidden="1" spans="1:1">
      <c r="A17147" s="14"/>
    </row>
    <row r="17148" hidden="1" spans="1:1">
      <c r="A17148" s="14"/>
    </row>
    <row r="17149" hidden="1" spans="1:1">
      <c r="A17149" s="14"/>
    </row>
    <row r="17150" hidden="1" spans="1:1">
      <c r="A17150" s="14"/>
    </row>
    <row r="17151" hidden="1" spans="1:1">
      <c r="A17151" s="14"/>
    </row>
    <row r="17152" hidden="1" spans="1:1">
      <c r="A17152" s="14"/>
    </row>
    <row r="17153" hidden="1" spans="1:1">
      <c r="A17153" s="14"/>
    </row>
    <row r="17154" hidden="1" spans="1:1">
      <c r="A17154" s="14"/>
    </row>
    <row r="17155" hidden="1" spans="1:1">
      <c r="A17155" s="14"/>
    </row>
    <row r="17156" hidden="1" spans="1:1">
      <c r="A17156" s="14"/>
    </row>
    <row r="17157" hidden="1" spans="1:1">
      <c r="A17157" s="14"/>
    </row>
    <row r="17158" hidden="1" spans="1:1">
      <c r="A17158" s="14"/>
    </row>
    <row r="17159" hidden="1" spans="1:1">
      <c r="A17159" s="14"/>
    </row>
    <row r="17160" hidden="1" spans="1:1">
      <c r="A17160" s="14"/>
    </row>
    <row r="17161" hidden="1" spans="1:1">
      <c r="A17161" s="14"/>
    </row>
    <row r="17162" hidden="1" spans="1:1">
      <c r="A17162" s="14"/>
    </row>
    <row r="17163" hidden="1" spans="1:1">
      <c r="A17163" s="14"/>
    </row>
    <row r="17164" hidden="1" spans="1:1">
      <c r="A17164" s="14"/>
    </row>
    <row r="17165" hidden="1" spans="1:1">
      <c r="A17165" s="14"/>
    </row>
    <row r="17166" hidden="1" spans="1:1">
      <c r="A17166" s="14"/>
    </row>
    <row r="17167" hidden="1" spans="1:1">
      <c r="A17167" s="14"/>
    </row>
    <row r="17168" hidden="1" spans="1:1">
      <c r="A17168" s="14"/>
    </row>
    <row r="17169" hidden="1" spans="1:1">
      <c r="A17169" s="14"/>
    </row>
    <row r="17170" hidden="1" spans="1:1">
      <c r="A17170" s="14"/>
    </row>
    <row r="17171" hidden="1" spans="1:1">
      <c r="A17171" s="14"/>
    </row>
    <row r="17172" hidden="1" spans="1:1">
      <c r="A17172" s="14"/>
    </row>
    <row r="17173" hidden="1" spans="1:1">
      <c r="A17173" s="14"/>
    </row>
    <row r="17174" hidden="1" spans="1:1">
      <c r="A17174" s="14"/>
    </row>
    <row r="17175" hidden="1" spans="1:1">
      <c r="A17175" s="14"/>
    </row>
    <row r="17176" hidden="1" spans="1:1">
      <c r="A17176" s="14"/>
    </row>
    <row r="17177" hidden="1" spans="1:1">
      <c r="A17177" s="14"/>
    </row>
    <row r="17178" hidden="1" spans="1:1">
      <c r="A17178" s="14"/>
    </row>
    <row r="17179" hidden="1" spans="1:1">
      <c r="A17179" s="14"/>
    </row>
    <row r="17180" hidden="1" spans="1:1">
      <c r="A17180" s="14"/>
    </row>
    <row r="17181" hidden="1" spans="1:1">
      <c r="A17181" s="14"/>
    </row>
    <row r="17182" hidden="1" spans="1:1">
      <c r="A17182" s="14"/>
    </row>
    <row r="17183" hidden="1" spans="1:1">
      <c r="A17183" s="14"/>
    </row>
    <row r="17184" hidden="1" spans="1:1">
      <c r="A17184" s="14"/>
    </row>
    <row r="17185" hidden="1" spans="1:1">
      <c r="A17185" s="14"/>
    </row>
    <row r="17186" hidden="1" spans="1:1">
      <c r="A17186" s="14"/>
    </row>
    <row r="17187" hidden="1" spans="1:1">
      <c r="A17187" s="14"/>
    </row>
    <row r="17188" hidden="1" spans="1:1">
      <c r="A17188" s="14"/>
    </row>
    <row r="17189" hidden="1" spans="1:1">
      <c r="A17189" s="14"/>
    </row>
    <row r="17190" hidden="1" spans="1:1">
      <c r="A17190" s="14"/>
    </row>
    <row r="17191" hidden="1" spans="1:1">
      <c r="A17191" s="14"/>
    </row>
    <row r="17192" hidden="1" spans="1:1">
      <c r="A17192" s="14"/>
    </row>
    <row r="17193" hidden="1" spans="1:1">
      <c r="A17193" s="14"/>
    </row>
    <row r="17194" hidden="1" spans="1:1">
      <c r="A17194" s="14"/>
    </row>
    <row r="17195" hidden="1" spans="1:1">
      <c r="A17195" s="14"/>
    </row>
    <row r="17196" hidden="1" spans="1:1">
      <c r="A17196" s="14"/>
    </row>
    <row r="17197" hidden="1" spans="1:1">
      <c r="A17197" s="14"/>
    </row>
    <row r="17198" hidden="1" spans="1:1">
      <c r="A17198" s="14"/>
    </row>
    <row r="17199" hidden="1" spans="1:1">
      <c r="A17199" s="14"/>
    </row>
    <row r="17200" hidden="1" spans="1:1">
      <c r="A17200" s="14"/>
    </row>
    <row r="17201" hidden="1" spans="1:1">
      <c r="A17201" s="14"/>
    </row>
    <row r="17202" hidden="1" spans="1:1">
      <c r="A17202" s="14"/>
    </row>
    <row r="17203" hidden="1" spans="1:1">
      <c r="A17203" s="14"/>
    </row>
    <row r="17204" hidden="1" spans="1:1">
      <c r="A17204" s="14"/>
    </row>
    <row r="17205" hidden="1" spans="1:1">
      <c r="A17205" s="14"/>
    </row>
    <row r="17206" hidden="1" spans="1:1">
      <c r="A17206" s="14"/>
    </row>
    <row r="17207" hidden="1" spans="1:1">
      <c r="A17207" s="14"/>
    </row>
    <row r="17208" hidden="1" spans="1:1">
      <c r="A17208" s="14"/>
    </row>
    <row r="17209" hidden="1" spans="1:1">
      <c r="A17209" s="14"/>
    </row>
    <row r="17210" hidden="1" spans="1:1">
      <c r="A17210" s="14"/>
    </row>
    <row r="17211" hidden="1" spans="1:1">
      <c r="A17211" s="14"/>
    </row>
    <row r="17212" hidden="1" spans="1:1">
      <c r="A17212" s="14"/>
    </row>
    <row r="17213" hidden="1" spans="1:1">
      <c r="A17213" s="14"/>
    </row>
    <row r="17214" hidden="1" spans="1:1">
      <c r="A17214" s="14"/>
    </row>
    <row r="17215" hidden="1" spans="1:1">
      <c r="A17215" s="14"/>
    </row>
    <row r="17216" hidden="1" spans="1:1">
      <c r="A17216" s="14"/>
    </row>
    <row r="17217" hidden="1" spans="1:1">
      <c r="A17217" s="14"/>
    </row>
    <row r="17218" hidden="1" spans="1:1">
      <c r="A17218" s="14"/>
    </row>
    <row r="17219" hidden="1" spans="1:1">
      <c r="A17219" s="14"/>
    </row>
    <row r="17220" hidden="1" spans="1:1">
      <c r="A17220" s="14"/>
    </row>
    <row r="17221" hidden="1" spans="1:1">
      <c r="A17221" s="14"/>
    </row>
    <row r="17222" hidden="1" spans="1:1">
      <c r="A17222" s="14"/>
    </row>
    <row r="17223" hidden="1" spans="1:1">
      <c r="A17223" s="14"/>
    </row>
    <row r="17224" hidden="1" spans="1:1">
      <c r="A17224" s="14"/>
    </row>
    <row r="17225" hidden="1" spans="1:1">
      <c r="A17225" s="14"/>
    </row>
    <row r="17226" hidden="1" spans="1:1">
      <c r="A17226" s="14"/>
    </row>
    <row r="17227" hidden="1" spans="1:1">
      <c r="A17227" s="14"/>
    </row>
    <row r="17228" hidden="1" spans="1:1">
      <c r="A17228" s="14"/>
    </row>
    <row r="17229" hidden="1" spans="1:1">
      <c r="A17229" s="14"/>
    </row>
    <row r="17230" hidden="1" spans="1:1">
      <c r="A17230" s="14"/>
    </row>
    <row r="17231" hidden="1" spans="1:1">
      <c r="A17231" s="14"/>
    </row>
    <row r="17232" hidden="1" spans="1:1">
      <c r="A17232" s="14"/>
    </row>
    <row r="17233" hidden="1" spans="1:1">
      <c r="A17233" s="14"/>
    </row>
    <row r="17234" hidden="1" spans="1:1">
      <c r="A17234" s="14"/>
    </row>
    <row r="17235" hidden="1" spans="1:1">
      <c r="A17235" s="14"/>
    </row>
    <row r="17236" hidden="1" spans="1:1">
      <c r="A17236" s="14"/>
    </row>
    <row r="17237" hidden="1" spans="1:1">
      <c r="A17237" s="14"/>
    </row>
    <row r="17238" hidden="1" spans="1:1">
      <c r="A17238" s="14"/>
    </row>
    <row r="17239" hidden="1" spans="1:1">
      <c r="A17239" s="14"/>
    </row>
    <row r="17240" hidden="1" spans="1:1">
      <c r="A17240" s="14"/>
    </row>
    <row r="17241" hidden="1" spans="1:1">
      <c r="A17241" s="14"/>
    </row>
    <row r="17242" hidden="1" spans="1:1">
      <c r="A17242" s="14"/>
    </row>
    <row r="17243" hidden="1" spans="1:1">
      <c r="A17243" s="14"/>
    </row>
    <row r="17244" hidden="1" spans="1:1">
      <c r="A17244" s="14"/>
    </row>
    <row r="17245" hidden="1" spans="1:1">
      <c r="A17245" s="14"/>
    </row>
    <row r="17246" hidden="1" spans="1:1">
      <c r="A17246" s="14"/>
    </row>
    <row r="17247" hidden="1" spans="1:1">
      <c r="A17247" s="14"/>
    </row>
    <row r="17248" hidden="1" spans="1:1">
      <c r="A17248" s="14"/>
    </row>
    <row r="17249" hidden="1" spans="1:1">
      <c r="A17249" s="14"/>
    </row>
    <row r="17250" hidden="1" spans="1:1">
      <c r="A17250" s="14"/>
    </row>
    <row r="17251" hidden="1" spans="1:1">
      <c r="A17251" s="14"/>
    </row>
    <row r="17252" hidden="1" spans="1:1">
      <c r="A17252" s="14"/>
    </row>
    <row r="17253" hidden="1" spans="1:1">
      <c r="A17253" s="14"/>
    </row>
    <row r="17254" hidden="1" spans="1:1">
      <c r="A17254" s="14"/>
    </row>
    <row r="17255" hidden="1" spans="1:1">
      <c r="A17255" s="14"/>
    </row>
    <row r="17256" hidden="1" spans="1:1">
      <c r="A17256" s="14"/>
    </row>
    <row r="17257" hidden="1" spans="1:1">
      <c r="A17257" s="14"/>
    </row>
    <row r="17258" hidden="1" spans="1:1">
      <c r="A17258" s="14"/>
    </row>
    <row r="17259" hidden="1" spans="1:1">
      <c r="A17259" s="14"/>
    </row>
    <row r="17260" hidden="1" spans="1:1">
      <c r="A17260" s="14"/>
    </row>
    <row r="17261" hidden="1" spans="1:1">
      <c r="A17261" s="14"/>
    </row>
    <row r="17262" hidden="1" spans="1:1">
      <c r="A17262" s="14"/>
    </row>
    <row r="17263" hidden="1" spans="1:1">
      <c r="A17263" s="14"/>
    </row>
    <row r="17264" hidden="1" spans="1:1">
      <c r="A17264" s="14"/>
    </row>
    <row r="17265" hidden="1" spans="1:1">
      <c r="A17265" s="14"/>
    </row>
    <row r="17266" hidden="1" spans="1:1">
      <c r="A17266" s="14"/>
    </row>
    <row r="17267" hidden="1" spans="1:1">
      <c r="A17267" s="14"/>
    </row>
    <row r="17268" hidden="1" spans="1:1">
      <c r="A17268" s="14"/>
    </row>
    <row r="17269" hidden="1" spans="1:1">
      <c r="A17269" s="14"/>
    </row>
    <row r="17270" hidden="1" spans="1:1">
      <c r="A17270" s="14"/>
    </row>
    <row r="17271" hidden="1" spans="1:1">
      <c r="A17271" s="14"/>
    </row>
    <row r="17272" hidden="1" spans="1:1">
      <c r="A17272" s="14"/>
    </row>
    <row r="17273" hidden="1" spans="1:1">
      <c r="A17273" s="14"/>
    </row>
    <row r="17274" hidden="1" spans="1:1">
      <c r="A17274" s="14"/>
    </row>
    <row r="17275" hidden="1" spans="1:1">
      <c r="A17275" s="14"/>
    </row>
    <row r="17276" hidden="1" spans="1:1">
      <c r="A17276" s="14"/>
    </row>
    <row r="17277" hidden="1" spans="1:1">
      <c r="A17277" s="14"/>
    </row>
    <row r="17278" hidden="1" spans="1:1">
      <c r="A17278" s="14"/>
    </row>
    <row r="17279" hidden="1" spans="1:1">
      <c r="A17279" s="14"/>
    </row>
    <row r="17280" hidden="1" spans="1:1">
      <c r="A17280" s="14"/>
    </row>
    <row r="17281" hidden="1" spans="1:1">
      <c r="A17281" s="14"/>
    </row>
    <row r="17282" hidden="1" spans="1:1">
      <c r="A17282" s="14"/>
    </row>
    <row r="17283" hidden="1" spans="1:1">
      <c r="A17283" s="14"/>
    </row>
    <row r="17284" hidden="1" spans="1:1">
      <c r="A17284" s="14"/>
    </row>
    <row r="17285" hidden="1" spans="1:1">
      <c r="A17285" s="14"/>
    </row>
    <row r="17286" hidden="1" spans="1:1">
      <c r="A17286" s="14"/>
    </row>
    <row r="17287" hidden="1" spans="1:1">
      <c r="A17287" s="14"/>
    </row>
    <row r="17288" hidden="1" spans="1:1">
      <c r="A17288" s="14"/>
    </row>
    <row r="17289" hidden="1" spans="1:1">
      <c r="A17289" s="14"/>
    </row>
    <row r="17290" hidden="1" spans="1:1">
      <c r="A17290" s="14"/>
    </row>
    <row r="17291" hidden="1" spans="1:1">
      <c r="A17291" s="14"/>
    </row>
    <row r="17292" hidden="1" spans="1:1">
      <c r="A17292" s="14"/>
    </row>
    <row r="17293" hidden="1" spans="1:1">
      <c r="A17293" s="14"/>
    </row>
    <row r="17294" hidden="1" spans="1:1">
      <c r="A17294" s="14"/>
    </row>
    <row r="17295" hidden="1" spans="1:1">
      <c r="A17295" s="14"/>
    </row>
    <row r="17296" hidden="1" spans="1:1">
      <c r="A17296" s="14"/>
    </row>
    <row r="17297" hidden="1" spans="1:1">
      <c r="A17297" s="14"/>
    </row>
    <row r="17298" hidden="1" spans="1:1">
      <c r="A17298" s="14"/>
    </row>
    <row r="17299" hidden="1" spans="1:1">
      <c r="A17299" s="14"/>
    </row>
    <row r="17300" hidden="1" spans="1:1">
      <c r="A17300" s="14"/>
    </row>
    <row r="17301" hidden="1" spans="1:1">
      <c r="A17301" s="14"/>
    </row>
    <row r="17302" hidden="1" spans="1:1">
      <c r="A17302" s="14"/>
    </row>
    <row r="17303" hidden="1" spans="1:1">
      <c r="A17303" s="14"/>
    </row>
    <row r="17304" hidden="1" spans="1:1">
      <c r="A17304" s="14"/>
    </row>
    <row r="17305" hidden="1" spans="1:1">
      <c r="A17305" s="14"/>
    </row>
    <row r="17306" hidden="1" spans="1:1">
      <c r="A17306" s="14"/>
    </row>
    <row r="17307" hidden="1" spans="1:1">
      <c r="A17307" s="14"/>
    </row>
    <row r="17308" hidden="1" spans="1:1">
      <c r="A17308" s="14"/>
    </row>
    <row r="17309" hidden="1" spans="1:1">
      <c r="A17309" s="14"/>
    </row>
    <row r="17310" hidden="1" spans="1:1">
      <c r="A17310" s="14"/>
    </row>
    <row r="17311" hidden="1" spans="1:1">
      <c r="A17311" s="14"/>
    </row>
    <row r="17312" hidden="1" spans="1:1">
      <c r="A17312" s="14"/>
    </row>
    <row r="17313" hidden="1" spans="1:1">
      <c r="A17313" s="14"/>
    </row>
    <row r="17314" hidden="1" spans="1:1">
      <c r="A17314" s="14"/>
    </row>
    <row r="17315" hidden="1" spans="1:1">
      <c r="A17315" s="14"/>
    </row>
    <row r="17316" hidden="1" spans="1:1">
      <c r="A17316" s="14"/>
    </row>
    <row r="17317" hidden="1" spans="1:1">
      <c r="A17317" s="14"/>
    </row>
    <row r="17318" hidden="1" spans="1:1">
      <c r="A17318" s="14"/>
    </row>
    <row r="17319" hidden="1" spans="1:1">
      <c r="A17319" s="14"/>
    </row>
    <row r="17320" hidden="1" spans="1:1">
      <c r="A17320" s="14"/>
    </row>
    <row r="17321" hidden="1" spans="1:1">
      <c r="A17321" s="14"/>
    </row>
    <row r="17322" hidden="1" spans="1:1">
      <c r="A17322" s="14"/>
    </row>
    <row r="17323" hidden="1" spans="1:1">
      <c r="A17323" s="14"/>
    </row>
    <row r="17324" hidden="1" spans="1:1">
      <c r="A17324" s="14"/>
    </row>
    <row r="17325" hidden="1" spans="1:1">
      <c r="A17325" s="14"/>
    </row>
    <row r="17326" hidden="1" spans="1:1">
      <c r="A17326" s="14"/>
    </row>
    <row r="17327" hidden="1" spans="1:1">
      <c r="A17327" s="14"/>
    </row>
    <row r="17328" hidden="1" spans="1:1">
      <c r="A17328" s="14"/>
    </row>
    <row r="17329" hidden="1" spans="1:1">
      <c r="A17329" s="14"/>
    </row>
    <row r="17330" hidden="1" spans="1:1">
      <c r="A17330" s="14"/>
    </row>
    <row r="17331" hidden="1" spans="1:1">
      <c r="A17331" s="14"/>
    </row>
    <row r="17332" hidden="1" spans="1:1">
      <c r="A17332" s="14"/>
    </row>
    <row r="17333" hidden="1" spans="1:1">
      <c r="A17333" s="14"/>
    </row>
    <row r="17334" hidden="1" spans="1:1">
      <c r="A17334" s="14"/>
    </row>
    <row r="17335" hidden="1" spans="1:1">
      <c r="A17335" s="14"/>
    </row>
    <row r="17336" hidden="1" spans="1:1">
      <c r="A17336" s="14"/>
    </row>
    <row r="17337" hidden="1" spans="1:1">
      <c r="A17337" s="14"/>
    </row>
    <row r="17338" hidden="1" spans="1:1">
      <c r="A17338" s="14"/>
    </row>
    <row r="17339" hidden="1" spans="1:1">
      <c r="A17339" s="14"/>
    </row>
    <row r="17340" hidden="1" spans="1:1">
      <c r="A17340" s="14"/>
    </row>
    <row r="17341" hidden="1" spans="1:1">
      <c r="A17341" s="14"/>
    </row>
    <row r="17342" hidden="1" spans="1:1">
      <c r="A17342" s="14"/>
    </row>
    <row r="17343" hidden="1" spans="1:1">
      <c r="A17343" s="14"/>
    </row>
    <row r="17344" hidden="1" spans="1:1">
      <c r="A17344" s="14"/>
    </row>
    <row r="17345" hidden="1" spans="1:1">
      <c r="A17345" s="14"/>
    </row>
    <row r="17346" hidden="1" spans="1:1">
      <c r="A17346" s="14"/>
    </row>
    <row r="17347" hidden="1" spans="1:1">
      <c r="A17347" s="14"/>
    </row>
    <row r="17348" hidden="1" spans="1:1">
      <c r="A17348" s="14"/>
    </row>
    <row r="17349" hidden="1" spans="1:1">
      <c r="A17349" s="14"/>
    </row>
    <row r="17350" hidden="1" spans="1:1">
      <c r="A17350" s="14"/>
    </row>
    <row r="17351" hidden="1" spans="1:1">
      <c r="A17351" s="14"/>
    </row>
    <row r="17352" hidden="1" spans="1:1">
      <c r="A17352" s="14"/>
    </row>
    <row r="17353" hidden="1" spans="1:1">
      <c r="A17353" s="14"/>
    </row>
    <row r="17354" hidden="1" spans="1:1">
      <c r="A17354" s="14"/>
    </row>
    <row r="17355" hidden="1" spans="1:1">
      <c r="A17355" s="14"/>
    </row>
    <row r="17356" hidden="1" spans="1:1">
      <c r="A17356" s="14"/>
    </row>
    <row r="17357" hidden="1" spans="1:1">
      <c r="A17357" s="14"/>
    </row>
    <row r="17358" hidden="1" spans="1:1">
      <c r="A17358" s="14"/>
    </row>
    <row r="17359" hidden="1" spans="1:1">
      <c r="A17359" s="14"/>
    </row>
    <row r="17360" hidden="1" spans="1:1">
      <c r="A17360" s="14"/>
    </row>
    <row r="17361" hidden="1" spans="1:1">
      <c r="A17361" s="14"/>
    </row>
    <row r="17362" hidden="1" spans="1:1">
      <c r="A17362" s="14"/>
    </row>
    <row r="17363" hidden="1" spans="1:1">
      <c r="A17363" s="14"/>
    </row>
    <row r="17364" hidden="1" spans="1:1">
      <c r="A17364" s="14"/>
    </row>
    <row r="17365" hidden="1" spans="1:1">
      <c r="A17365" s="14"/>
    </row>
    <row r="17366" hidden="1" spans="1:1">
      <c r="A17366" s="14"/>
    </row>
    <row r="17367" hidden="1" spans="1:1">
      <c r="A17367" s="14"/>
    </row>
    <row r="17368" hidden="1" spans="1:1">
      <c r="A17368" s="14"/>
    </row>
    <row r="17369" hidden="1" spans="1:1">
      <c r="A17369" s="14"/>
    </row>
    <row r="17370" hidden="1" spans="1:1">
      <c r="A17370" s="14"/>
    </row>
    <row r="17371" hidden="1" spans="1:1">
      <c r="A17371" s="14"/>
    </row>
    <row r="17372" hidden="1" spans="1:1">
      <c r="A17372" s="14"/>
    </row>
    <row r="17373" hidden="1" spans="1:1">
      <c r="A17373" s="14"/>
    </row>
    <row r="17374" hidden="1" spans="1:1">
      <c r="A17374" s="14"/>
    </row>
    <row r="17375" hidden="1" spans="1:1">
      <c r="A17375" s="14"/>
    </row>
    <row r="17376" hidden="1" spans="1:1">
      <c r="A17376" s="14"/>
    </row>
    <row r="17377" hidden="1" spans="1:1">
      <c r="A17377" s="14"/>
    </row>
    <row r="17378" hidden="1" spans="1:1">
      <c r="A17378" s="14"/>
    </row>
    <row r="17379" hidden="1" spans="1:1">
      <c r="A17379" s="14"/>
    </row>
    <row r="17380" hidden="1" spans="1:1">
      <c r="A17380" s="14"/>
    </row>
    <row r="17381" hidden="1" spans="1:1">
      <c r="A17381" s="14"/>
    </row>
    <row r="17382" hidden="1" spans="1:1">
      <c r="A17382" s="14"/>
    </row>
    <row r="17383" hidden="1" spans="1:1">
      <c r="A17383" s="14"/>
    </row>
    <row r="17384" hidden="1" spans="1:1">
      <c r="A17384" s="14"/>
    </row>
    <row r="17385" hidden="1" spans="1:1">
      <c r="A17385" s="14"/>
    </row>
    <row r="17386" hidden="1" spans="1:1">
      <c r="A17386" s="14"/>
    </row>
    <row r="17387" hidden="1" spans="1:1">
      <c r="A17387" s="14"/>
    </row>
    <row r="17388" hidden="1" spans="1:1">
      <c r="A17388" s="14"/>
    </row>
    <row r="17389" hidden="1" spans="1:1">
      <c r="A17389" s="14"/>
    </row>
    <row r="17390" hidden="1" spans="1:1">
      <c r="A17390" s="14"/>
    </row>
    <row r="17391" hidden="1" spans="1:1">
      <c r="A17391" s="14"/>
    </row>
    <row r="17392" hidden="1" spans="1:1">
      <c r="A17392" s="14"/>
    </row>
    <row r="17393" hidden="1" spans="1:1">
      <c r="A17393" s="14"/>
    </row>
    <row r="17394" hidden="1" spans="1:1">
      <c r="A17394" s="14"/>
    </row>
    <row r="17395" hidden="1" spans="1:1">
      <c r="A17395" s="14"/>
    </row>
    <row r="17396" hidden="1" spans="1:1">
      <c r="A17396" s="14"/>
    </row>
    <row r="17397" hidden="1" spans="1:1">
      <c r="A17397" s="14"/>
    </row>
    <row r="17398" hidden="1" spans="1:1">
      <c r="A17398" s="14"/>
    </row>
    <row r="17399" hidden="1" spans="1:1">
      <c r="A17399" s="14"/>
    </row>
    <row r="17400" hidden="1" spans="1:1">
      <c r="A17400" s="14"/>
    </row>
    <row r="17401" hidden="1" spans="1:1">
      <c r="A17401" s="14"/>
    </row>
    <row r="17402" hidden="1" spans="1:1">
      <c r="A17402" s="14"/>
    </row>
    <row r="17403" hidden="1" spans="1:1">
      <c r="A17403" s="14"/>
    </row>
    <row r="17404" hidden="1" spans="1:1">
      <c r="A17404" s="14"/>
    </row>
    <row r="17405" hidden="1" spans="1:1">
      <c r="A17405" s="14"/>
    </row>
    <row r="17406" hidden="1" spans="1:1">
      <c r="A17406" s="14"/>
    </row>
    <row r="17407" hidden="1" spans="1:1">
      <c r="A17407" s="14"/>
    </row>
    <row r="17408" hidden="1" spans="1:1">
      <c r="A17408" s="14"/>
    </row>
    <row r="17409" hidden="1" spans="1:1">
      <c r="A17409" s="14"/>
    </row>
    <row r="17410" hidden="1" spans="1:1">
      <c r="A17410" s="14"/>
    </row>
    <row r="17411" hidden="1" spans="1:1">
      <c r="A17411" s="14"/>
    </row>
    <row r="17412" hidden="1" spans="1:1">
      <c r="A17412" s="14"/>
    </row>
    <row r="17413" hidden="1" spans="1:1">
      <c r="A17413" s="14"/>
    </row>
    <row r="17414" hidden="1" spans="1:1">
      <c r="A17414" s="14"/>
    </row>
    <row r="17415" hidden="1" spans="1:1">
      <c r="A17415" s="14"/>
    </row>
    <row r="17416" hidden="1" spans="1:1">
      <c r="A17416" s="14"/>
    </row>
    <row r="17417" hidden="1" spans="1:1">
      <c r="A17417" s="14"/>
    </row>
    <row r="17418" hidden="1" spans="1:1">
      <c r="A17418" s="14"/>
    </row>
    <row r="17419" hidden="1" spans="1:1">
      <c r="A17419" s="14"/>
    </row>
    <row r="17420" hidden="1" spans="1:1">
      <c r="A17420" s="14"/>
    </row>
    <row r="17421" hidden="1" spans="1:1">
      <c r="A17421" s="14"/>
    </row>
    <row r="17422" hidden="1" spans="1:1">
      <c r="A17422" s="14"/>
    </row>
    <row r="17423" hidden="1" spans="1:1">
      <c r="A17423" s="14"/>
    </row>
    <row r="17424" hidden="1" spans="1:1">
      <c r="A17424" s="14"/>
    </row>
    <row r="17425" hidden="1" spans="1:1">
      <c r="A17425" s="14"/>
    </row>
    <row r="17426" hidden="1" spans="1:1">
      <c r="A17426" s="14"/>
    </row>
    <row r="17427" hidden="1" spans="1:1">
      <c r="A17427" s="14"/>
    </row>
    <row r="17428" hidden="1" spans="1:1">
      <c r="A17428" s="14"/>
    </row>
    <row r="17429" hidden="1" spans="1:1">
      <c r="A17429" s="14"/>
    </row>
    <row r="17430" hidden="1" spans="1:1">
      <c r="A17430" s="14"/>
    </row>
    <row r="17431" hidden="1" spans="1:1">
      <c r="A17431" s="14"/>
    </row>
    <row r="17432" hidden="1" spans="1:1">
      <c r="A17432" s="14"/>
    </row>
    <row r="17433" hidden="1" spans="1:1">
      <c r="A17433" s="14"/>
    </row>
    <row r="17434" hidden="1" spans="1:1">
      <c r="A17434" s="14"/>
    </row>
    <row r="17435" hidden="1" spans="1:1">
      <c r="A17435" s="14"/>
    </row>
    <row r="17436" hidden="1" spans="1:1">
      <c r="A17436" s="14"/>
    </row>
    <row r="17437" hidden="1" spans="1:1">
      <c r="A17437" s="14"/>
    </row>
    <row r="17438" hidden="1" spans="1:1">
      <c r="A17438" s="14"/>
    </row>
    <row r="17439" hidden="1" spans="1:1">
      <c r="A17439" s="14"/>
    </row>
    <row r="17440" hidden="1" spans="1:1">
      <c r="A17440" s="14"/>
    </row>
    <row r="17441" hidden="1" spans="1:1">
      <c r="A17441" s="14"/>
    </row>
    <row r="17442" hidden="1" spans="1:1">
      <c r="A17442" s="14"/>
    </row>
    <row r="17443" hidden="1" spans="1:1">
      <c r="A17443" s="14"/>
    </row>
    <row r="17444" hidden="1" spans="1:1">
      <c r="A17444" s="14"/>
    </row>
    <row r="17445" hidden="1" spans="1:1">
      <c r="A17445" s="14"/>
    </row>
    <row r="17446" hidden="1" spans="1:1">
      <c r="A17446" s="14"/>
    </row>
    <row r="17447" hidden="1" spans="1:1">
      <c r="A17447" s="14"/>
    </row>
    <row r="17448" hidden="1" spans="1:1">
      <c r="A17448" s="14"/>
    </row>
    <row r="17449" hidden="1" spans="1:1">
      <c r="A17449" s="14"/>
    </row>
    <row r="17450" hidden="1" spans="1:1">
      <c r="A17450" s="14"/>
    </row>
    <row r="17451" hidden="1" spans="1:1">
      <c r="A17451" s="14"/>
    </row>
    <row r="17452" hidden="1" spans="1:1">
      <c r="A17452" s="14"/>
    </row>
    <row r="17453" hidden="1" spans="1:1">
      <c r="A17453" s="14"/>
    </row>
    <row r="17454" hidden="1" spans="1:1">
      <c r="A17454" s="14"/>
    </row>
    <row r="17455" hidden="1" spans="1:1">
      <c r="A17455" s="14"/>
    </row>
    <row r="17456" hidden="1" spans="1:1">
      <c r="A17456" s="14"/>
    </row>
    <row r="17457" hidden="1" spans="1:1">
      <c r="A17457" s="14"/>
    </row>
    <row r="17458" hidden="1" spans="1:1">
      <c r="A17458" s="14"/>
    </row>
    <row r="17459" hidden="1" spans="1:1">
      <c r="A17459" s="14"/>
    </row>
    <row r="17460" hidden="1" spans="1:1">
      <c r="A17460" s="14"/>
    </row>
    <row r="17461" hidden="1" spans="1:1">
      <c r="A17461" s="14"/>
    </row>
    <row r="17462" hidden="1" spans="1:1">
      <c r="A17462" s="14"/>
    </row>
    <row r="17463" hidden="1" spans="1:1">
      <c r="A17463" s="14"/>
    </row>
    <row r="17464" hidden="1" spans="1:1">
      <c r="A17464" s="14"/>
    </row>
    <row r="17465" hidden="1" spans="1:1">
      <c r="A17465" s="14"/>
    </row>
    <row r="17466" hidden="1" spans="1:1">
      <c r="A17466" s="14"/>
    </row>
    <row r="17467" hidden="1" spans="1:1">
      <c r="A17467" s="14"/>
    </row>
    <row r="17468" hidden="1" spans="1:1">
      <c r="A17468" s="14"/>
    </row>
    <row r="17469" hidden="1" spans="1:1">
      <c r="A17469" s="14"/>
    </row>
    <row r="17470" hidden="1" spans="1:1">
      <c r="A17470" s="14"/>
    </row>
    <row r="17471" hidden="1" spans="1:1">
      <c r="A17471" s="14"/>
    </row>
    <row r="17472" hidden="1" spans="1:1">
      <c r="A17472" s="14"/>
    </row>
    <row r="17473" hidden="1" spans="1:1">
      <c r="A17473" s="14"/>
    </row>
    <row r="17474" hidden="1" spans="1:1">
      <c r="A17474" s="14"/>
    </row>
    <row r="17475" hidden="1" spans="1:1">
      <c r="A17475" s="14"/>
    </row>
    <row r="17476" hidden="1" spans="1:1">
      <c r="A17476" s="14"/>
    </row>
    <row r="17477" hidden="1" spans="1:1">
      <c r="A17477" s="14"/>
    </row>
    <row r="17478" hidden="1" spans="1:1">
      <c r="A17478" s="14"/>
    </row>
    <row r="17479" hidden="1" spans="1:1">
      <c r="A17479" s="14"/>
    </row>
    <row r="17480" hidden="1" spans="1:1">
      <c r="A17480" s="14"/>
    </row>
    <row r="17481" hidden="1" spans="1:1">
      <c r="A17481" s="14"/>
    </row>
    <row r="17482" hidden="1" spans="1:1">
      <c r="A17482" s="14"/>
    </row>
    <row r="17483" hidden="1" spans="1:1">
      <c r="A17483" s="14"/>
    </row>
    <row r="17484" hidden="1" spans="1:1">
      <c r="A17484" s="14"/>
    </row>
    <row r="17485" hidden="1" spans="1:1">
      <c r="A17485" s="14"/>
    </row>
    <row r="17486" hidden="1" spans="1:1">
      <c r="A17486" s="14"/>
    </row>
    <row r="17487" hidden="1" spans="1:1">
      <c r="A17487" s="14"/>
    </row>
    <row r="17488" hidden="1" spans="1:1">
      <c r="A17488" s="14"/>
    </row>
    <row r="17489" hidden="1" spans="1:1">
      <c r="A17489" s="14"/>
    </row>
    <row r="17490" hidden="1" spans="1:1">
      <c r="A17490" s="14"/>
    </row>
    <row r="17491" hidden="1" spans="1:1">
      <c r="A17491" s="14"/>
    </row>
    <row r="17492" hidden="1" spans="1:1">
      <c r="A17492" s="14"/>
    </row>
    <row r="17493" hidden="1" spans="1:1">
      <c r="A17493" s="14"/>
    </row>
    <row r="17494" hidden="1" spans="1:1">
      <c r="A17494" s="14"/>
    </row>
    <row r="17495" hidden="1" spans="1:1">
      <c r="A17495" s="14"/>
    </row>
    <row r="17496" hidden="1" spans="1:1">
      <c r="A17496" s="14"/>
    </row>
    <row r="17497" hidden="1" spans="1:1">
      <c r="A17497" s="14"/>
    </row>
    <row r="17498" hidden="1" spans="1:1">
      <c r="A17498" s="14"/>
    </row>
    <row r="17499" hidden="1" spans="1:1">
      <c r="A17499" s="14"/>
    </row>
    <row r="17500" hidden="1" spans="1:1">
      <c r="A17500" s="14"/>
    </row>
    <row r="17501" hidden="1" spans="1:1">
      <c r="A17501" s="14"/>
    </row>
    <row r="17502" hidden="1" spans="1:1">
      <c r="A17502" s="14"/>
    </row>
    <row r="17503" hidden="1" spans="1:1">
      <c r="A17503" s="14"/>
    </row>
    <row r="17504" hidden="1" spans="1:1">
      <c r="A17504" s="14"/>
    </row>
    <row r="17505" hidden="1" spans="1:1">
      <c r="A17505" s="14"/>
    </row>
    <row r="17506" hidden="1" spans="1:1">
      <c r="A17506" s="14"/>
    </row>
    <row r="17507" hidden="1" spans="1:1">
      <c r="A17507" s="14"/>
    </row>
    <row r="17508" hidden="1" spans="1:1">
      <c r="A17508" s="14"/>
    </row>
    <row r="17509" hidden="1" spans="1:1">
      <c r="A17509" s="14"/>
    </row>
    <row r="17510" hidden="1" spans="1:1">
      <c r="A17510" s="14"/>
    </row>
    <row r="17511" hidden="1" spans="1:1">
      <c r="A17511" s="14"/>
    </row>
    <row r="17512" hidden="1" spans="1:1">
      <c r="A17512" s="14"/>
    </row>
    <row r="17513" hidden="1" spans="1:1">
      <c r="A17513" s="14"/>
    </row>
    <row r="17514" hidden="1" spans="1:1">
      <c r="A17514" s="14"/>
    </row>
    <row r="17515" hidden="1" spans="1:1">
      <c r="A17515" s="14"/>
    </row>
    <row r="17516" hidden="1" spans="1:1">
      <c r="A17516" s="14"/>
    </row>
    <row r="17517" hidden="1" spans="1:1">
      <c r="A17517" s="14"/>
    </row>
    <row r="17518" hidden="1" spans="1:1">
      <c r="A17518" s="14"/>
    </row>
    <row r="17519" hidden="1" spans="1:1">
      <c r="A17519" s="14"/>
    </row>
    <row r="17520" hidden="1" spans="1:1">
      <c r="A17520" s="14"/>
    </row>
    <row r="17521" hidden="1" spans="1:1">
      <c r="A17521" s="14"/>
    </row>
    <row r="17522" hidden="1" spans="1:1">
      <c r="A17522" s="14"/>
    </row>
    <row r="17523" hidden="1" spans="1:1">
      <c r="A17523" s="14"/>
    </row>
    <row r="17524" hidden="1" spans="1:1">
      <c r="A17524" s="14"/>
    </row>
    <row r="17525" hidden="1" spans="1:1">
      <c r="A17525" s="14"/>
    </row>
    <row r="17526" hidden="1" spans="1:1">
      <c r="A17526" s="14"/>
    </row>
    <row r="17527" hidden="1" spans="1:1">
      <c r="A17527" s="14"/>
    </row>
    <row r="17528" hidden="1" spans="1:1">
      <c r="A17528" s="14"/>
    </row>
    <row r="17529" hidden="1" spans="1:1">
      <c r="A17529" s="14"/>
    </row>
    <row r="17530" hidden="1" spans="1:1">
      <c r="A17530" s="14"/>
    </row>
    <row r="17531" hidden="1" spans="1:1">
      <c r="A17531" s="14"/>
    </row>
    <row r="17532" hidden="1" spans="1:1">
      <c r="A17532" s="14"/>
    </row>
    <row r="17533" hidden="1" spans="1:1">
      <c r="A17533" s="14"/>
    </row>
    <row r="17534" hidden="1" spans="1:1">
      <c r="A17534" s="14"/>
    </row>
    <row r="17535" hidden="1" spans="1:1">
      <c r="A17535" s="14"/>
    </row>
    <row r="17536" hidden="1" spans="1:1">
      <c r="A17536" s="14"/>
    </row>
    <row r="17537" hidden="1" spans="1:1">
      <c r="A17537" s="14"/>
    </row>
    <row r="17538" hidden="1" spans="1:1">
      <c r="A17538" s="14"/>
    </row>
    <row r="17539" hidden="1" spans="1:1">
      <c r="A17539" s="14"/>
    </row>
    <row r="17540" hidden="1" spans="1:1">
      <c r="A17540" s="14"/>
    </row>
    <row r="17541" hidden="1" spans="1:1">
      <c r="A17541" s="14"/>
    </row>
    <row r="17542" hidden="1" spans="1:1">
      <c r="A17542" s="14"/>
    </row>
    <row r="17543" hidden="1" spans="1:1">
      <c r="A17543" s="14"/>
    </row>
    <row r="17544" hidden="1" spans="1:1">
      <c r="A17544" s="14"/>
    </row>
    <row r="17545" hidden="1" spans="1:1">
      <c r="A17545" s="14"/>
    </row>
    <row r="17546" hidden="1" spans="1:1">
      <c r="A17546" s="14"/>
    </row>
    <row r="17547" hidden="1" spans="1:1">
      <c r="A17547" s="14"/>
    </row>
    <row r="17548" hidden="1" spans="1:1">
      <c r="A17548" s="14"/>
    </row>
    <row r="17549" hidden="1" spans="1:1">
      <c r="A17549" s="14"/>
    </row>
    <row r="17550" hidden="1" spans="1:1">
      <c r="A17550" s="14"/>
    </row>
    <row r="17551" hidden="1" spans="1:1">
      <c r="A17551" s="14"/>
    </row>
    <row r="17552" hidden="1" spans="1:1">
      <c r="A17552" s="14"/>
    </row>
    <row r="17553" hidden="1" spans="1:1">
      <c r="A17553" s="14"/>
    </row>
    <row r="17554" hidden="1" spans="1:1">
      <c r="A17554" s="14"/>
    </row>
    <row r="17555" hidden="1" spans="1:1">
      <c r="A17555" s="14"/>
    </row>
    <row r="17556" hidden="1" spans="1:1">
      <c r="A17556" s="14"/>
    </row>
    <row r="17557" hidden="1" spans="1:1">
      <c r="A17557" s="14"/>
    </row>
    <row r="17558" hidden="1" spans="1:1">
      <c r="A17558" s="14"/>
    </row>
    <row r="17559" hidden="1" spans="1:1">
      <c r="A17559" s="14"/>
    </row>
    <row r="17560" hidden="1" spans="1:1">
      <c r="A17560" s="14"/>
    </row>
    <row r="17561" hidden="1" spans="1:1">
      <c r="A17561" s="14"/>
    </row>
    <row r="17562" hidden="1" spans="1:1">
      <c r="A17562" s="14"/>
    </row>
    <row r="17563" hidden="1" spans="1:1">
      <c r="A17563" s="14"/>
    </row>
    <row r="17564" hidden="1" spans="1:1">
      <c r="A17564" s="14"/>
    </row>
    <row r="17565" hidden="1" spans="1:1">
      <c r="A17565" s="14"/>
    </row>
    <row r="17566" hidden="1" spans="1:1">
      <c r="A17566" s="14"/>
    </row>
    <row r="17567" hidden="1" spans="1:1">
      <c r="A17567" s="14"/>
    </row>
    <row r="17568" hidden="1" spans="1:1">
      <c r="A17568" s="14"/>
    </row>
    <row r="17569" hidden="1" spans="1:1">
      <c r="A17569" s="14"/>
    </row>
    <row r="17570" hidden="1" spans="1:1">
      <c r="A17570" s="14"/>
    </row>
    <row r="17571" hidden="1" spans="1:1">
      <c r="A17571" s="14"/>
    </row>
    <row r="17572" hidden="1" spans="1:1">
      <c r="A17572" s="14"/>
    </row>
    <row r="17573" hidden="1" spans="1:1">
      <c r="A17573" s="14"/>
    </row>
    <row r="17574" hidden="1" spans="1:1">
      <c r="A17574" s="14"/>
    </row>
    <row r="17575" hidden="1" spans="1:1">
      <c r="A17575" s="14"/>
    </row>
    <row r="17576" hidden="1" spans="1:1">
      <c r="A17576" s="14"/>
    </row>
    <row r="17577" hidden="1" spans="1:1">
      <c r="A17577" s="14"/>
    </row>
    <row r="17578" hidden="1" spans="1:1">
      <c r="A17578" s="14"/>
    </row>
    <row r="17579" hidden="1" spans="1:1">
      <c r="A17579" s="14"/>
    </row>
    <row r="17580" hidden="1" spans="1:1">
      <c r="A17580" s="14"/>
    </row>
    <row r="17581" hidden="1" spans="1:1">
      <c r="A17581" s="14"/>
    </row>
    <row r="17582" hidden="1" spans="1:1">
      <c r="A17582" s="14"/>
    </row>
    <row r="17583" hidden="1" spans="1:1">
      <c r="A17583" s="14"/>
    </row>
    <row r="17584" hidden="1" spans="1:1">
      <c r="A17584" s="14"/>
    </row>
    <row r="17585" hidden="1" spans="1:1">
      <c r="A17585" s="14"/>
    </row>
    <row r="17586" hidden="1" spans="1:1">
      <c r="A17586" s="14"/>
    </row>
    <row r="17587" hidden="1" spans="1:1">
      <c r="A17587" s="14"/>
    </row>
    <row r="17588" hidden="1" spans="1:1">
      <c r="A17588" s="14"/>
    </row>
    <row r="17589" hidden="1" spans="1:1">
      <c r="A17589" s="14"/>
    </row>
    <row r="17590" hidden="1" spans="1:1">
      <c r="A17590" s="14"/>
    </row>
    <row r="17591" hidden="1" spans="1:1">
      <c r="A17591" s="14"/>
    </row>
    <row r="17592" hidden="1" spans="1:1">
      <c r="A17592" s="14"/>
    </row>
    <row r="17593" hidden="1" spans="1:1">
      <c r="A17593" s="14"/>
    </row>
    <row r="17594" hidden="1" spans="1:1">
      <c r="A17594" s="14"/>
    </row>
    <row r="17595" hidden="1" spans="1:1">
      <c r="A17595" s="14"/>
    </row>
    <row r="17596" hidden="1" spans="1:1">
      <c r="A17596" s="14"/>
    </row>
    <row r="17597" hidden="1" spans="1:1">
      <c r="A17597" s="14"/>
    </row>
    <row r="17598" hidden="1" spans="1:1">
      <c r="A17598" s="14"/>
    </row>
    <row r="17599" hidden="1" spans="1:1">
      <c r="A17599" s="14"/>
    </row>
    <row r="17600" hidden="1" spans="1:1">
      <c r="A17600" s="14"/>
    </row>
    <row r="17601" hidden="1" spans="1:1">
      <c r="A17601" s="14"/>
    </row>
    <row r="17602" hidden="1" spans="1:1">
      <c r="A17602" s="14"/>
    </row>
    <row r="17603" hidden="1" spans="1:1">
      <c r="A17603" s="14"/>
    </row>
    <row r="17604" hidden="1" spans="1:1">
      <c r="A17604" s="14"/>
    </row>
    <row r="17605" hidden="1" spans="1:1">
      <c r="A17605" s="14"/>
    </row>
    <row r="17606" hidden="1" spans="1:1">
      <c r="A17606" s="14"/>
    </row>
    <row r="17607" hidden="1" spans="1:1">
      <c r="A17607" s="14"/>
    </row>
    <row r="17608" hidden="1" spans="1:1">
      <c r="A17608" s="14"/>
    </row>
    <row r="17609" hidden="1" spans="1:1">
      <c r="A17609" s="14"/>
    </row>
    <row r="17610" hidden="1" spans="1:1">
      <c r="A17610" s="14"/>
    </row>
    <row r="17611" hidden="1" spans="1:1">
      <c r="A17611" s="14"/>
    </row>
    <row r="17612" hidden="1" spans="1:1">
      <c r="A17612" s="14"/>
    </row>
    <row r="17613" hidden="1" spans="1:1">
      <c r="A17613" s="14"/>
    </row>
    <row r="17614" hidden="1" spans="1:1">
      <c r="A17614" s="14"/>
    </row>
    <row r="17615" hidden="1" spans="1:1">
      <c r="A17615" s="14"/>
    </row>
    <row r="17616" hidden="1" spans="1:1">
      <c r="A17616" s="14"/>
    </row>
    <row r="17617" hidden="1" spans="1:1">
      <c r="A17617" s="14"/>
    </row>
    <row r="17618" hidden="1" spans="1:1">
      <c r="A17618" s="14"/>
    </row>
    <row r="17619" hidden="1" spans="1:1">
      <c r="A17619" s="14"/>
    </row>
    <row r="17620" hidden="1" spans="1:1">
      <c r="A17620" s="14"/>
    </row>
    <row r="17621" hidden="1" spans="1:1">
      <c r="A17621" s="14"/>
    </row>
    <row r="17622" hidden="1" spans="1:1">
      <c r="A17622" s="14"/>
    </row>
    <row r="17623" hidden="1" spans="1:1">
      <c r="A17623" s="14"/>
    </row>
    <row r="17624" hidden="1" spans="1:1">
      <c r="A17624" s="14"/>
    </row>
    <row r="17625" hidden="1" spans="1:1">
      <c r="A17625" s="14"/>
    </row>
    <row r="17626" hidden="1" spans="1:1">
      <c r="A17626" s="14"/>
    </row>
    <row r="17627" hidden="1" spans="1:1">
      <c r="A17627" s="14"/>
    </row>
    <row r="17628" hidden="1" spans="1:1">
      <c r="A17628" s="14"/>
    </row>
    <row r="17629" hidden="1" spans="1:1">
      <c r="A17629" s="14"/>
    </row>
    <row r="17630" hidden="1" spans="1:1">
      <c r="A17630" s="14"/>
    </row>
    <row r="17631" hidden="1" spans="1:1">
      <c r="A17631" s="14"/>
    </row>
    <row r="17632" hidden="1" spans="1:1">
      <c r="A17632" s="14"/>
    </row>
    <row r="17633" hidden="1" spans="1:1">
      <c r="A17633" s="14"/>
    </row>
    <row r="17634" hidden="1" spans="1:1">
      <c r="A17634" s="14"/>
    </row>
    <row r="17635" hidden="1" spans="1:1">
      <c r="A17635" s="14"/>
    </row>
    <row r="17636" hidden="1" spans="1:1">
      <c r="A17636" s="14"/>
    </row>
    <row r="17637" hidden="1" spans="1:1">
      <c r="A17637" s="14"/>
    </row>
    <row r="17638" hidden="1" spans="1:1">
      <c r="A17638" s="14"/>
    </row>
    <row r="17639" hidden="1" spans="1:1">
      <c r="A17639" s="14"/>
    </row>
    <row r="17640" hidden="1" spans="1:1">
      <c r="A17640" s="14"/>
    </row>
    <row r="17641" hidden="1" spans="1:1">
      <c r="A17641" s="14"/>
    </row>
    <row r="17642" hidden="1" spans="1:1">
      <c r="A17642" s="14"/>
    </row>
    <row r="17643" hidden="1" spans="1:1">
      <c r="A17643" s="14"/>
    </row>
    <row r="17644" hidden="1" spans="1:1">
      <c r="A17644" s="14"/>
    </row>
    <row r="17645" hidden="1" spans="1:1">
      <c r="A17645" s="14"/>
    </row>
    <row r="17646" hidden="1" spans="1:1">
      <c r="A17646" s="14"/>
    </row>
    <row r="17647" hidden="1" spans="1:1">
      <c r="A17647" s="14"/>
    </row>
    <row r="17648" hidden="1" spans="1:1">
      <c r="A17648" s="14"/>
    </row>
    <row r="17649" hidden="1" spans="1:1">
      <c r="A17649" s="14"/>
    </row>
    <row r="17650" hidden="1" spans="1:1">
      <c r="A17650" s="14"/>
    </row>
    <row r="17651" hidden="1" spans="1:1">
      <c r="A17651" s="14"/>
    </row>
    <row r="17652" hidden="1" spans="1:1">
      <c r="A17652" s="14"/>
    </row>
    <row r="17653" hidden="1" spans="1:1">
      <c r="A17653" s="14"/>
    </row>
    <row r="17654" hidden="1" spans="1:1">
      <c r="A17654" s="14"/>
    </row>
    <row r="17655" hidden="1" spans="1:1">
      <c r="A17655" s="14"/>
    </row>
    <row r="17656" hidden="1" spans="1:1">
      <c r="A17656" s="14"/>
    </row>
    <row r="17657" hidden="1" spans="1:1">
      <c r="A17657" s="14"/>
    </row>
    <row r="17658" hidden="1" spans="1:1">
      <c r="A17658" s="14"/>
    </row>
    <row r="17659" hidden="1" spans="1:1">
      <c r="A17659" s="14"/>
    </row>
    <row r="17660" hidden="1" spans="1:1">
      <c r="A17660" s="14"/>
    </row>
    <row r="17661" hidden="1" spans="1:1">
      <c r="A17661" s="14"/>
    </row>
    <row r="17662" hidden="1" spans="1:1">
      <c r="A17662" s="14"/>
    </row>
    <row r="17663" hidden="1" spans="1:1">
      <c r="A17663" s="14"/>
    </row>
    <row r="17664" hidden="1" spans="1:1">
      <c r="A17664" s="14"/>
    </row>
    <row r="17665" hidden="1" spans="1:1">
      <c r="A17665" s="14"/>
    </row>
    <row r="17666" hidden="1" spans="1:1">
      <c r="A17666" s="14"/>
    </row>
    <row r="17667" hidden="1" spans="1:1">
      <c r="A17667" s="14"/>
    </row>
    <row r="17668" hidden="1" spans="1:1">
      <c r="A17668" s="14"/>
    </row>
    <row r="17669" hidden="1" spans="1:1">
      <c r="A17669" s="14"/>
    </row>
    <row r="17670" hidden="1" spans="1:1">
      <c r="A17670" s="14"/>
    </row>
    <row r="17671" hidden="1" spans="1:1">
      <c r="A17671" s="14"/>
    </row>
    <row r="17672" hidden="1" spans="1:1">
      <c r="A17672" s="14"/>
    </row>
    <row r="17673" hidden="1" spans="1:1">
      <c r="A17673" s="14"/>
    </row>
    <row r="17674" hidden="1" spans="1:1">
      <c r="A17674" s="14"/>
    </row>
    <row r="17675" hidden="1" spans="1:1">
      <c r="A17675" s="14"/>
    </row>
    <row r="17676" hidden="1" spans="1:1">
      <c r="A17676" s="14"/>
    </row>
    <row r="17677" hidden="1" spans="1:1">
      <c r="A17677" s="14"/>
    </row>
    <row r="17678" hidden="1" spans="1:1">
      <c r="A17678" s="14"/>
    </row>
    <row r="17679" hidden="1" spans="1:1">
      <c r="A17679" s="14"/>
    </row>
    <row r="17680" hidden="1" spans="1:1">
      <c r="A17680" s="14"/>
    </row>
    <row r="17681" hidden="1" spans="1:1">
      <c r="A17681" s="14"/>
    </row>
    <row r="17682" hidden="1" spans="1:1">
      <c r="A17682" s="14"/>
    </row>
    <row r="17683" hidden="1" spans="1:1">
      <c r="A17683" s="14"/>
    </row>
    <row r="17684" hidden="1" spans="1:1">
      <c r="A17684" s="14"/>
    </row>
    <row r="17685" hidden="1" spans="1:1">
      <c r="A17685" s="14"/>
    </row>
    <row r="17686" hidden="1" spans="1:1">
      <c r="A17686" s="14"/>
    </row>
    <row r="17687" hidden="1" spans="1:1">
      <c r="A17687" s="14"/>
    </row>
    <row r="17688" hidden="1" spans="1:1">
      <c r="A17688" s="14"/>
    </row>
    <row r="17689" hidden="1" spans="1:1">
      <c r="A17689" s="14"/>
    </row>
    <row r="17690" hidden="1" spans="1:1">
      <c r="A17690" s="14"/>
    </row>
    <row r="17691" hidden="1" spans="1:1">
      <c r="A17691" s="14"/>
    </row>
    <row r="17692" hidden="1" spans="1:1">
      <c r="A17692" s="14"/>
    </row>
    <row r="17693" hidden="1" spans="1:1">
      <c r="A17693" s="14"/>
    </row>
    <row r="17694" hidden="1" spans="1:1">
      <c r="A17694" s="14"/>
    </row>
    <row r="17695" hidden="1" spans="1:1">
      <c r="A17695" s="14"/>
    </row>
    <row r="17696" hidden="1" spans="1:1">
      <c r="A17696" s="14"/>
    </row>
    <row r="17697" hidden="1" spans="1:1">
      <c r="A17697" s="14"/>
    </row>
    <row r="17698" hidden="1" spans="1:1">
      <c r="A17698" s="14"/>
    </row>
    <row r="17699" hidden="1" spans="1:1">
      <c r="A17699" s="14"/>
    </row>
    <row r="17700" hidden="1" spans="1:1">
      <c r="A17700" s="14"/>
    </row>
    <row r="17701" hidden="1" spans="1:1">
      <c r="A17701" s="14"/>
    </row>
    <row r="17702" hidden="1" spans="1:1">
      <c r="A17702" s="14"/>
    </row>
    <row r="17703" hidden="1" spans="1:1">
      <c r="A17703" s="14"/>
    </row>
    <row r="17704" hidden="1" spans="1:1">
      <c r="A17704" s="14"/>
    </row>
    <row r="17705" hidden="1" spans="1:1">
      <c r="A17705" s="14"/>
    </row>
    <row r="17706" hidden="1" spans="1:1">
      <c r="A17706" s="14"/>
    </row>
    <row r="17707" hidden="1" spans="1:1">
      <c r="A17707" s="14"/>
    </row>
    <row r="17708" hidden="1" spans="1:1">
      <c r="A17708" s="14"/>
    </row>
    <row r="17709" hidden="1" spans="1:1">
      <c r="A17709" s="14"/>
    </row>
    <row r="17710" hidden="1" spans="1:1">
      <c r="A17710" s="14"/>
    </row>
    <row r="17711" hidden="1" spans="1:1">
      <c r="A17711" s="14"/>
    </row>
    <row r="17712" hidden="1" spans="1:1">
      <c r="A17712" s="14"/>
    </row>
    <row r="17713" hidden="1" spans="1:1">
      <c r="A17713" s="14"/>
    </row>
    <row r="17714" hidden="1" spans="1:1">
      <c r="A17714" s="14"/>
    </row>
    <row r="17715" hidden="1" spans="1:1">
      <c r="A17715" s="14"/>
    </row>
    <row r="17716" hidden="1" spans="1:1">
      <c r="A17716" s="14"/>
    </row>
    <row r="17717" hidden="1" spans="1:1">
      <c r="A17717" s="14"/>
    </row>
    <row r="17718" hidden="1" spans="1:1">
      <c r="A17718" s="14"/>
    </row>
    <row r="17719" hidden="1" spans="1:1">
      <c r="A17719" s="14"/>
    </row>
    <row r="17720" hidden="1" spans="1:1">
      <c r="A17720" s="14"/>
    </row>
    <row r="17721" hidden="1" spans="1:1">
      <c r="A17721" s="14"/>
    </row>
    <row r="17722" hidden="1" spans="1:1">
      <c r="A17722" s="14"/>
    </row>
    <row r="17723" hidden="1" spans="1:1">
      <c r="A17723" s="14"/>
    </row>
    <row r="17724" hidden="1" spans="1:1">
      <c r="A17724" s="14"/>
    </row>
    <row r="17725" hidden="1" spans="1:1">
      <c r="A17725" s="14"/>
    </row>
    <row r="17726" hidden="1" spans="1:1">
      <c r="A17726" s="14"/>
    </row>
    <row r="17727" hidden="1" spans="1:1">
      <c r="A17727" s="14"/>
    </row>
    <row r="17728" hidden="1" spans="1:1">
      <c r="A17728" s="14"/>
    </row>
    <row r="17729" hidden="1" spans="1:1">
      <c r="A17729" s="14"/>
    </row>
    <row r="17730" hidden="1" spans="1:1">
      <c r="A17730" s="14"/>
    </row>
    <row r="17731" hidden="1" spans="1:1">
      <c r="A17731" s="14"/>
    </row>
    <row r="17732" hidden="1" spans="1:1">
      <c r="A17732" s="14"/>
    </row>
    <row r="17733" hidden="1" spans="1:1">
      <c r="A17733" s="14"/>
    </row>
    <row r="17734" hidden="1" spans="1:1">
      <c r="A17734" s="14"/>
    </row>
    <row r="17735" hidden="1" spans="1:1">
      <c r="A17735" s="14"/>
    </row>
    <row r="17736" hidden="1" spans="1:1">
      <c r="A17736" s="14"/>
    </row>
    <row r="17737" hidden="1" spans="1:1">
      <c r="A17737" s="14"/>
    </row>
    <row r="17738" hidden="1" spans="1:1">
      <c r="A17738" s="14"/>
    </row>
    <row r="17739" hidden="1" spans="1:1">
      <c r="A17739" s="14"/>
    </row>
    <row r="17740" hidden="1" spans="1:1">
      <c r="A17740" s="14"/>
    </row>
    <row r="17741" hidden="1" spans="1:1">
      <c r="A17741" s="14"/>
    </row>
    <row r="17742" hidden="1" spans="1:1">
      <c r="A17742" s="14"/>
    </row>
    <row r="17743" hidden="1" spans="1:1">
      <c r="A17743" s="14"/>
    </row>
    <row r="17744" hidden="1" spans="1:1">
      <c r="A17744" s="14"/>
    </row>
    <row r="17745" hidden="1" spans="1:1">
      <c r="A17745" s="14"/>
    </row>
    <row r="17746" hidden="1" spans="1:1">
      <c r="A17746" s="14"/>
    </row>
    <row r="17747" hidden="1" spans="1:1">
      <c r="A17747" s="14"/>
    </row>
    <row r="17748" hidden="1" spans="1:1">
      <c r="A17748" s="14"/>
    </row>
    <row r="17749" hidden="1" spans="1:1">
      <c r="A17749" s="14"/>
    </row>
    <row r="17750" hidden="1" spans="1:1">
      <c r="A17750" s="14"/>
    </row>
    <row r="17751" hidden="1" spans="1:1">
      <c r="A17751" s="14"/>
    </row>
    <row r="17752" hidden="1" spans="1:1">
      <c r="A17752" s="14"/>
    </row>
    <row r="17753" hidden="1" spans="1:1">
      <c r="A17753" s="14"/>
    </row>
    <row r="17754" hidden="1" spans="1:1">
      <c r="A17754" s="14"/>
    </row>
    <row r="17755" hidden="1" spans="1:1">
      <c r="A17755" s="14"/>
    </row>
    <row r="17756" hidden="1" spans="1:1">
      <c r="A17756" s="14"/>
    </row>
    <row r="17757" hidden="1" spans="1:1">
      <c r="A17757" s="14"/>
    </row>
    <row r="17758" hidden="1" spans="1:1">
      <c r="A17758" s="14"/>
    </row>
    <row r="17759" hidden="1" spans="1:1">
      <c r="A17759" s="14"/>
    </row>
    <row r="17760" hidden="1" spans="1:1">
      <c r="A17760" s="14"/>
    </row>
    <row r="17761" hidden="1" spans="1:1">
      <c r="A17761" s="14"/>
    </row>
    <row r="17762" hidden="1" spans="1:1">
      <c r="A17762" s="14"/>
    </row>
    <row r="17763" hidden="1" spans="1:1">
      <c r="A17763" s="14"/>
    </row>
    <row r="17764" hidden="1" spans="1:1">
      <c r="A17764" s="14"/>
    </row>
    <row r="17765" hidden="1" spans="1:1">
      <c r="A17765" s="14"/>
    </row>
    <row r="17766" hidden="1" spans="1:1">
      <c r="A17766" s="14"/>
    </row>
    <row r="17767" hidden="1" spans="1:1">
      <c r="A17767" s="14"/>
    </row>
    <row r="17768" hidden="1" spans="1:1">
      <c r="A17768" s="14"/>
    </row>
    <row r="17769" hidden="1" spans="1:1">
      <c r="A17769" s="14"/>
    </row>
    <row r="17770" hidden="1" spans="1:1">
      <c r="A17770" s="14"/>
    </row>
    <row r="17771" hidden="1" spans="1:1">
      <c r="A17771" s="14"/>
    </row>
    <row r="17772" hidden="1" spans="1:1">
      <c r="A17772" s="14"/>
    </row>
    <row r="17773" hidden="1" spans="1:1">
      <c r="A17773" s="14"/>
    </row>
    <row r="17774" hidden="1" spans="1:1">
      <c r="A17774" s="14"/>
    </row>
    <row r="17775" hidden="1" spans="1:1">
      <c r="A17775" s="14"/>
    </row>
    <row r="17776" hidden="1" spans="1:1">
      <c r="A17776" s="14"/>
    </row>
    <row r="17777" hidden="1" spans="1:1">
      <c r="A17777" s="14"/>
    </row>
    <row r="17778" hidden="1" spans="1:1">
      <c r="A17778" s="14"/>
    </row>
    <row r="17779" hidden="1" spans="1:1">
      <c r="A17779" s="14"/>
    </row>
    <row r="17780" hidden="1" spans="1:1">
      <c r="A17780" s="14"/>
    </row>
    <row r="17781" hidden="1" spans="1:1">
      <c r="A17781" s="14"/>
    </row>
    <row r="17782" hidden="1" spans="1:1">
      <c r="A17782" s="14"/>
    </row>
    <row r="17783" hidden="1" spans="1:1">
      <c r="A17783" s="14"/>
    </row>
    <row r="17784" hidden="1" spans="1:1">
      <c r="A17784" s="14"/>
    </row>
    <row r="17785" hidden="1" spans="1:1">
      <c r="A17785" s="14"/>
    </row>
    <row r="17786" hidden="1" spans="1:1">
      <c r="A17786" s="14"/>
    </row>
    <row r="17787" hidden="1" spans="1:1">
      <c r="A17787" s="14"/>
    </row>
    <row r="17788" hidden="1" spans="1:1">
      <c r="A17788" s="14"/>
    </row>
    <row r="17789" hidden="1" spans="1:1">
      <c r="A17789" s="14"/>
    </row>
    <row r="17790" hidden="1" spans="1:1">
      <c r="A17790" s="14"/>
    </row>
    <row r="17791" hidden="1" spans="1:1">
      <c r="A17791" s="14"/>
    </row>
    <row r="17792" hidden="1" spans="1:1">
      <c r="A17792" s="14"/>
    </row>
    <row r="17793" hidden="1" spans="1:1">
      <c r="A17793" s="14"/>
    </row>
    <row r="17794" hidden="1" spans="1:1">
      <c r="A17794" s="14"/>
    </row>
    <row r="17795" hidden="1" spans="1:1">
      <c r="A17795" s="14"/>
    </row>
    <row r="17796" hidden="1" spans="1:1">
      <c r="A17796" s="14"/>
    </row>
    <row r="17797" hidden="1" spans="1:1">
      <c r="A17797" s="14"/>
    </row>
    <row r="17798" hidden="1" spans="1:1">
      <c r="A17798" s="14"/>
    </row>
    <row r="17799" hidden="1" spans="1:1">
      <c r="A17799" s="14"/>
    </row>
    <row r="17800" hidden="1" spans="1:1">
      <c r="A17800" s="14"/>
    </row>
    <row r="17801" hidden="1" spans="1:1">
      <c r="A17801" s="14"/>
    </row>
    <row r="17802" hidden="1" spans="1:1">
      <c r="A17802" s="14"/>
    </row>
    <row r="17803" hidden="1" spans="1:1">
      <c r="A17803" s="14"/>
    </row>
    <row r="17804" hidden="1" spans="1:1">
      <c r="A17804" s="14"/>
    </row>
    <row r="17805" hidden="1" spans="1:1">
      <c r="A17805" s="14"/>
    </row>
    <row r="17806" hidden="1" spans="1:1">
      <c r="A17806" s="14"/>
    </row>
    <row r="17807" hidden="1" spans="1:1">
      <c r="A17807" s="14"/>
    </row>
    <row r="17808" hidden="1" spans="1:1">
      <c r="A17808" s="14"/>
    </row>
    <row r="17809" hidden="1" spans="1:1">
      <c r="A17809" s="14"/>
    </row>
    <row r="17810" hidden="1" spans="1:1">
      <c r="A17810" s="14"/>
    </row>
    <row r="17811" hidden="1" spans="1:1">
      <c r="A17811" s="14"/>
    </row>
    <row r="17812" hidden="1" spans="1:1">
      <c r="A17812" s="14"/>
    </row>
    <row r="17813" hidden="1" spans="1:1">
      <c r="A17813" s="14"/>
    </row>
    <row r="17814" hidden="1" spans="1:1">
      <c r="A17814" s="14"/>
    </row>
    <row r="17815" hidden="1" spans="1:1">
      <c r="A17815" s="14"/>
    </row>
    <row r="17816" hidden="1" spans="1:1">
      <c r="A17816" s="14"/>
    </row>
    <row r="17817" hidden="1" spans="1:1">
      <c r="A17817" s="14"/>
    </row>
    <row r="17818" hidden="1" spans="1:1">
      <c r="A17818" s="14"/>
    </row>
    <row r="17819" hidden="1" spans="1:1">
      <c r="A17819" s="14"/>
    </row>
    <row r="17820" hidden="1" spans="1:1">
      <c r="A17820" s="14"/>
    </row>
    <row r="17821" hidden="1" spans="1:1">
      <c r="A17821" s="14"/>
    </row>
    <row r="17822" hidden="1" spans="1:1">
      <c r="A17822" s="14"/>
    </row>
    <row r="17823" hidden="1" spans="1:1">
      <c r="A17823" s="14"/>
    </row>
    <row r="17824" hidden="1" spans="1:1">
      <c r="A17824" s="14"/>
    </row>
    <row r="17825" hidden="1" spans="1:1">
      <c r="A17825" s="14"/>
    </row>
    <row r="17826" hidden="1" spans="1:1">
      <c r="A17826" s="14"/>
    </row>
    <row r="17827" hidden="1" spans="1:1">
      <c r="A17827" s="14"/>
    </row>
    <row r="17828" hidden="1" spans="1:1">
      <c r="A17828" s="14"/>
    </row>
    <row r="17829" hidden="1" spans="1:1">
      <c r="A17829" s="14"/>
    </row>
    <row r="17830" hidden="1" spans="1:1">
      <c r="A17830" s="14"/>
    </row>
    <row r="17831" hidden="1" spans="1:1">
      <c r="A17831" s="14"/>
    </row>
    <row r="17832" hidden="1" spans="1:1">
      <c r="A17832" s="14"/>
    </row>
    <row r="17833" hidden="1" spans="1:1">
      <c r="A17833" s="14"/>
    </row>
    <row r="17834" hidden="1" spans="1:1">
      <c r="A17834" s="14"/>
    </row>
    <row r="17835" hidden="1" spans="1:1">
      <c r="A17835" s="14"/>
    </row>
    <row r="17836" hidden="1" spans="1:1">
      <c r="A17836" s="14"/>
    </row>
    <row r="17837" hidden="1" spans="1:1">
      <c r="A17837" s="14"/>
    </row>
    <row r="17838" hidden="1" spans="1:1">
      <c r="A17838" s="14"/>
    </row>
    <row r="17839" hidden="1" spans="1:1">
      <c r="A17839" s="14"/>
    </row>
    <row r="17840" hidden="1" spans="1:1">
      <c r="A17840" s="14"/>
    </row>
    <row r="17841" hidden="1" spans="1:1">
      <c r="A17841" s="14"/>
    </row>
    <row r="17842" hidden="1" spans="1:1">
      <c r="A17842" s="14"/>
    </row>
    <row r="17843" hidden="1" spans="1:1">
      <c r="A17843" s="14"/>
    </row>
    <row r="17844" hidden="1" spans="1:1">
      <c r="A17844" s="14"/>
    </row>
    <row r="17845" hidden="1" spans="1:1">
      <c r="A17845" s="14"/>
    </row>
    <row r="17846" hidden="1" spans="1:1">
      <c r="A17846" s="14"/>
    </row>
    <row r="17847" hidden="1" spans="1:1">
      <c r="A17847" s="14"/>
    </row>
    <row r="17848" hidden="1" spans="1:1">
      <c r="A17848" s="14"/>
    </row>
    <row r="17849" hidden="1" spans="1:1">
      <c r="A17849" s="14"/>
    </row>
    <row r="17850" hidden="1" spans="1:1">
      <c r="A17850" s="14"/>
    </row>
    <row r="17851" hidden="1" spans="1:1">
      <c r="A17851" s="14"/>
    </row>
    <row r="17852" hidden="1" spans="1:1">
      <c r="A17852" s="14"/>
    </row>
    <row r="17853" hidden="1" spans="1:1">
      <c r="A17853" s="14"/>
    </row>
    <row r="17854" hidden="1" spans="1:1">
      <c r="A17854" s="14"/>
    </row>
    <row r="17855" hidden="1" spans="1:1">
      <c r="A17855" s="14"/>
    </row>
    <row r="17856" hidden="1" spans="1:1">
      <c r="A17856" s="14"/>
    </row>
    <row r="17857" hidden="1" spans="1:1">
      <c r="A17857" s="14"/>
    </row>
    <row r="17858" hidden="1" spans="1:1">
      <c r="A17858" s="14"/>
    </row>
    <row r="17859" hidden="1" spans="1:1">
      <c r="A17859" s="14"/>
    </row>
    <row r="17860" hidden="1" spans="1:1">
      <c r="A17860" s="14"/>
    </row>
    <row r="17861" hidden="1" spans="1:1">
      <c r="A17861" s="14"/>
    </row>
    <row r="17862" hidden="1" spans="1:1">
      <c r="A17862" s="14"/>
    </row>
    <row r="17863" hidden="1" spans="1:1">
      <c r="A17863" s="14"/>
    </row>
    <row r="17864" hidden="1" spans="1:1">
      <c r="A17864" s="14"/>
    </row>
    <row r="17865" hidden="1" spans="1:1">
      <c r="A17865" s="14"/>
    </row>
    <row r="17866" hidden="1" spans="1:1">
      <c r="A17866" s="14"/>
    </row>
    <row r="17867" hidden="1" spans="1:1">
      <c r="A17867" s="14"/>
    </row>
    <row r="17868" hidden="1" spans="1:1">
      <c r="A17868" s="14"/>
    </row>
    <row r="17869" hidden="1" spans="1:1">
      <c r="A17869" s="14"/>
    </row>
    <row r="17870" hidden="1" spans="1:1">
      <c r="A17870" s="14"/>
    </row>
    <row r="17871" hidden="1" spans="1:1">
      <c r="A17871" s="14"/>
    </row>
    <row r="17872" hidden="1" spans="1:1">
      <c r="A17872" s="14"/>
    </row>
    <row r="17873" hidden="1" spans="1:1">
      <c r="A17873" s="14"/>
    </row>
    <row r="17874" hidden="1" spans="1:1">
      <c r="A17874" s="14"/>
    </row>
    <row r="17875" hidden="1" spans="1:1">
      <c r="A17875" s="14"/>
    </row>
    <row r="17876" hidden="1" spans="1:1">
      <c r="A17876" s="14"/>
    </row>
    <row r="17877" hidden="1" spans="1:1">
      <c r="A17877" s="14"/>
    </row>
    <row r="17878" hidden="1" spans="1:1">
      <c r="A17878" s="14"/>
    </row>
    <row r="17879" hidden="1" spans="1:1">
      <c r="A17879" s="14"/>
    </row>
    <row r="17880" hidden="1" spans="1:1">
      <c r="A17880" s="14"/>
    </row>
    <row r="17881" hidden="1" spans="1:1">
      <c r="A17881" s="14"/>
    </row>
    <row r="17882" hidden="1" spans="1:1">
      <c r="A17882" s="14"/>
    </row>
    <row r="17883" hidden="1" spans="1:1">
      <c r="A17883" s="14"/>
    </row>
    <row r="17884" hidden="1" spans="1:1">
      <c r="A17884" s="14"/>
    </row>
    <row r="17885" hidden="1" spans="1:1">
      <c r="A17885" s="14"/>
    </row>
    <row r="17886" hidden="1" spans="1:1">
      <c r="A17886" s="14"/>
    </row>
    <row r="17887" hidden="1" spans="1:1">
      <c r="A17887" s="14"/>
    </row>
    <row r="17888" hidden="1" spans="1:1">
      <c r="A17888" s="14"/>
    </row>
    <row r="17889" hidden="1" spans="1:1">
      <c r="A17889" s="14"/>
    </row>
    <row r="17890" hidden="1" spans="1:1">
      <c r="A17890" s="14"/>
    </row>
    <row r="17891" hidden="1" spans="1:1">
      <c r="A17891" s="14"/>
    </row>
    <row r="17892" hidden="1" spans="1:1">
      <c r="A17892" s="14"/>
    </row>
    <row r="17893" hidden="1" spans="1:1">
      <c r="A17893" s="14"/>
    </row>
    <row r="17894" hidden="1" spans="1:1">
      <c r="A17894" s="14"/>
    </row>
    <row r="17895" hidden="1" spans="1:1">
      <c r="A17895" s="14"/>
    </row>
    <row r="17896" hidden="1" spans="1:1">
      <c r="A17896" s="14"/>
    </row>
    <row r="17897" hidden="1" spans="1:1">
      <c r="A17897" s="14"/>
    </row>
    <row r="17898" hidden="1" spans="1:1">
      <c r="A17898" s="14"/>
    </row>
    <row r="17899" hidden="1" spans="1:1">
      <c r="A17899" s="14"/>
    </row>
    <row r="17900" hidden="1" spans="1:1">
      <c r="A17900" s="14"/>
    </row>
    <row r="17901" hidden="1" spans="1:1">
      <c r="A17901" s="14"/>
    </row>
    <row r="17902" hidden="1" spans="1:1">
      <c r="A17902" s="14"/>
    </row>
    <row r="17903" hidden="1" spans="1:1">
      <c r="A17903" s="14"/>
    </row>
    <row r="17904" hidden="1" spans="1:1">
      <c r="A17904" s="14"/>
    </row>
    <row r="17905" hidden="1" spans="1:1">
      <c r="A17905" s="14"/>
    </row>
    <row r="17906" hidden="1" spans="1:1">
      <c r="A17906" s="14"/>
    </row>
    <row r="17907" hidden="1" spans="1:1">
      <c r="A17907" s="14"/>
    </row>
    <row r="17908" hidden="1" spans="1:1">
      <c r="A17908" s="14"/>
    </row>
    <row r="17909" hidden="1" spans="1:1">
      <c r="A17909" s="14"/>
    </row>
    <row r="17910" hidden="1" spans="1:1">
      <c r="A17910" s="14"/>
    </row>
    <row r="17911" hidden="1" spans="1:1">
      <c r="A17911" s="14"/>
    </row>
    <row r="17912" hidden="1" spans="1:1">
      <c r="A17912" s="14"/>
    </row>
    <row r="17913" hidden="1" spans="1:1">
      <c r="A17913" s="14"/>
    </row>
    <row r="17914" hidden="1" spans="1:1">
      <c r="A17914" s="14"/>
    </row>
    <row r="17915" hidden="1" spans="1:1">
      <c r="A17915" s="14"/>
    </row>
    <row r="17916" hidden="1" spans="1:1">
      <c r="A17916" s="14"/>
    </row>
    <row r="17917" hidden="1" spans="1:1">
      <c r="A17917" s="14"/>
    </row>
    <row r="17918" hidden="1" spans="1:1">
      <c r="A17918" s="14"/>
    </row>
    <row r="17919" hidden="1" spans="1:1">
      <c r="A17919" s="14"/>
    </row>
    <row r="17920" hidden="1" spans="1:1">
      <c r="A17920" s="14"/>
    </row>
    <row r="17921" hidden="1" spans="1:1">
      <c r="A17921" s="14"/>
    </row>
    <row r="17922" hidden="1" spans="1:1">
      <c r="A17922" s="14"/>
    </row>
    <row r="17923" hidden="1" spans="1:1">
      <c r="A17923" s="14"/>
    </row>
    <row r="17924" hidden="1" spans="1:1">
      <c r="A17924" s="14"/>
    </row>
    <row r="17925" hidden="1" spans="1:1">
      <c r="A17925" s="14"/>
    </row>
    <row r="17926" hidden="1" spans="1:1">
      <c r="A17926" s="14"/>
    </row>
    <row r="17927" hidden="1" spans="1:1">
      <c r="A17927" s="14"/>
    </row>
    <row r="17928" hidden="1" spans="1:1">
      <c r="A17928" s="14"/>
    </row>
    <row r="17929" hidden="1" spans="1:1">
      <c r="A17929" s="14"/>
    </row>
    <row r="17930" hidden="1" spans="1:1">
      <c r="A17930" s="14"/>
    </row>
    <row r="17931" hidden="1" spans="1:1">
      <c r="A17931" s="14"/>
    </row>
    <row r="17932" hidden="1" spans="1:1">
      <c r="A17932" s="14"/>
    </row>
    <row r="17933" hidden="1" spans="1:1">
      <c r="A17933" s="14"/>
    </row>
    <row r="17934" hidden="1" spans="1:1">
      <c r="A17934" s="14"/>
    </row>
    <row r="17935" hidden="1" spans="1:1">
      <c r="A17935" s="14"/>
    </row>
    <row r="17936" hidden="1" spans="1:1">
      <c r="A17936" s="14"/>
    </row>
    <row r="17937" hidden="1" spans="1:1">
      <c r="A17937" s="14"/>
    </row>
    <row r="17938" hidden="1" spans="1:1">
      <c r="A17938" s="14"/>
    </row>
    <row r="17939" hidden="1" spans="1:1">
      <c r="A17939" s="14"/>
    </row>
    <row r="17940" hidden="1" spans="1:1">
      <c r="A17940" s="14"/>
    </row>
    <row r="17941" hidden="1" spans="1:1">
      <c r="A17941" s="14"/>
    </row>
    <row r="17942" hidden="1" spans="1:1">
      <c r="A17942" s="14"/>
    </row>
    <row r="17943" hidden="1" spans="1:1">
      <c r="A17943" s="14"/>
    </row>
    <row r="17944" hidden="1" spans="1:1">
      <c r="A17944" s="14"/>
    </row>
    <row r="17945" hidden="1" spans="1:1">
      <c r="A17945" s="14"/>
    </row>
    <row r="17946" hidden="1" spans="1:1">
      <c r="A17946" s="14"/>
    </row>
    <row r="17947" hidden="1" spans="1:1">
      <c r="A17947" s="14"/>
    </row>
    <row r="17948" hidden="1" spans="1:1">
      <c r="A17948" s="14"/>
    </row>
    <row r="17949" hidden="1" spans="1:1">
      <c r="A17949" s="14"/>
    </row>
    <row r="17950" hidden="1" spans="1:1">
      <c r="A17950" s="14"/>
    </row>
    <row r="17951" hidden="1" spans="1:1">
      <c r="A17951" s="14"/>
    </row>
    <row r="17952" hidden="1" spans="1:1">
      <c r="A17952" s="14"/>
    </row>
    <row r="17953" hidden="1" spans="1:1">
      <c r="A17953" s="14"/>
    </row>
    <row r="17954" hidden="1" spans="1:1">
      <c r="A17954" s="14"/>
    </row>
    <row r="17955" hidden="1" spans="1:1">
      <c r="A17955" s="14"/>
    </row>
    <row r="17956" hidden="1" spans="1:1">
      <c r="A17956" s="14"/>
    </row>
    <row r="17957" hidden="1" spans="1:1">
      <c r="A17957" s="14"/>
    </row>
    <row r="17958" hidden="1" spans="1:1">
      <c r="A17958" s="14"/>
    </row>
    <row r="17959" hidden="1" spans="1:1">
      <c r="A17959" s="14"/>
    </row>
    <row r="17960" hidden="1" spans="1:1">
      <c r="A17960" s="14"/>
    </row>
    <row r="17961" hidden="1" spans="1:1">
      <c r="A17961" s="14"/>
    </row>
    <row r="17962" hidden="1" spans="1:1">
      <c r="A17962" s="14"/>
    </row>
    <row r="17963" hidden="1" spans="1:1">
      <c r="A17963" s="14"/>
    </row>
    <row r="17964" hidden="1" spans="1:1">
      <c r="A17964" s="14"/>
    </row>
    <row r="17965" hidden="1" spans="1:1">
      <c r="A17965" s="14"/>
    </row>
    <row r="17966" hidden="1" spans="1:1">
      <c r="A17966" s="14"/>
    </row>
    <row r="17967" hidden="1" spans="1:1">
      <c r="A17967" s="14"/>
    </row>
    <row r="17968" hidden="1" spans="1:1">
      <c r="A17968" s="14"/>
    </row>
    <row r="17969" hidden="1" spans="1:1">
      <c r="A17969" s="14"/>
    </row>
    <row r="17970" hidden="1" spans="1:1">
      <c r="A17970" s="14"/>
    </row>
    <row r="17971" hidden="1" spans="1:1">
      <c r="A17971" s="14"/>
    </row>
    <row r="17972" hidden="1" spans="1:1">
      <c r="A17972" s="14"/>
    </row>
    <row r="17973" hidden="1" spans="1:1">
      <c r="A17973" s="14"/>
    </row>
    <row r="17974" hidden="1" spans="1:1">
      <c r="A17974" s="14"/>
    </row>
    <row r="17975" hidden="1" spans="1:1">
      <c r="A17975" s="14"/>
    </row>
    <row r="17976" hidden="1" spans="1:1">
      <c r="A17976" s="14"/>
    </row>
    <row r="17977" hidden="1" spans="1:1">
      <c r="A17977" s="14"/>
    </row>
    <row r="17978" hidden="1" spans="1:1">
      <c r="A17978" s="14"/>
    </row>
    <row r="17979" hidden="1" spans="1:1">
      <c r="A17979" s="14"/>
    </row>
    <row r="17980" hidden="1" spans="1:1">
      <c r="A17980" s="14"/>
    </row>
    <row r="17981" hidden="1" spans="1:1">
      <c r="A17981" s="14"/>
    </row>
    <row r="17982" hidden="1" spans="1:1">
      <c r="A17982" s="14"/>
    </row>
    <row r="17983" hidden="1" spans="1:1">
      <c r="A17983" s="14"/>
    </row>
    <row r="17984" hidden="1" spans="1:1">
      <c r="A17984" s="14"/>
    </row>
    <row r="17985" hidden="1" spans="1:1">
      <c r="A17985" s="14"/>
    </row>
    <row r="17986" hidden="1" spans="1:1">
      <c r="A17986" s="14"/>
    </row>
    <row r="17987" hidden="1" spans="1:1">
      <c r="A17987" s="14"/>
    </row>
    <row r="17988" hidden="1" spans="1:1">
      <c r="A17988" s="14"/>
    </row>
    <row r="17989" hidden="1" spans="1:1">
      <c r="A17989" s="14"/>
    </row>
    <row r="17990" hidden="1" spans="1:1">
      <c r="A17990" s="14"/>
    </row>
    <row r="17991" hidden="1" spans="1:1">
      <c r="A17991" s="14"/>
    </row>
    <row r="17992" hidden="1" spans="1:1">
      <c r="A17992" s="14"/>
    </row>
    <row r="17993" hidden="1" spans="1:1">
      <c r="A17993" s="14"/>
    </row>
    <row r="17994" hidden="1" spans="1:1">
      <c r="A17994" s="14"/>
    </row>
    <row r="17995" hidden="1" spans="1:1">
      <c r="A17995" s="14"/>
    </row>
    <row r="17996" hidden="1" spans="1:1">
      <c r="A17996" s="14"/>
    </row>
    <row r="17997" hidden="1" spans="1:1">
      <c r="A17997" s="14"/>
    </row>
    <row r="17998" hidden="1" spans="1:1">
      <c r="A17998" s="14"/>
    </row>
    <row r="17999" hidden="1" spans="1:1">
      <c r="A17999" s="14"/>
    </row>
    <row r="18000" hidden="1" spans="1:1">
      <c r="A18000" s="14"/>
    </row>
    <row r="18001" hidden="1" spans="1:1">
      <c r="A18001" s="14"/>
    </row>
    <row r="18002" hidden="1" spans="1:1">
      <c r="A18002" s="14"/>
    </row>
    <row r="18003" hidden="1" spans="1:1">
      <c r="A18003" s="14"/>
    </row>
    <row r="18004" hidden="1" spans="1:1">
      <c r="A18004" s="14"/>
    </row>
    <row r="18005" hidden="1" spans="1:1">
      <c r="A18005" s="14"/>
    </row>
    <row r="18006" hidden="1" spans="1:1">
      <c r="A18006" s="14"/>
    </row>
    <row r="18007" hidden="1" spans="1:1">
      <c r="A18007" s="14"/>
    </row>
    <row r="18008" hidden="1" spans="1:1">
      <c r="A18008" s="14"/>
    </row>
    <row r="18009" hidden="1" spans="1:1">
      <c r="A18009" s="14"/>
    </row>
    <row r="18010" hidden="1" spans="1:1">
      <c r="A18010" s="14"/>
    </row>
    <row r="18011" hidden="1" spans="1:1">
      <c r="A18011" s="14"/>
    </row>
    <row r="18012" hidden="1" spans="1:1">
      <c r="A18012" s="14"/>
    </row>
    <row r="18013" hidden="1" spans="1:1">
      <c r="A18013" s="14"/>
    </row>
    <row r="18014" hidden="1" spans="1:1">
      <c r="A18014" s="14"/>
    </row>
    <row r="18015" hidden="1" spans="1:1">
      <c r="A18015" s="14"/>
    </row>
    <row r="18016" hidden="1" spans="1:1">
      <c r="A18016" s="14"/>
    </row>
    <row r="18017" hidden="1" spans="1:1">
      <c r="A18017" s="14"/>
    </row>
    <row r="18018" hidden="1" spans="1:1">
      <c r="A18018" s="14"/>
    </row>
    <row r="18019" hidden="1" spans="1:1">
      <c r="A18019" s="14"/>
    </row>
    <row r="18020" hidden="1" spans="1:1">
      <c r="A18020" s="14"/>
    </row>
    <row r="18021" hidden="1" spans="1:1">
      <c r="A18021" s="14"/>
    </row>
    <row r="18022" hidden="1" spans="1:1">
      <c r="A18022" s="14"/>
    </row>
    <row r="18023" hidden="1" spans="1:1">
      <c r="A18023" s="14"/>
    </row>
    <row r="18024" hidden="1" spans="1:1">
      <c r="A18024" s="14"/>
    </row>
    <row r="18025" hidden="1" spans="1:1">
      <c r="A18025" s="14"/>
    </row>
    <row r="18026" hidden="1" spans="1:1">
      <c r="A18026" s="14"/>
    </row>
    <row r="18027" hidden="1" spans="1:1">
      <c r="A18027" s="14"/>
    </row>
    <row r="18028" hidden="1" spans="1:1">
      <c r="A18028" s="14"/>
    </row>
    <row r="18029" hidden="1" spans="1:1">
      <c r="A18029" s="14"/>
    </row>
    <row r="18030" hidden="1" spans="1:1">
      <c r="A18030" s="14"/>
    </row>
    <row r="18031" hidden="1" spans="1:1">
      <c r="A18031" s="14"/>
    </row>
    <row r="18032" hidden="1" spans="1:1">
      <c r="A18032" s="14"/>
    </row>
    <row r="18033" hidden="1" spans="1:1">
      <c r="A18033" s="14"/>
    </row>
    <row r="18034" hidden="1" spans="1:1">
      <c r="A18034" s="14"/>
    </row>
    <row r="18035" hidden="1" spans="1:1">
      <c r="A18035" s="14"/>
    </row>
    <row r="18036" hidden="1" spans="1:1">
      <c r="A18036" s="14"/>
    </row>
    <row r="18037" hidden="1" spans="1:1">
      <c r="A18037" s="14"/>
    </row>
    <row r="18038" hidden="1" spans="1:1">
      <c r="A18038" s="14"/>
    </row>
    <row r="18039" hidden="1" spans="1:1">
      <c r="A18039" s="14"/>
    </row>
    <row r="18040" hidden="1" spans="1:1">
      <c r="A18040" s="14"/>
    </row>
    <row r="18041" hidden="1" spans="1:1">
      <c r="A18041" s="14"/>
    </row>
    <row r="18042" hidden="1" spans="1:1">
      <c r="A18042" s="14"/>
    </row>
    <row r="18043" hidden="1" spans="1:1">
      <c r="A18043" s="14"/>
    </row>
    <row r="18044" hidden="1" spans="1:1">
      <c r="A18044" s="14"/>
    </row>
    <row r="18045" hidden="1" spans="1:1">
      <c r="A18045" s="14"/>
    </row>
    <row r="18046" hidden="1" spans="1:1">
      <c r="A18046" s="14"/>
    </row>
    <row r="18047" hidden="1" spans="1:1">
      <c r="A18047" s="14"/>
    </row>
    <row r="18048" hidden="1" spans="1:1">
      <c r="A18048" s="14"/>
    </row>
    <row r="18049" hidden="1" spans="1:1">
      <c r="A18049" s="14"/>
    </row>
    <row r="18050" hidden="1" spans="1:1">
      <c r="A18050" s="14"/>
    </row>
    <row r="18051" hidden="1" spans="1:1">
      <c r="A18051" s="14"/>
    </row>
    <row r="18052" hidden="1" spans="1:1">
      <c r="A18052" s="14"/>
    </row>
    <row r="18053" hidden="1" spans="1:1">
      <c r="A18053" s="14"/>
    </row>
    <row r="18054" hidden="1" spans="1:1">
      <c r="A18054" s="14"/>
    </row>
    <row r="18055" hidden="1" spans="1:1">
      <c r="A18055" s="14"/>
    </row>
    <row r="18056" hidden="1" spans="1:1">
      <c r="A18056" s="14"/>
    </row>
    <row r="18057" hidden="1" spans="1:1">
      <c r="A18057" s="14"/>
    </row>
    <row r="18058" hidden="1" spans="1:1">
      <c r="A18058" s="14"/>
    </row>
    <row r="18059" hidden="1" spans="1:1">
      <c r="A18059" s="14"/>
    </row>
    <row r="18060" hidden="1" spans="1:1">
      <c r="A18060" s="14"/>
    </row>
    <row r="18061" hidden="1" spans="1:1">
      <c r="A18061" s="14"/>
    </row>
    <row r="18062" hidden="1" spans="1:1">
      <c r="A18062" s="14"/>
    </row>
    <row r="18063" hidden="1" spans="1:1">
      <c r="A18063" s="14"/>
    </row>
    <row r="18064" hidden="1" spans="1:1">
      <c r="A18064" s="14"/>
    </row>
    <row r="18065" hidden="1" spans="1:1">
      <c r="A18065" s="14"/>
    </row>
    <row r="18066" hidden="1" spans="1:1">
      <c r="A18066" s="14"/>
    </row>
    <row r="18067" hidden="1" spans="1:1">
      <c r="A18067" s="14"/>
    </row>
    <row r="18068" hidden="1" spans="1:1">
      <c r="A18068" s="14"/>
    </row>
    <row r="18069" hidden="1" spans="1:1">
      <c r="A18069" s="14"/>
    </row>
    <row r="18070" hidden="1" spans="1:1">
      <c r="A18070" s="14"/>
    </row>
    <row r="18071" hidden="1" spans="1:1">
      <c r="A18071" s="14"/>
    </row>
    <row r="18072" hidden="1" spans="1:1">
      <c r="A18072" s="14"/>
    </row>
    <row r="18073" hidden="1" spans="1:1">
      <c r="A18073" s="14"/>
    </row>
    <row r="18074" hidden="1" spans="1:1">
      <c r="A18074" s="14"/>
    </row>
    <row r="18075" hidden="1" spans="1:1">
      <c r="A18075" s="14"/>
    </row>
    <row r="18076" hidden="1" spans="1:1">
      <c r="A18076" s="14"/>
    </row>
    <row r="18077" hidden="1" spans="1:1">
      <c r="A18077" s="14"/>
    </row>
    <row r="18078" hidden="1" spans="1:1">
      <c r="A18078" s="14"/>
    </row>
    <row r="18079" hidden="1" spans="1:1">
      <c r="A18079" s="14"/>
    </row>
    <row r="18080" hidden="1" spans="1:1">
      <c r="A18080" s="14"/>
    </row>
    <row r="18081" hidden="1" spans="1:1">
      <c r="A18081" s="14"/>
    </row>
    <row r="18082" hidden="1" spans="1:1">
      <c r="A18082" s="14"/>
    </row>
    <row r="18083" hidden="1" spans="1:1">
      <c r="A18083" s="14"/>
    </row>
    <row r="18084" hidden="1" spans="1:1">
      <c r="A18084" s="14"/>
    </row>
    <row r="18085" hidden="1" spans="1:1">
      <c r="A18085" s="14"/>
    </row>
    <row r="18086" hidden="1" spans="1:1">
      <c r="A18086" s="14"/>
    </row>
    <row r="18087" hidden="1" spans="1:1">
      <c r="A18087" s="14"/>
    </row>
    <row r="18088" hidden="1" spans="1:1">
      <c r="A18088" s="14"/>
    </row>
    <row r="18089" hidden="1" spans="1:1">
      <c r="A18089" s="14"/>
    </row>
    <row r="18090" hidden="1" spans="1:1">
      <c r="A18090" s="14"/>
    </row>
    <row r="18091" hidden="1" spans="1:1">
      <c r="A18091" s="14"/>
    </row>
    <row r="18092" hidden="1" spans="1:1">
      <c r="A18092" s="14"/>
    </row>
    <row r="18093" hidden="1" spans="1:1">
      <c r="A18093" s="14"/>
    </row>
    <row r="18094" hidden="1" spans="1:1">
      <c r="A18094" s="14"/>
    </row>
    <row r="18095" hidden="1" spans="1:1">
      <c r="A18095" s="14"/>
    </row>
    <row r="18096" hidden="1" spans="1:1">
      <c r="A18096" s="14"/>
    </row>
    <row r="18097" hidden="1" spans="1:1">
      <c r="A18097" s="14"/>
    </row>
    <row r="18098" hidden="1" spans="1:1">
      <c r="A18098" s="14"/>
    </row>
    <row r="18099" hidden="1" spans="1:1">
      <c r="A18099" s="14"/>
    </row>
    <row r="18100" hidden="1" spans="1:1">
      <c r="A18100" s="14"/>
    </row>
    <row r="18101" hidden="1" spans="1:1">
      <c r="A18101" s="14"/>
    </row>
    <row r="18102" hidden="1" spans="1:1">
      <c r="A18102" s="14"/>
    </row>
    <row r="18103" hidden="1" spans="1:1">
      <c r="A18103" s="14"/>
    </row>
    <row r="18104" hidden="1" spans="1:1">
      <c r="A18104" s="14"/>
    </row>
    <row r="18105" hidden="1" spans="1:1">
      <c r="A18105" s="14"/>
    </row>
    <row r="18106" hidden="1" spans="1:1">
      <c r="A18106" s="14"/>
    </row>
    <row r="18107" hidden="1" spans="1:1">
      <c r="A18107" s="14"/>
    </row>
    <row r="18108" hidden="1" spans="1:1">
      <c r="A18108" s="14"/>
    </row>
    <row r="18109" hidden="1" spans="1:1">
      <c r="A18109" s="14"/>
    </row>
    <row r="18110" hidden="1" spans="1:1">
      <c r="A18110" s="14"/>
    </row>
    <row r="18111" hidden="1" spans="1:1">
      <c r="A18111" s="14"/>
    </row>
    <row r="18112" hidden="1" spans="1:1">
      <c r="A18112" s="14"/>
    </row>
    <row r="18113" hidden="1" spans="1:1">
      <c r="A18113" s="14"/>
    </row>
    <row r="18114" hidden="1" spans="1:1">
      <c r="A18114" s="14"/>
    </row>
    <row r="18115" hidden="1" spans="1:1">
      <c r="A18115" s="14"/>
    </row>
    <row r="18116" hidden="1" spans="1:1">
      <c r="A18116" s="14"/>
    </row>
    <row r="18117" hidden="1" spans="1:1">
      <c r="A18117" s="14"/>
    </row>
    <row r="18118" hidden="1" spans="1:1">
      <c r="A18118" s="14"/>
    </row>
    <row r="18119" hidden="1" spans="1:1">
      <c r="A18119" s="14"/>
    </row>
    <row r="18120" hidden="1" spans="1:1">
      <c r="A18120" s="14"/>
    </row>
    <row r="18121" hidden="1" spans="1:1">
      <c r="A18121" s="14"/>
    </row>
    <row r="18122" hidden="1" spans="1:1">
      <c r="A18122" s="14"/>
    </row>
    <row r="18123" hidden="1" spans="1:1">
      <c r="A18123" s="14"/>
    </row>
    <row r="18124" hidden="1" spans="1:1">
      <c r="A18124" s="14"/>
    </row>
    <row r="18125" hidden="1" spans="1:1">
      <c r="A18125" s="14"/>
    </row>
    <row r="18126" hidden="1" spans="1:1">
      <c r="A18126" s="14"/>
    </row>
    <row r="18127" hidden="1" spans="1:1">
      <c r="A18127" s="14"/>
    </row>
    <row r="18128" hidden="1" spans="1:1">
      <c r="A18128" s="14"/>
    </row>
    <row r="18129" hidden="1" spans="1:1">
      <c r="A18129" s="14"/>
    </row>
    <row r="18130" hidden="1" spans="1:1">
      <c r="A18130" s="14"/>
    </row>
    <row r="18131" hidden="1" spans="1:1">
      <c r="A18131" s="14"/>
    </row>
    <row r="18132" hidden="1" spans="1:1">
      <c r="A18132" s="14"/>
    </row>
    <row r="18133" hidden="1" spans="1:1">
      <c r="A18133" s="14"/>
    </row>
    <row r="18134" hidden="1" spans="1:1">
      <c r="A18134" s="14"/>
    </row>
    <row r="18135" hidden="1" spans="1:1">
      <c r="A18135" s="14"/>
    </row>
    <row r="18136" hidden="1" spans="1:1">
      <c r="A18136" s="14"/>
    </row>
    <row r="18137" hidden="1" spans="1:1">
      <c r="A18137" s="14"/>
    </row>
    <row r="18138" hidden="1" spans="1:1">
      <c r="A18138" s="14"/>
    </row>
    <row r="18139" hidden="1" spans="1:1">
      <c r="A18139" s="14"/>
    </row>
    <row r="18140" hidden="1" spans="1:1">
      <c r="A18140" s="14"/>
    </row>
    <row r="18141" hidden="1" spans="1:1">
      <c r="A18141" s="14"/>
    </row>
    <row r="18142" hidden="1" spans="1:1">
      <c r="A18142" s="14"/>
    </row>
    <row r="18143" hidden="1" spans="1:1">
      <c r="A18143" s="14"/>
    </row>
    <row r="18144" hidden="1" spans="1:1">
      <c r="A18144" s="14"/>
    </row>
    <row r="18145" hidden="1" spans="1:1">
      <c r="A18145" s="14"/>
    </row>
    <row r="18146" hidden="1" spans="1:1">
      <c r="A18146" s="14"/>
    </row>
    <row r="18147" hidden="1" spans="1:1">
      <c r="A18147" s="14"/>
    </row>
    <row r="18148" hidden="1" spans="1:1">
      <c r="A18148" s="14"/>
    </row>
    <row r="18149" hidden="1" spans="1:1">
      <c r="A18149" s="14"/>
    </row>
    <row r="18150" hidden="1" spans="1:1">
      <c r="A18150" s="14"/>
    </row>
    <row r="18151" hidden="1" spans="1:1">
      <c r="A18151" s="14"/>
    </row>
    <row r="18152" hidden="1" spans="1:1">
      <c r="A18152" s="14"/>
    </row>
    <row r="18153" hidden="1" spans="1:1">
      <c r="A18153" s="14"/>
    </row>
    <row r="18154" hidden="1" spans="1:1">
      <c r="A18154" s="14"/>
    </row>
    <row r="18155" hidden="1" spans="1:1">
      <c r="A18155" s="14"/>
    </row>
    <row r="18156" hidden="1" spans="1:1">
      <c r="A18156" s="14"/>
    </row>
    <row r="18157" hidden="1" spans="1:1">
      <c r="A18157" s="14"/>
    </row>
    <row r="18158" hidden="1" spans="1:1">
      <c r="A18158" s="14"/>
    </row>
    <row r="18159" hidden="1" spans="1:1">
      <c r="A18159" s="14"/>
    </row>
    <row r="18160" hidden="1" spans="1:1">
      <c r="A18160" s="14"/>
    </row>
    <row r="18161" hidden="1" spans="1:1">
      <c r="A18161" s="14"/>
    </row>
    <row r="18162" hidden="1" spans="1:1">
      <c r="A18162" s="14"/>
    </row>
    <row r="18163" hidden="1" spans="1:1">
      <c r="A18163" s="14"/>
    </row>
    <row r="18164" hidden="1" spans="1:1">
      <c r="A18164" s="14"/>
    </row>
    <row r="18165" hidden="1" spans="1:1">
      <c r="A18165" s="14"/>
    </row>
    <row r="18166" hidden="1" spans="1:1">
      <c r="A18166" s="14"/>
    </row>
    <row r="18167" hidden="1" spans="1:1">
      <c r="A18167" s="14"/>
    </row>
    <row r="18168" hidden="1" spans="1:1">
      <c r="A18168" s="14"/>
    </row>
    <row r="18169" hidden="1" spans="1:1">
      <c r="A18169" s="14"/>
    </row>
    <row r="18170" hidden="1" spans="1:1">
      <c r="A18170" s="14"/>
    </row>
    <row r="18171" hidden="1" spans="1:1">
      <c r="A18171" s="14"/>
    </row>
    <row r="18172" hidden="1" spans="1:1">
      <c r="A18172" s="14"/>
    </row>
    <row r="18173" hidden="1" spans="1:1">
      <c r="A18173" s="14"/>
    </row>
    <row r="18174" hidden="1" spans="1:1">
      <c r="A18174" s="14"/>
    </row>
    <row r="18175" hidden="1" spans="1:1">
      <c r="A18175" s="14"/>
    </row>
    <row r="18176" hidden="1" spans="1:1">
      <c r="A18176" s="14"/>
    </row>
    <row r="18177" hidden="1" spans="1:1">
      <c r="A18177" s="14"/>
    </row>
    <row r="18178" hidden="1" spans="1:1">
      <c r="A18178" s="14"/>
    </row>
    <row r="18179" hidden="1" spans="1:1">
      <c r="A18179" s="14"/>
    </row>
    <row r="18180" hidden="1" spans="1:1">
      <c r="A18180" s="14"/>
    </row>
    <row r="18181" hidden="1" spans="1:1">
      <c r="A18181" s="14"/>
    </row>
    <row r="18182" hidden="1" spans="1:1">
      <c r="A18182" s="14"/>
    </row>
    <row r="18183" hidden="1" spans="1:1">
      <c r="A18183" s="14"/>
    </row>
    <row r="18184" hidden="1" spans="1:1">
      <c r="A18184" s="14"/>
    </row>
    <row r="18185" hidden="1" spans="1:1">
      <c r="A18185" s="14"/>
    </row>
    <row r="18186" hidden="1" spans="1:1">
      <c r="A18186" s="14"/>
    </row>
    <row r="18187" hidden="1" spans="1:1">
      <c r="A18187" s="14"/>
    </row>
    <row r="18188" hidden="1" spans="1:1">
      <c r="A18188" s="14"/>
    </row>
    <row r="18189" hidden="1" spans="1:1">
      <c r="A18189" s="14"/>
    </row>
    <row r="18190" hidden="1" spans="1:1">
      <c r="A18190" s="14"/>
    </row>
    <row r="18191" hidden="1" spans="1:1">
      <c r="A18191" s="14"/>
    </row>
    <row r="18192" hidden="1" spans="1:1">
      <c r="A18192" s="14"/>
    </row>
    <row r="18193" hidden="1" spans="1:1">
      <c r="A18193" s="14"/>
    </row>
    <row r="18194" hidden="1" spans="1:1">
      <c r="A18194" s="14"/>
    </row>
    <row r="18195" hidden="1" spans="1:1">
      <c r="A18195" s="14"/>
    </row>
    <row r="18196" hidden="1" spans="1:1">
      <c r="A18196" s="14"/>
    </row>
    <row r="18197" hidden="1" spans="1:1">
      <c r="A18197" s="14"/>
    </row>
    <row r="18198" hidden="1" spans="1:1">
      <c r="A18198" s="14"/>
    </row>
    <row r="18199" hidden="1" spans="1:1">
      <c r="A18199" s="14"/>
    </row>
    <row r="18200" hidden="1" spans="1:1">
      <c r="A18200" s="14"/>
    </row>
    <row r="18201" hidden="1" spans="1:1">
      <c r="A18201" s="14"/>
    </row>
    <row r="18202" hidden="1" spans="1:1">
      <c r="A18202" s="14"/>
    </row>
    <row r="18203" hidden="1" spans="1:1">
      <c r="A18203" s="14"/>
    </row>
    <row r="18204" hidden="1" spans="1:1">
      <c r="A18204" s="14"/>
    </row>
    <row r="18205" hidden="1" spans="1:1">
      <c r="A18205" s="14"/>
    </row>
    <row r="18206" hidden="1" spans="1:1">
      <c r="A18206" s="14"/>
    </row>
    <row r="18207" hidden="1" spans="1:1">
      <c r="A18207" s="14"/>
    </row>
    <row r="18208" hidden="1" spans="1:1">
      <c r="A18208" s="14"/>
    </row>
    <row r="18209" hidden="1" spans="1:1">
      <c r="A18209" s="14"/>
    </row>
    <row r="18210" hidden="1" spans="1:1">
      <c r="A18210" s="14"/>
    </row>
    <row r="18211" hidden="1" spans="1:1">
      <c r="A18211" s="14"/>
    </row>
    <row r="18212" hidden="1" spans="1:1">
      <c r="A18212" s="14"/>
    </row>
    <row r="18213" hidden="1" spans="1:1">
      <c r="A18213" s="14"/>
    </row>
    <row r="18214" hidden="1" spans="1:1">
      <c r="A18214" s="14"/>
    </row>
    <row r="18215" hidden="1" spans="1:1">
      <c r="A18215" s="14"/>
    </row>
    <row r="18216" hidden="1" spans="1:1">
      <c r="A18216" s="14"/>
    </row>
    <row r="18217" hidden="1" spans="1:1">
      <c r="A18217" s="14"/>
    </row>
    <row r="18218" hidden="1" spans="1:1">
      <c r="A18218" s="14"/>
    </row>
    <row r="18219" hidden="1" spans="1:1">
      <c r="A18219" s="14"/>
    </row>
    <row r="18220" hidden="1" spans="1:1">
      <c r="A18220" s="14"/>
    </row>
    <row r="18221" hidden="1" spans="1:1">
      <c r="A18221" s="14"/>
    </row>
    <row r="18222" hidden="1" spans="1:1">
      <c r="A18222" s="14"/>
    </row>
    <row r="18223" hidden="1" spans="1:1">
      <c r="A18223" s="14"/>
    </row>
    <row r="18224" hidden="1" spans="1:1">
      <c r="A18224" s="14"/>
    </row>
    <row r="18225" hidden="1" spans="1:1">
      <c r="A18225" s="14"/>
    </row>
    <row r="18226" hidden="1" spans="1:1">
      <c r="A18226" s="14"/>
    </row>
    <row r="18227" hidden="1" spans="1:1">
      <c r="A18227" s="14"/>
    </row>
    <row r="18228" hidden="1" spans="1:1">
      <c r="A18228" s="14"/>
    </row>
    <row r="18229" hidden="1" spans="1:1">
      <c r="A18229" s="14"/>
    </row>
    <row r="18230" hidden="1" spans="1:1">
      <c r="A18230" s="14"/>
    </row>
    <row r="18231" hidden="1" spans="1:1">
      <c r="A18231" s="14"/>
    </row>
    <row r="18232" hidden="1" spans="1:1">
      <c r="A18232" s="14"/>
    </row>
    <row r="18233" hidden="1" spans="1:1">
      <c r="A18233" s="14"/>
    </row>
    <row r="18234" hidden="1" spans="1:1">
      <c r="A18234" s="14"/>
    </row>
    <row r="18235" hidden="1" spans="1:1">
      <c r="A18235" s="14"/>
    </row>
    <row r="18236" hidden="1" spans="1:1">
      <c r="A18236" s="14"/>
    </row>
    <row r="18237" hidden="1" spans="1:1">
      <c r="A18237" s="14"/>
    </row>
    <row r="18238" hidden="1" spans="1:1">
      <c r="A18238" s="14"/>
    </row>
    <row r="18239" hidden="1" spans="1:1">
      <c r="A18239" s="14"/>
    </row>
    <row r="18240" hidden="1" spans="1:1">
      <c r="A18240" s="14"/>
    </row>
    <row r="18241" hidden="1" spans="1:1">
      <c r="A18241" s="14"/>
    </row>
    <row r="18242" hidden="1" spans="1:1">
      <c r="A18242" s="14"/>
    </row>
    <row r="18243" hidden="1" spans="1:1">
      <c r="A18243" s="14"/>
    </row>
    <row r="18244" hidden="1" spans="1:1">
      <c r="A18244" s="14"/>
    </row>
    <row r="18245" hidden="1" spans="1:1">
      <c r="A18245" s="14"/>
    </row>
    <row r="18246" hidden="1" spans="1:1">
      <c r="A18246" s="14"/>
    </row>
    <row r="18247" hidden="1" spans="1:1">
      <c r="A18247" s="14"/>
    </row>
    <row r="18248" hidden="1" spans="1:1">
      <c r="A18248" s="14"/>
    </row>
    <row r="18249" hidden="1" spans="1:1">
      <c r="A18249" s="14"/>
    </row>
    <row r="18250" hidden="1" spans="1:1">
      <c r="A18250" s="14"/>
    </row>
    <row r="18251" hidden="1" spans="1:1">
      <c r="A18251" s="14"/>
    </row>
    <row r="18252" hidden="1" spans="1:1">
      <c r="A18252" s="14"/>
    </row>
    <row r="18253" hidden="1" spans="1:1">
      <c r="A18253" s="14"/>
    </row>
    <row r="18254" hidden="1" spans="1:1">
      <c r="A18254" s="14"/>
    </row>
    <row r="18255" hidden="1" spans="1:1">
      <c r="A18255" s="14"/>
    </row>
    <row r="18256" hidden="1" spans="1:1">
      <c r="A18256" s="14"/>
    </row>
    <row r="18257" hidden="1" spans="1:1">
      <c r="A18257" s="14"/>
    </row>
    <row r="18258" hidden="1" spans="1:1">
      <c r="A18258" s="14"/>
    </row>
    <row r="18259" hidden="1" spans="1:1">
      <c r="A18259" s="14"/>
    </row>
    <row r="18260" hidden="1" spans="1:1">
      <c r="A18260" s="14"/>
    </row>
    <row r="18261" hidden="1" spans="1:1">
      <c r="A18261" s="14"/>
    </row>
    <row r="18262" hidden="1" spans="1:1">
      <c r="A18262" s="14"/>
    </row>
    <row r="18263" hidden="1" spans="1:1">
      <c r="A18263" s="14"/>
    </row>
    <row r="18264" hidden="1" spans="1:1">
      <c r="A18264" s="14"/>
    </row>
    <row r="18265" hidden="1" spans="1:1">
      <c r="A18265" s="14"/>
    </row>
    <row r="18266" hidden="1" spans="1:1">
      <c r="A18266" s="14"/>
    </row>
    <row r="18267" hidden="1" spans="1:1">
      <c r="A18267" s="14"/>
    </row>
    <row r="18268" hidden="1" spans="1:1">
      <c r="A18268" s="14"/>
    </row>
    <row r="18269" hidden="1" spans="1:1">
      <c r="A18269" s="14"/>
    </row>
    <row r="18270" hidden="1" spans="1:1">
      <c r="A18270" s="14"/>
    </row>
    <row r="18271" hidden="1" spans="1:1">
      <c r="A18271" s="14"/>
    </row>
    <row r="18272" hidden="1" spans="1:1">
      <c r="A18272" s="14"/>
    </row>
    <row r="18273" hidden="1" spans="1:1">
      <c r="A18273" s="14"/>
    </row>
    <row r="18274" hidden="1" spans="1:1">
      <c r="A18274" s="14"/>
    </row>
    <row r="18275" hidden="1" spans="1:1">
      <c r="A18275" s="14"/>
    </row>
    <row r="18276" hidden="1" spans="1:1">
      <c r="A18276" s="14"/>
    </row>
    <row r="18277" hidden="1" spans="1:1">
      <c r="A18277" s="14"/>
    </row>
    <row r="18278" hidden="1" spans="1:1">
      <c r="A18278" s="14"/>
    </row>
    <row r="18279" hidden="1" spans="1:1">
      <c r="A18279" s="14"/>
    </row>
    <row r="18280" hidden="1" spans="1:1">
      <c r="A18280" s="14"/>
    </row>
    <row r="18281" hidden="1" spans="1:1">
      <c r="A18281" s="14"/>
    </row>
    <row r="18282" hidden="1" spans="1:1">
      <c r="A18282" s="14"/>
    </row>
    <row r="18283" hidden="1" spans="1:1">
      <c r="A18283" s="14"/>
    </row>
    <row r="18284" hidden="1" spans="1:1">
      <c r="A18284" s="14"/>
    </row>
    <row r="18285" hidden="1" spans="1:1">
      <c r="A18285" s="14"/>
    </row>
    <row r="18286" hidden="1" spans="1:1">
      <c r="A18286" s="14"/>
    </row>
    <row r="18287" hidden="1" spans="1:1">
      <c r="A18287" s="14"/>
    </row>
    <row r="18288" hidden="1" spans="1:1">
      <c r="A18288" s="14"/>
    </row>
    <row r="18289" hidden="1" spans="1:1">
      <c r="A18289" s="14"/>
    </row>
    <row r="18290" hidden="1" spans="1:1">
      <c r="A18290" s="14"/>
    </row>
    <row r="18291" hidden="1" spans="1:1">
      <c r="A18291" s="14"/>
    </row>
    <row r="18292" hidden="1" spans="1:1">
      <c r="A18292" s="14"/>
    </row>
    <row r="18293" hidden="1" spans="1:1">
      <c r="A18293" s="14"/>
    </row>
    <row r="18294" hidden="1" spans="1:1">
      <c r="A18294" s="14"/>
    </row>
    <row r="18295" hidden="1" spans="1:1">
      <c r="A18295" s="14"/>
    </row>
    <row r="18296" hidden="1" spans="1:1">
      <c r="A18296" s="14"/>
    </row>
    <row r="18297" hidden="1" spans="1:1">
      <c r="A18297" s="14"/>
    </row>
    <row r="18298" hidden="1" spans="1:1">
      <c r="A18298" s="14"/>
    </row>
    <row r="18299" hidden="1" spans="1:1">
      <c r="A18299" s="14"/>
    </row>
    <row r="18300" hidden="1" spans="1:1">
      <c r="A18300" s="14"/>
    </row>
    <row r="18301" hidden="1" spans="1:1">
      <c r="A18301" s="14"/>
    </row>
    <row r="18302" hidden="1" spans="1:1">
      <c r="A18302" s="14"/>
    </row>
    <row r="18303" hidden="1" spans="1:1">
      <c r="A18303" s="14"/>
    </row>
    <row r="18304" hidden="1" spans="1:1">
      <c r="A18304" s="14"/>
    </row>
    <row r="18305" hidden="1" spans="1:1">
      <c r="A18305" s="14"/>
    </row>
    <row r="18306" hidden="1" spans="1:1">
      <c r="A18306" s="14"/>
    </row>
    <row r="18307" hidden="1" spans="1:1">
      <c r="A18307" s="14"/>
    </row>
    <row r="18308" hidden="1" spans="1:1">
      <c r="A18308" s="14"/>
    </row>
    <row r="18309" hidden="1" spans="1:1">
      <c r="A18309" s="14"/>
    </row>
    <row r="18310" hidden="1" spans="1:1">
      <c r="A18310" s="14"/>
    </row>
    <row r="18311" hidden="1" spans="1:1">
      <c r="A18311" s="14"/>
    </row>
    <row r="18312" hidden="1" spans="1:1">
      <c r="A18312" s="14"/>
    </row>
    <row r="18313" hidden="1" spans="1:1">
      <c r="A18313" s="14"/>
    </row>
    <row r="18314" hidden="1" spans="1:1">
      <c r="A18314" s="14"/>
    </row>
    <row r="18315" hidden="1" spans="1:1">
      <c r="A18315" s="14"/>
    </row>
    <row r="18316" hidden="1" spans="1:1">
      <c r="A18316" s="14"/>
    </row>
    <row r="18317" hidden="1" spans="1:1">
      <c r="A18317" s="14"/>
    </row>
    <row r="18318" hidden="1" spans="1:1">
      <c r="A18318" s="14"/>
    </row>
    <row r="18319" hidden="1" spans="1:1">
      <c r="A18319" s="14"/>
    </row>
    <row r="18320" hidden="1" spans="1:1">
      <c r="A18320" s="14"/>
    </row>
    <row r="18321" hidden="1" spans="1:1">
      <c r="A18321" s="14"/>
    </row>
    <row r="18322" hidden="1" spans="1:1">
      <c r="A18322" s="14"/>
    </row>
    <row r="18323" hidden="1" spans="1:1">
      <c r="A18323" s="14"/>
    </row>
    <row r="18324" hidden="1" spans="1:1">
      <c r="A18324" s="14"/>
    </row>
    <row r="18325" hidden="1" spans="1:1">
      <c r="A18325" s="14"/>
    </row>
    <row r="18326" hidden="1" spans="1:1">
      <c r="A18326" s="14"/>
    </row>
    <row r="18327" hidden="1" spans="1:1">
      <c r="A18327" s="14"/>
    </row>
    <row r="18328" hidden="1" spans="1:1">
      <c r="A18328" s="14"/>
    </row>
    <row r="18329" hidden="1" spans="1:1">
      <c r="A18329" s="14"/>
    </row>
    <row r="18330" hidden="1" spans="1:1">
      <c r="A18330" s="14"/>
    </row>
    <row r="18331" hidden="1" spans="1:1">
      <c r="A18331" s="14"/>
    </row>
    <row r="18332" hidden="1" spans="1:1">
      <c r="A18332" s="14"/>
    </row>
    <row r="18333" hidden="1" spans="1:1">
      <c r="A18333" s="14"/>
    </row>
    <row r="18334" hidden="1" spans="1:1">
      <c r="A18334" s="14"/>
    </row>
    <row r="18335" hidden="1" spans="1:1">
      <c r="A18335" s="14"/>
    </row>
    <row r="18336" hidden="1" spans="1:1">
      <c r="A18336" s="14"/>
    </row>
    <row r="18337" hidden="1" spans="1:1">
      <c r="A18337" s="14"/>
    </row>
    <row r="18338" hidden="1" spans="1:1">
      <c r="A18338" s="14"/>
    </row>
    <row r="18339" hidden="1" spans="1:1">
      <c r="A18339" s="14"/>
    </row>
    <row r="18340" hidden="1" spans="1:1">
      <c r="A18340" s="14"/>
    </row>
    <row r="18341" hidden="1" spans="1:1">
      <c r="A18341" s="14"/>
    </row>
    <row r="18342" hidden="1" spans="1:1">
      <c r="A18342" s="14"/>
    </row>
    <row r="18343" hidden="1" spans="1:1">
      <c r="A18343" s="14"/>
    </row>
    <row r="18344" hidden="1" spans="1:1">
      <c r="A18344" s="14"/>
    </row>
    <row r="18345" hidden="1" spans="1:1">
      <c r="A18345" s="14"/>
    </row>
    <row r="18346" hidden="1" spans="1:1">
      <c r="A18346" s="14"/>
    </row>
    <row r="18347" hidden="1" spans="1:1">
      <c r="A18347" s="14"/>
    </row>
    <row r="18348" hidden="1" spans="1:1">
      <c r="A18348" s="14"/>
    </row>
    <row r="18349" hidden="1" spans="1:1">
      <c r="A18349" s="14"/>
    </row>
    <row r="18350" hidden="1" spans="1:1">
      <c r="A18350" s="14"/>
    </row>
    <row r="18351" hidden="1" spans="1:1">
      <c r="A18351" s="14"/>
    </row>
    <row r="18352" hidden="1" spans="1:1">
      <c r="A18352" s="14"/>
    </row>
    <row r="18353" hidden="1" spans="1:1">
      <c r="A18353" s="14"/>
    </row>
    <row r="18354" hidden="1" spans="1:1">
      <c r="A18354" s="14"/>
    </row>
    <row r="18355" hidden="1" spans="1:1">
      <c r="A18355" s="14"/>
    </row>
    <row r="18356" hidden="1" spans="1:1">
      <c r="A18356" s="14"/>
    </row>
    <row r="18357" hidden="1" spans="1:1">
      <c r="A18357" s="14"/>
    </row>
    <row r="18358" hidden="1" spans="1:1">
      <c r="A18358" s="14"/>
    </row>
    <row r="18359" hidden="1" spans="1:1">
      <c r="A18359" s="14"/>
    </row>
    <row r="18360" hidden="1" spans="1:1">
      <c r="A18360" s="14"/>
    </row>
    <row r="18361" hidden="1" spans="1:1">
      <c r="A18361" s="14"/>
    </row>
    <row r="18362" hidden="1" spans="1:1">
      <c r="A18362" s="14"/>
    </row>
    <row r="18363" hidden="1" spans="1:1">
      <c r="A18363" s="14"/>
    </row>
    <row r="18364" hidden="1" spans="1:1">
      <c r="A18364" s="14"/>
    </row>
    <row r="18365" hidden="1" spans="1:1">
      <c r="A18365" s="14"/>
    </row>
    <row r="18366" hidden="1" spans="1:1">
      <c r="A18366" s="14"/>
    </row>
    <row r="18367" hidden="1" spans="1:1">
      <c r="A18367" s="14"/>
    </row>
    <row r="18368" hidden="1" spans="1:1">
      <c r="A18368" s="14"/>
    </row>
    <row r="18369" hidden="1" spans="1:1">
      <c r="A18369" s="14"/>
    </row>
    <row r="18370" hidden="1" spans="1:1">
      <c r="A18370" s="14"/>
    </row>
    <row r="18371" hidden="1" spans="1:1">
      <c r="A18371" s="14"/>
    </row>
    <row r="18372" hidden="1" spans="1:1">
      <c r="A18372" s="14"/>
    </row>
    <row r="18373" hidden="1" spans="1:1">
      <c r="A18373" s="14"/>
    </row>
    <row r="18374" hidden="1" spans="1:1">
      <c r="A18374" s="14"/>
    </row>
    <row r="18375" hidden="1" spans="1:1">
      <c r="A18375" s="14"/>
    </row>
    <row r="18376" hidden="1" spans="1:1">
      <c r="A18376" s="14"/>
    </row>
    <row r="18377" hidden="1" spans="1:1">
      <c r="A18377" s="14"/>
    </row>
    <row r="18378" hidden="1" spans="1:1">
      <c r="A18378" s="14"/>
    </row>
    <row r="18379" hidden="1" spans="1:1">
      <c r="A18379" s="14"/>
    </row>
    <row r="18380" hidden="1" spans="1:1">
      <c r="A18380" s="14"/>
    </row>
    <row r="18381" hidden="1" spans="1:1">
      <c r="A18381" s="14"/>
    </row>
    <row r="18382" hidden="1" spans="1:1">
      <c r="A18382" s="14"/>
    </row>
    <row r="18383" hidden="1" spans="1:1">
      <c r="A18383" s="14"/>
    </row>
    <row r="18384" hidden="1" spans="1:1">
      <c r="A18384" s="14"/>
    </row>
    <row r="18385" hidden="1" spans="1:1">
      <c r="A18385" s="14"/>
    </row>
    <row r="18386" hidden="1" spans="1:1">
      <c r="A18386" s="14"/>
    </row>
    <row r="18387" hidden="1" spans="1:1">
      <c r="A18387" s="14"/>
    </row>
    <row r="18388" hidden="1" spans="1:1">
      <c r="A18388" s="14"/>
    </row>
    <row r="18389" hidden="1" spans="1:1">
      <c r="A18389" s="14"/>
    </row>
    <row r="18390" hidden="1" spans="1:1">
      <c r="A18390" s="14"/>
    </row>
    <row r="18391" hidden="1" spans="1:1">
      <c r="A18391" s="14"/>
    </row>
    <row r="18392" hidden="1" spans="1:1">
      <c r="A18392" s="14"/>
    </row>
    <row r="18393" hidden="1" spans="1:1">
      <c r="A18393" s="14"/>
    </row>
    <row r="18394" hidden="1" spans="1:1">
      <c r="A18394" s="14"/>
    </row>
    <row r="18395" hidden="1" spans="1:1">
      <c r="A18395" s="14"/>
    </row>
    <row r="18396" hidden="1" spans="1:1">
      <c r="A18396" s="14"/>
    </row>
    <row r="18397" hidden="1" spans="1:1">
      <c r="A18397" s="14"/>
    </row>
    <row r="18398" hidden="1" spans="1:1">
      <c r="A18398" s="14"/>
    </row>
    <row r="18399" hidden="1" spans="1:1">
      <c r="A18399" s="14"/>
    </row>
    <row r="18400" hidden="1" spans="1:1">
      <c r="A18400" s="14"/>
    </row>
    <row r="18401" hidden="1" spans="1:1">
      <c r="A18401" s="14"/>
    </row>
    <row r="18402" hidden="1" spans="1:1">
      <c r="A18402" s="14"/>
    </row>
    <row r="18403" hidden="1" spans="1:1">
      <c r="A18403" s="14"/>
    </row>
    <row r="18404" hidden="1" spans="1:1">
      <c r="A18404" s="14"/>
    </row>
    <row r="18405" hidden="1" spans="1:1">
      <c r="A18405" s="14"/>
    </row>
    <row r="18406" hidden="1" spans="1:1">
      <c r="A18406" s="14"/>
    </row>
    <row r="18407" hidden="1" spans="1:1">
      <c r="A18407" s="14"/>
    </row>
    <row r="18408" hidden="1" spans="1:1">
      <c r="A18408" s="14"/>
    </row>
    <row r="18409" hidden="1" spans="1:1">
      <c r="A18409" s="14"/>
    </row>
    <row r="18410" hidden="1" spans="1:1">
      <c r="A18410" s="14"/>
    </row>
    <row r="18411" hidden="1" spans="1:1">
      <c r="A18411" s="14"/>
    </row>
    <row r="18412" hidden="1" spans="1:1">
      <c r="A18412" s="14"/>
    </row>
    <row r="18413" hidden="1" spans="1:1">
      <c r="A18413" s="14"/>
    </row>
    <row r="18414" hidden="1" spans="1:1">
      <c r="A18414" s="14"/>
    </row>
    <row r="18415" hidden="1" spans="1:1">
      <c r="A18415" s="14"/>
    </row>
    <row r="18416" hidden="1" spans="1:1">
      <c r="A18416" s="14"/>
    </row>
    <row r="18417" hidden="1" spans="1:1">
      <c r="A18417" s="14"/>
    </row>
    <row r="18418" hidden="1" spans="1:1">
      <c r="A18418" s="14"/>
    </row>
    <row r="18419" hidden="1" spans="1:1">
      <c r="A18419" s="14"/>
    </row>
    <row r="18420" hidden="1" spans="1:1">
      <c r="A18420" s="14"/>
    </row>
    <row r="18421" hidden="1" spans="1:1">
      <c r="A18421" s="14"/>
    </row>
    <row r="18422" hidden="1" spans="1:1">
      <c r="A18422" s="14"/>
    </row>
    <row r="18423" hidden="1" spans="1:1">
      <c r="A18423" s="14"/>
    </row>
    <row r="18424" hidden="1" spans="1:1">
      <c r="A18424" s="14"/>
    </row>
    <row r="18425" hidden="1" spans="1:1">
      <c r="A18425" s="14"/>
    </row>
    <row r="18426" hidden="1" spans="1:1">
      <c r="A18426" s="14"/>
    </row>
    <row r="18427" hidden="1" spans="1:1">
      <c r="A18427" s="14"/>
    </row>
    <row r="18428" hidden="1" spans="1:1">
      <c r="A18428" s="14"/>
    </row>
    <row r="18429" hidden="1" spans="1:1">
      <c r="A18429" s="14"/>
    </row>
    <row r="18430" hidden="1" spans="1:1">
      <c r="A18430" s="14"/>
    </row>
    <row r="18431" hidden="1" spans="1:1">
      <c r="A18431" s="14"/>
    </row>
    <row r="18432" hidden="1" spans="1:1">
      <c r="A18432" s="14"/>
    </row>
    <row r="18433" hidden="1" spans="1:1">
      <c r="A18433" s="14"/>
    </row>
    <row r="18434" hidden="1" spans="1:1">
      <c r="A18434" s="14"/>
    </row>
    <row r="18435" hidden="1" spans="1:1">
      <c r="A18435" s="14"/>
    </row>
    <row r="18436" hidden="1" spans="1:1">
      <c r="A18436" s="14"/>
    </row>
    <row r="18437" hidden="1" spans="1:1">
      <c r="A18437" s="14"/>
    </row>
    <row r="18438" hidden="1" spans="1:1">
      <c r="A18438" s="14"/>
    </row>
    <row r="18439" hidden="1" spans="1:1">
      <c r="A18439" s="14"/>
    </row>
    <row r="18440" hidden="1" spans="1:1">
      <c r="A18440" s="14"/>
    </row>
    <row r="18441" hidden="1" spans="1:1">
      <c r="A18441" s="14"/>
    </row>
    <row r="18442" hidden="1" spans="1:1">
      <c r="A18442" s="14"/>
    </row>
    <row r="18443" hidden="1" spans="1:1">
      <c r="A18443" s="14"/>
    </row>
    <row r="18444" hidden="1" spans="1:1">
      <c r="A18444" s="14"/>
    </row>
    <row r="18445" hidden="1" spans="1:1">
      <c r="A18445" s="14"/>
    </row>
    <row r="18446" hidden="1" spans="1:1">
      <c r="A18446" s="14"/>
    </row>
    <row r="18447" hidden="1" spans="1:1">
      <c r="A18447" s="14"/>
    </row>
    <row r="18448" hidden="1" spans="1:1">
      <c r="A18448" s="14"/>
    </row>
    <row r="18449" hidden="1" spans="1:1">
      <c r="A18449" s="14"/>
    </row>
    <row r="18450" hidden="1" spans="1:1">
      <c r="A18450" s="14"/>
    </row>
    <row r="18451" hidden="1" spans="1:1">
      <c r="A18451" s="14"/>
    </row>
    <row r="18452" hidden="1" spans="1:1">
      <c r="A18452" s="14"/>
    </row>
    <row r="18453" hidden="1" spans="1:1">
      <c r="A18453" s="14"/>
    </row>
    <row r="18454" hidden="1" spans="1:1">
      <c r="A18454" s="14"/>
    </row>
    <row r="18455" hidden="1" spans="1:1">
      <c r="A18455" s="14"/>
    </row>
    <row r="18456" hidden="1" spans="1:1">
      <c r="A18456" s="14"/>
    </row>
    <row r="18457" hidden="1" spans="1:1">
      <c r="A18457" s="14"/>
    </row>
    <row r="18458" hidden="1" spans="1:1">
      <c r="A18458" s="14"/>
    </row>
    <row r="18459" hidden="1" spans="1:1">
      <c r="A18459" s="14"/>
    </row>
    <row r="18460" hidden="1" spans="1:1">
      <c r="A18460" s="14"/>
    </row>
    <row r="18461" hidden="1" spans="1:1">
      <c r="A18461" s="14"/>
    </row>
    <row r="18462" hidden="1" spans="1:1">
      <c r="A18462" s="14"/>
    </row>
    <row r="18463" hidden="1" spans="1:1">
      <c r="A18463" s="14"/>
    </row>
    <row r="18464" hidden="1" spans="1:1">
      <c r="A18464" s="14"/>
    </row>
    <row r="18465" hidden="1" spans="1:1">
      <c r="A18465" s="14"/>
    </row>
    <row r="18466" hidden="1" spans="1:1">
      <c r="A18466" s="14"/>
    </row>
    <row r="18467" hidden="1" spans="1:1">
      <c r="A18467" s="14"/>
    </row>
    <row r="18468" hidden="1" spans="1:1">
      <c r="A18468" s="14"/>
    </row>
    <row r="18469" hidden="1" spans="1:1">
      <c r="A18469" s="14"/>
    </row>
    <row r="18470" hidden="1" spans="1:1">
      <c r="A18470" s="14"/>
    </row>
    <row r="18471" hidden="1" spans="1:1">
      <c r="A18471" s="14"/>
    </row>
    <row r="18472" hidden="1" spans="1:1">
      <c r="A18472" s="14"/>
    </row>
    <row r="18473" hidden="1" spans="1:1">
      <c r="A18473" s="14"/>
    </row>
    <row r="18474" hidden="1" spans="1:1">
      <c r="A18474" s="14"/>
    </row>
    <row r="18475" hidden="1" spans="1:1">
      <c r="A18475" s="14"/>
    </row>
    <row r="18476" hidden="1" spans="1:1">
      <c r="A18476" s="14"/>
    </row>
    <row r="18477" hidden="1" spans="1:1">
      <c r="A18477" s="14"/>
    </row>
    <row r="18478" hidden="1" spans="1:1">
      <c r="A18478" s="14"/>
    </row>
    <row r="18479" hidden="1" spans="1:1">
      <c r="A18479" s="14"/>
    </row>
    <row r="18480" hidden="1" spans="1:1">
      <c r="A18480" s="14"/>
    </row>
    <row r="18481" hidden="1" spans="1:1">
      <c r="A18481" s="14"/>
    </row>
    <row r="18482" hidden="1" spans="1:1">
      <c r="A18482" s="14"/>
    </row>
    <row r="18483" hidden="1" spans="1:1">
      <c r="A18483" s="14"/>
    </row>
    <row r="18484" hidden="1" spans="1:1">
      <c r="A18484" s="14"/>
    </row>
    <row r="18485" hidden="1" spans="1:1">
      <c r="A18485" s="14"/>
    </row>
    <row r="18486" hidden="1" spans="1:1">
      <c r="A18486" s="14"/>
    </row>
    <row r="18487" hidden="1" spans="1:1">
      <c r="A18487" s="14"/>
    </row>
    <row r="18488" hidden="1" spans="1:1">
      <c r="A18488" s="14"/>
    </row>
    <row r="18489" hidden="1" spans="1:1">
      <c r="A18489" s="14"/>
    </row>
    <row r="18490" hidden="1" spans="1:1">
      <c r="A18490" s="14"/>
    </row>
    <row r="18491" hidden="1" spans="1:1">
      <c r="A18491" s="14"/>
    </row>
    <row r="18492" hidden="1" spans="1:1">
      <c r="A18492" s="14"/>
    </row>
    <row r="18493" hidden="1" spans="1:1">
      <c r="A18493" s="14"/>
    </row>
    <row r="18494" hidden="1" spans="1:1">
      <c r="A18494" s="14"/>
    </row>
    <row r="18495" hidden="1" spans="1:1">
      <c r="A18495" s="14"/>
    </row>
    <row r="18496" hidden="1" spans="1:1">
      <c r="A18496" s="14"/>
    </row>
    <row r="18497" hidden="1" spans="1:1">
      <c r="A18497" s="14"/>
    </row>
    <row r="18498" hidden="1" spans="1:1">
      <c r="A18498" s="14"/>
    </row>
    <row r="18499" hidden="1" spans="1:1">
      <c r="A18499" s="14"/>
    </row>
    <row r="18500" hidden="1" spans="1:1">
      <c r="A18500" s="14"/>
    </row>
    <row r="18501" hidden="1" spans="1:1">
      <c r="A18501" s="14"/>
    </row>
    <row r="18502" hidden="1" spans="1:1">
      <c r="A18502" s="14"/>
    </row>
    <row r="18503" hidden="1" spans="1:1">
      <c r="A18503" s="14"/>
    </row>
    <row r="18504" hidden="1" spans="1:1">
      <c r="A18504" s="14"/>
    </row>
    <row r="18505" hidden="1" spans="1:1">
      <c r="A18505" s="14"/>
    </row>
    <row r="18506" hidden="1" spans="1:1">
      <c r="A18506" s="14"/>
    </row>
    <row r="18507" hidden="1" spans="1:1">
      <c r="A18507" s="14"/>
    </row>
    <row r="18508" hidden="1" spans="1:1">
      <c r="A18508" s="14"/>
    </row>
    <row r="18509" hidden="1" spans="1:1">
      <c r="A18509" s="14"/>
    </row>
    <row r="18510" hidden="1" spans="1:1">
      <c r="A18510" s="14"/>
    </row>
    <row r="18511" hidden="1" spans="1:1">
      <c r="A18511" s="14"/>
    </row>
    <row r="18512" hidden="1" spans="1:1">
      <c r="A18512" s="14"/>
    </row>
    <row r="18513" hidden="1" spans="1:1">
      <c r="A18513" s="14"/>
    </row>
    <row r="18514" hidden="1" spans="1:1">
      <c r="A18514" s="14"/>
    </row>
    <row r="18515" hidden="1" spans="1:1">
      <c r="A18515" s="14"/>
    </row>
    <row r="18516" hidden="1" spans="1:1">
      <c r="A18516" s="14"/>
    </row>
    <row r="18517" hidden="1" spans="1:1">
      <c r="A18517" s="14"/>
    </row>
    <row r="18518" hidden="1" spans="1:1">
      <c r="A18518" s="14"/>
    </row>
    <row r="18519" hidden="1" spans="1:1">
      <c r="A18519" s="14"/>
    </row>
    <row r="18520" hidden="1" spans="1:1">
      <c r="A18520" s="14"/>
    </row>
    <row r="18521" hidden="1" spans="1:1">
      <c r="A18521" s="14"/>
    </row>
    <row r="18522" hidden="1" spans="1:1">
      <c r="A18522" s="14"/>
    </row>
    <row r="18523" hidden="1" spans="1:1">
      <c r="A18523" s="14"/>
    </row>
    <row r="18524" hidden="1" spans="1:1">
      <c r="A18524" s="14"/>
    </row>
    <row r="18525" hidden="1" spans="1:1">
      <c r="A18525" s="14"/>
    </row>
    <row r="18526" hidden="1" spans="1:1">
      <c r="A18526" s="14"/>
    </row>
    <row r="18527" hidden="1" spans="1:1">
      <c r="A18527" s="14"/>
    </row>
    <row r="18528" hidden="1" spans="1:1">
      <c r="A18528" s="14"/>
    </row>
    <row r="18529" hidden="1" spans="1:1">
      <c r="A18529" s="14"/>
    </row>
    <row r="18530" hidden="1" spans="1:1">
      <c r="A18530" s="14"/>
    </row>
    <row r="18531" hidden="1" spans="1:1">
      <c r="A18531" s="14"/>
    </row>
    <row r="18532" hidden="1" spans="1:1">
      <c r="A18532" s="14"/>
    </row>
    <row r="18533" hidden="1" spans="1:1">
      <c r="A18533" s="14"/>
    </row>
    <row r="18534" hidden="1" spans="1:1">
      <c r="A18534" s="14"/>
    </row>
    <row r="18535" hidden="1" spans="1:1">
      <c r="A18535" s="14"/>
    </row>
    <row r="18536" hidden="1" spans="1:1">
      <c r="A18536" s="14"/>
    </row>
    <row r="18537" hidden="1" spans="1:1">
      <c r="A18537" s="14"/>
    </row>
    <row r="18538" hidden="1" spans="1:1">
      <c r="A18538" s="14"/>
    </row>
    <row r="18539" hidden="1" spans="1:1">
      <c r="A18539" s="14"/>
    </row>
    <row r="18540" hidden="1" spans="1:1">
      <c r="A18540" s="14"/>
    </row>
    <row r="18541" hidden="1" spans="1:1">
      <c r="A18541" s="14"/>
    </row>
    <row r="18542" hidden="1" spans="1:1">
      <c r="A18542" s="14"/>
    </row>
    <row r="18543" hidden="1" spans="1:1">
      <c r="A18543" s="14"/>
    </row>
    <row r="18544" hidden="1" spans="1:1">
      <c r="A18544" s="14"/>
    </row>
    <row r="18545" hidden="1" spans="1:1">
      <c r="A18545" s="14"/>
    </row>
    <row r="18546" hidden="1" spans="1:1">
      <c r="A18546" s="14"/>
    </row>
    <row r="18547" hidden="1" spans="1:1">
      <c r="A18547" s="14"/>
    </row>
    <row r="18548" hidden="1" spans="1:1">
      <c r="A18548" s="14"/>
    </row>
    <row r="18549" hidden="1" spans="1:1">
      <c r="A18549" s="14"/>
    </row>
    <row r="18550" hidden="1" spans="1:1">
      <c r="A18550" s="14"/>
    </row>
    <row r="18551" hidden="1" spans="1:1">
      <c r="A18551" s="14"/>
    </row>
    <row r="18552" hidden="1" spans="1:1">
      <c r="A18552" s="14"/>
    </row>
    <row r="18553" hidden="1" spans="1:1">
      <c r="A18553" s="14"/>
    </row>
    <row r="18554" hidden="1" spans="1:1">
      <c r="A18554" s="14"/>
    </row>
    <row r="18555" hidden="1" spans="1:1">
      <c r="A18555" s="14"/>
    </row>
    <row r="18556" hidden="1" spans="1:1">
      <c r="A18556" s="14"/>
    </row>
    <row r="18557" hidden="1" spans="1:1">
      <c r="A18557" s="14"/>
    </row>
    <row r="18558" hidden="1" spans="1:1">
      <c r="A18558" s="14"/>
    </row>
    <row r="18559" hidden="1" spans="1:1">
      <c r="A18559" s="14"/>
    </row>
    <row r="18560" hidden="1" spans="1:1">
      <c r="A18560" s="14"/>
    </row>
    <row r="18561" hidden="1" spans="1:1">
      <c r="A18561" s="14"/>
    </row>
    <row r="18562" hidden="1" spans="1:1">
      <c r="A18562" s="14"/>
    </row>
    <row r="18563" hidden="1" spans="1:1">
      <c r="A18563" s="14"/>
    </row>
    <row r="18564" hidden="1" spans="1:1">
      <c r="A18564" s="14"/>
    </row>
    <row r="18565" hidden="1" spans="1:1">
      <c r="A18565" s="14"/>
    </row>
    <row r="18566" hidden="1" spans="1:1">
      <c r="A18566" s="14"/>
    </row>
    <row r="18567" hidden="1" spans="1:1">
      <c r="A18567" s="14"/>
    </row>
    <row r="18568" hidden="1" spans="1:1">
      <c r="A18568" s="14"/>
    </row>
    <row r="18569" hidden="1" spans="1:1">
      <c r="A18569" s="14"/>
    </row>
    <row r="18570" hidden="1" spans="1:1">
      <c r="A18570" s="14"/>
    </row>
    <row r="18571" hidden="1" spans="1:1">
      <c r="A18571" s="14"/>
    </row>
    <row r="18572" hidden="1" spans="1:1">
      <c r="A18572" s="14"/>
    </row>
    <row r="18573" hidden="1" spans="1:1">
      <c r="A18573" s="14"/>
    </row>
    <row r="18574" hidden="1" spans="1:1">
      <c r="A18574" s="14"/>
    </row>
    <row r="18575" hidden="1" spans="1:1">
      <c r="A18575" s="14"/>
    </row>
    <row r="18576" hidden="1" spans="1:1">
      <c r="A18576" s="14"/>
    </row>
    <row r="18577" hidden="1" spans="1:1">
      <c r="A18577" s="14"/>
    </row>
    <row r="18578" hidden="1" spans="1:1">
      <c r="A18578" s="14"/>
    </row>
    <row r="18579" hidden="1" spans="1:1">
      <c r="A18579" s="14"/>
    </row>
    <row r="18580" hidden="1" spans="1:1">
      <c r="A18580" s="14"/>
    </row>
    <row r="18581" hidden="1" spans="1:1">
      <c r="A18581" s="14"/>
    </row>
    <row r="18582" hidden="1" spans="1:1">
      <c r="A18582" s="14"/>
    </row>
    <row r="18583" hidden="1" spans="1:1">
      <c r="A18583" s="14"/>
    </row>
    <row r="18584" hidden="1" spans="1:1">
      <c r="A18584" s="14"/>
    </row>
    <row r="18585" hidden="1" spans="1:1">
      <c r="A18585" s="14"/>
    </row>
    <row r="18586" hidden="1" spans="1:1">
      <c r="A18586" s="14"/>
    </row>
    <row r="18587" hidden="1" spans="1:1">
      <c r="A18587" s="14"/>
    </row>
    <row r="18588" hidden="1" spans="1:1">
      <c r="A18588" s="14"/>
    </row>
    <row r="18589" hidden="1" spans="1:1">
      <c r="A18589" s="14"/>
    </row>
    <row r="18590" hidden="1" spans="1:1">
      <c r="A18590" s="14"/>
    </row>
    <row r="18591" hidden="1" spans="1:1">
      <c r="A18591" s="14"/>
    </row>
    <row r="18592" hidden="1" spans="1:1">
      <c r="A18592" s="14"/>
    </row>
    <row r="18593" hidden="1" spans="1:1">
      <c r="A18593" s="14"/>
    </row>
    <row r="18594" hidden="1" spans="1:1">
      <c r="A18594" s="14"/>
    </row>
    <row r="18595" hidden="1" spans="1:1">
      <c r="A18595" s="14"/>
    </row>
    <row r="18596" hidden="1" spans="1:1">
      <c r="A18596" s="14"/>
    </row>
    <row r="18597" hidden="1" spans="1:1">
      <c r="A18597" s="14"/>
    </row>
    <row r="18598" hidden="1" spans="1:1">
      <c r="A18598" s="14"/>
    </row>
    <row r="18599" hidden="1" spans="1:1">
      <c r="A18599" s="14"/>
    </row>
    <row r="18600" hidden="1" spans="1:1">
      <c r="A18600" s="14"/>
    </row>
    <row r="18601" hidden="1" spans="1:1">
      <c r="A18601" s="14"/>
    </row>
    <row r="18602" hidden="1" spans="1:1">
      <c r="A18602" s="14"/>
    </row>
    <row r="18603" hidden="1" spans="1:1">
      <c r="A18603" s="14"/>
    </row>
    <row r="18604" hidden="1" spans="1:1">
      <c r="A18604" s="14"/>
    </row>
    <row r="18605" hidden="1" spans="1:1">
      <c r="A18605" s="14"/>
    </row>
    <row r="18606" hidden="1" spans="1:1">
      <c r="A18606" s="14"/>
    </row>
    <row r="18607" hidden="1" spans="1:1">
      <c r="A18607" s="14"/>
    </row>
    <row r="18608" hidden="1" spans="1:1">
      <c r="A18608" s="14"/>
    </row>
    <row r="18609" hidden="1" spans="1:1">
      <c r="A18609" s="14"/>
    </row>
    <row r="18610" hidden="1" spans="1:1">
      <c r="A18610" s="14"/>
    </row>
    <row r="18611" hidden="1" spans="1:1">
      <c r="A18611" s="14"/>
    </row>
    <row r="18612" hidden="1" spans="1:1">
      <c r="A18612" s="14"/>
    </row>
    <row r="18613" hidden="1" spans="1:1">
      <c r="A18613" s="14"/>
    </row>
    <row r="18614" hidden="1" spans="1:1">
      <c r="A18614" s="14"/>
    </row>
    <row r="18615" hidden="1" spans="1:1">
      <c r="A18615" s="14"/>
    </row>
    <row r="18616" hidden="1" spans="1:1">
      <c r="A18616" s="14"/>
    </row>
    <row r="18617" hidden="1" spans="1:1">
      <c r="A18617" s="14"/>
    </row>
    <row r="18618" hidden="1" spans="1:1">
      <c r="A18618" s="14"/>
    </row>
    <row r="18619" hidden="1" spans="1:1">
      <c r="A18619" s="14"/>
    </row>
    <row r="18620" hidden="1" spans="1:1">
      <c r="A18620" s="14"/>
    </row>
    <row r="18621" hidden="1" spans="1:1">
      <c r="A18621" s="14"/>
    </row>
    <row r="18622" hidden="1" spans="1:1">
      <c r="A18622" s="14"/>
    </row>
    <row r="18623" hidden="1" spans="1:1">
      <c r="A18623" s="14"/>
    </row>
    <row r="18624" hidden="1" spans="1:1">
      <c r="A18624" s="14"/>
    </row>
    <row r="18625" hidden="1" spans="1:1">
      <c r="A18625" s="14"/>
    </row>
    <row r="18626" hidden="1" spans="1:1">
      <c r="A18626" s="14"/>
    </row>
    <row r="18627" hidden="1" spans="1:1">
      <c r="A18627" s="14"/>
    </row>
    <row r="18628" hidden="1" spans="1:1">
      <c r="A18628" s="14"/>
    </row>
    <row r="18629" hidden="1" spans="1:1">
      <c r="A18629" s="14"/>
    </row>
    <row r="18630" hidden="1" spans="1:1">
      <c r="A18630" s="14"/>
    </row>
    <row r="18631" hidden="1" spans="1:1">
      <c r="A18631" s="14"/>
    </row>
    <row r="18632" hidden="1" spans="1:1">
      <c r="A18632" s="14"/>
    </row>
    <row r="18633" hidden="1" spans="1:1">
      <c r="A18633" s="14"/>
    </row>
    <row r="18634" hidden="1" spans="1:1">
      <c r="A18634" s="14"/>
    </row>
    <row r="18635" hidden="1" spans="1:1">
      <c r="A18635" s="14"/>
    </row>
    <row r="18636" hidden="1" spans="1:1">
      <c r="A18636" s="14"/>
    </row>
    <row r="18637" hidden="1" spans="1:1">
      <c r="A18637" s="14"/>
    </row>
    <row r="18638" hidden="1" spans="1:1">
      <c r="A18638" s="14"/>
    </row>
    <row r="18639" hidden="1" spans="1:1">
      <c r="A18639" s="14"/>
    </row>
    <row r="18640" hidden="1" spans="1:1">
      <c r="A18640" s="14"/>
    </row>
    <row r="18641" hidden="1" spans="1:1">
      <c r="A18641" s="14"/>
    </row>
    <row r="18642" hidden="1" spans="1:1">
      <c r="A18642" s="14"/>
    </row>
    <row r="18643" hidden="1" spans="1:1">
      <c r="A18643" s="14"/>
    </row>
    <row r="18644" hidden="1" spans="1:1">
      <c r="A18644" s="14"/>
    </row>
    <row r="18645" hidden="1" spans="1:1">
      <c r="A18645" s="14"/>
    </row>
    <row r="18646" hidden="1" spans="1:1">
      <c r="A18646" s="14"/>
    </row>
    <row r="18647" hidden="1" spans="1:1">
      <c r="A18647" s="14"/>
    </row>
    <row r="18648" hidden="1" spans="1:1">
      <c r="A18648" s="14"/>
    </row>
    <row r="18649" hidden="1" spans="1:1">
      <c r="A18649" s="14"/>
    </row>
    <row r="18650" hidden="1" spans="1:1">
      <c r="A18650" s="14"/>
    </row>
    <row r="18651" hidden="1" spans="1:1">
      <c r="A18651" s="14"/>
    </row>
    <row r="18652" hidden="1" spans="1:1">
      <c r="A18652" s="14"/>
    </row>
    <row r="18653" hidden="1" spans="1:1">
      <c r="A18653" s="14"/>
    </row>
    <row r="18654" hidden="1" spans="1:1">
      <c r="A18654" s="14"/>
    </row>
    <row r="18655" hidden="1" spans="1:1">
      <c r="A18655" s="14"/>
    </row>
    <row r="18656" hidden="1" spans="1:1">
      <c r="A18656" s="14"/>
    </row>
    <row r="18657" hidden="1" spans="1:1">
      <c r="A18657" s="14"/>
    </row>
    <row r="18658" hidden="1" spans="1:1">
      <c r="A18658" s="14"/>
    </row>
    <row r="18659" hidden="1" spans="1:1">
      <c r="A18659" s="14"/>
    </row>
    <row r="18660" hidden="1" spans="1:1">
      <c r="A18660" s="14"/>
    </row>
    <row r="18661" hidden="1" spans="1:1">
      <c r="A18661" s="14"/>
    </row>
    <row r="18662" hidden="1" spans="1:1">
      <c r="A18662" s="14"/>
    </row>
    <row r="18663" hidden="1" spans="1:1">
      <c r="A18663" s="14"/>
    </row>
    <row r="18664" hidden="1" spans="1:1">
      <c r="A18664" s="14"/>
    </row>
    <row r="18665" hidden="1" spans="1:1">
      <c r="A18665" s="14"/>
    </row>
    <row r="18666" hidden="1" spans="1:1">
      <c r="A18666" s="14"/>
    </row>
    <row r="18667" hidden="1" spans="1:1">
      <c r="A18667" s="14"/>
    </row>
    <row r="18668" hidden="1" spans="1:1">
      <c r="A18668" s="14"/>
    </row>
    <row r="18669" hidden="1" spans="1:1">
      <c r="A18669" s="14"/>
    </row>
    <row r="18670" hidden="1" spans="1:1">
      <c r="A18670" s="14"/>
    </row>
    <row r="18671" hidden="1" spans="1:1">
      <c r="A18671" s="14"/>
    </row>
    <row r="18672" hidden="1" spans="1:1">
      <c r="A18672" s="14"/>
    </row>
    <row r="18673" hidden="1" spans="1:1">
      <c r="A18673" s="14"/>
    </row>
    <row r="18674" hidden="1" spans="1:1">
      <c r="A18674" s="14"/>
    </row>
    <row r="18675" hidden="1" spans="1:1">
      <c r="A18675" s="14"/>
    </row>
    <row r="18676" hidden="1" spans="1:1">
      <c r="A18676" s="14"/>
    </row>
    <row r="18677" hidden="1" spans="1:1">
      <c r="A18677" s="14"/>
    </row>
    <row r="18678" hidden="1" spans="1:1">
      <c r="A18678" s="14"/>
    </row>
    <row r="18679" hidden="1" spans="1:1">
      <c r="A18679" s="14"/>
    </row>
    <row r="18680" hidden="1" spans="1:1">
      <c r="A18680" s="14"/>
    </row>
    <row r="18681" hidden="1" spans="1:1">
      <c r="A18681" s="14"/>
    </row>
    <row r="18682" hidden="1" spans="1:1">
      <c r="A18682" s="14"/>
    </row>
    <row r="18683" hidden="1" spans="1:1">
      <c r="A18683" s="14"/>
    </row>
    <row r="18684" hidden="1" spans="1:1">
      <c r="A18684" s="14"/>
    </row>
    <row r="18685" hidden="1" spans="1:1">
      <c r="A18685" s="14"/>
    </row>
    <row r="18686" hidden="1" spans="1:1">
      <c r="A18686" s="14"/>
    </row>
    <row r="18687" hidden="1" spans="1:1">
      <c r="A18687" s="14"/>
    </row>
    <row r="18688" hidden="1" spans="1:1">
      <c r="A18688" s="14"/>
    </row>
    <row r="18689" hidden="1" spans="1:1">
      <c r="A18689" s="14"/>
    </row>
    <row r="18690" hidden="1" spans="1:1">
      <c r="A18690" s="14"/>
    </row>
    <row r="18691" hidden="1" spans="1:1">
      <c r="A18691" s="14"/>
    </row>
    <row r="18692" hidden="1" spans="1:1">
      <c r="A18692" s="14"/>
    </row>
    <row r="18693" hidden="1" spans="1:1">
      <c r="A18693" s="14"/>
    </row>
    <row r="18694" hidden="1" spans="1:1">
      <c r="A18694" s="14"/>
    </row>
    <row r="18695" hidden="1" spans="1:1">
      <c r="A18695" s="14"/>
    </row>
    <row r="18696" hidden="1" spans="1:1">
      <c r="A18696" s="14"/>
    </row>
    <row r="18697" hidden="1" spans="1:1">
      <c r="A18697" s="14"/>
    </row>
    <row r="18698" hidden="1" spans="1:1">
      <c r="A18698" s="14"/>
    </row>
    <row r="18699" hidden="1" spans="1:1">
      <c r="A18699" s="14"/>
    </row>
    <row r="18700" hidden="1" spans="1:1">
      <c r="A18700" s="14"/>
    </row>
    <row r="18701" hidden="1" spans="1:1">
      <c r="A18701" s="14"/>
    </row>
    <row r="18702" hidden="1" spans="1:1">
      <c r="A18702" s="14"/>
    </row>
    <row r="18703" hidden="1" spans="1:1">
      <c r="A18703" s="14"/>
    </row>
    <row r="18704" hidden="1" spans="1:1">
      <c r="A18704" s="14"/>
    </row>
    <row r="18705" hidden="1" spans="1:1">
      <c r="A18705" s="14"/>
    </row>
    <row r="18706" hidden="1" spans="1:1">
      <c r="A18706" s="14"/>
    </row>
    <row r="18707" hidden="1" spans="1:1">
      <c r="A18707" s="14"/>
    </row>
    <row r="18708" hidden="1" spans="1:1">
      <c r="A18708" s="14"/>
    </row>
    <row r="18709" hidden="1" spans="1:1">
      <c r="A18709" s="14"/>
    </row>
    <row r="18710" hidden="1" spans="1:1">
      <c r="A18710" s="14"/>
    </row>
    <row r="18711" hidden="1" spans="1:1">
      <c r="A18711" s="14"/>
    </row>
    <row r="18712" hidden="1" spans="1:1">
      <c r="A18712" s="14"/>
    </row>
    <row r="18713" hidden="1" spans="1:1">
      <c r="A18713" s="14"/>
    </row>
    <row r="18714" hidden="1" spans="1:1">
      <c r="A18714" s="14"/>
    </row>
    <row r="18715" hidden="1" spans="1:1">
      <c r="A18715" s="14"/>
    </row>
    <row r="18716" hidden="1" spans="1:1">
      <c r="A18716" s="14"/>
    </row>
    <row r="18717" hidden="1" spans="1:1">
      <c r="A18717" s="14"/>
    </row>
    <row r="18718" hidden="1" spans="1:1">
      <c r="A18718" s="14"/>
    </row>
    <row r="18719" hidden="1" spans="1:1">
      <c r="A18719" s="14"/>
    </row>
    <row r="18720" hidden="1" spans="1:1">
      <c r="A18720" s="14"/>
    </row>
    <row r="18721" hidden="1" spans="1:1">
      <c r="A18721" s="14"/>
    </row>
    <row r="18722" hidden="1" spans="1:1">
      <c r="A18722" s="14"/>
    </row>
    <row r="18723" hidden="1" spans="1:1">
      <c r="A18723" s="14"/>
    </row>
    <row r="18724" hidden="1" spans="1:1">
      <c r="A18724" s="14"/>
    </row>
    <row r="18725" hidden="1" spans="1:1">
      <c r="A18725" s="14"/>
    </row>
    <row r="18726" hidden="1" spans="1:1">
      <c r="A18726" s="14"/>
    </row>
    <row r="18727" hidden="1" spans="1:1">
      <c r="A18727" s="14"/>
    </row>
    <row r="18728" hidden="1" spans="1:1">
      <c r="A18728" s="14"/>
    </row>
    <row r="18729" hidden="1" spans="1:1">
      <c r="A18729" s="14"/>
    </row>
    <row r="18730" hidden="1" spans="1:1">
      <c r="A18730" s="14"/>
    </row>
    <row r="18731" hidden="1" spans="1:1">
      <c r="A18731" s="14"/>
    </row>
    <row r="18732" hidden="1" spans="1:1">
      <c r="A18732" s="14"/>
    </row>
    <row r="18733" hidden="1" spans="1:1">
      <c r="A18733" s="14"/>
    </row>
    <row r="18734" hidden="1" spans="1:1">
      <c r="A18734" s="14"/>
    </row>
    <row r="18735" hidden="1" spans="1:1">
      <c r="A18735" s="14"/>
    </row>
    <row r="18736" hidden="1" spans="1:1">
      <c r="A18736" s="14"/>
    </row>
    <row r="18737" hidden="1" spans="1:1">
      <c r="A18737" s="14"/>
    </row>
    <row r="18738" hidden="1" spans="1:1">
      <c r="A18738" s="14"/>
    </row>
    <row r="18739" hidden="1" spans="1:1">
      <c r="A18739" s="14"/>
    </row>
    <row r="18740" hidden="1" spans="1:1">
      <c r="A18740" s="14"/>
    </row>
    <row r="18741" hidden="1" spans="1:1">
      <c r="A18741" s="14"/>
    </row>
    <row r="18742" hidden="1" spans="1:1">
      <c r="A18742" s="14"/>
    </row>
    <row r="18743" hidden="1" spans="1:1">
      <c r="A18743" s="14"/>
    </row>
    <row r="18744" hidden="1" spans="1:1">
      <c r="A18744" s="14"/>
    </row>
    <row r="18745" hidden="1" spans="1:1">
      <c r="A18745" s="14"/>
    </row>
    <row r="18746" hidden="1" spans="1:1">
      <c r="A18746" s="14"/>
    </row>
    <row r="18747" hidden="1" spans="1:1">
      <c r="A18747" s="14"/>
    </row>
    <row r="18748" hidden="1" spans="1:1">
      <c r="A18748" s="14"/>
    </row>
    <row r="18749" hidden="1" spans="1:1">
      <c r="A18749" s="14"/>
    </row>
    <row r="18750" hidden="1" spans="1:1">
      <c r="A18750" s="14"/>
    </row>
    <row r="18751" hidden="1" spans="1:1">
      <c r="A18751" s="14"/>
    </row>
    <row r="18752" hidden="1" spans="1:1">
      <c r="A18752" s="14"/>
    </row>
    <row r="18753" hidden="1" spans="1:1">
      <c r="A18753" s="14"/>
    </row>
    <row r="18754" hidden="1" spans="1:1">
      <c r="A18754" s="14"/>
    </row>
    <row r="18755" hidden="1" spans="1:1">
      <c r="A18755" s="14"/>
    </row>
    <row r="18756" hidden="1" spans="1:1">
      <c r="A18756" s="14"/>
    </row>
    <row r="18757" hidden="1" spans="1:1">
      <c r="A18757" s="14"/>
    </row>
    <row r="18758" hidden="1" spans="1:1">
      <c r="A18758" s="14"/>
    </row>
    <row r="18759" hidden="1" spans="1:1">
      <c r="A18759" s="14"/>
    </row>
    <row r="18760" hidden="1" spans="1:1">
      <c r="A18760" s="14"/>
    </row>
    <row r="18761" hidden="1" spans="1:1">
      <c r="A18761" s="14"/>
    </row>
    <row r="18762" hidden="1" spans="1:1">
      <c r="A18762" s="14"/>
    </row>
    <row r="18763" hidden="1" spans="1:1">
      <c r="A18763" s="14"/>
    </row>
    <row r="18764" hidden="1" spans="1:1">
      <c r="A18764" s="14"/>
    </row>
    <row r="18765" hidden="1" spans="1:1">
      <c r="A18765" s="14"/>
    </row>
    <row r="18766" hidden="1" spans="1:1">
      <c r="A18766" s="14"/>
    </row>
    <row r="18767" hidden="1" spans="1:1">
      <c r="A18767" s="14"/>
    </row>
    <row r="18768" hidden="1" spans="1:1">
      <c r="A18768" s="14"/>
    </row>
    <row r="18769" hidden="1" spans="1:1">
      <c r="A18769" s="14"/>
    </row>
    <row r="18770" hidden="1" spans="1:1">
      <c r="A18770" s="14"/>
    </row>
    <row r="18771" hidden="1" spans="1:1">
      <c r="A18771" s="14"/>
    </row>
    <row r="18772" hidden="1" spans="1:1">
      <c r="A18772" s="14"/>
    </row>
    <row r="18773" hidden="1" spans="1:1">
      <c r="A18773" s="14"/>
    </row>
    <row r="18774" hidden="1" spans="1:1">
      <c r="A18774" s="14"/>
    </row>
    <row r="18775" hidden="1" spans="1:1">
      <c r="A18775" s="14"/>
    </row>
    <row r="18776" hidden="1" spans="1:1">
      <c r="A18776" s="14"/>
    </row>
    <row r="18777" hidden="1" spans="1:1">
      <c r="A18777" s="14"/>
    </row>
    <row r="18778" hidden="1" spans="1:1">
      <c r="A18778" s="14"/>
    </row>
    <row r="18779" hidden="1" spans="1:1">
      <c r="A18779" s="14"/>
    </row>
    <row r="18780" hidden="1" spans="1:1">
      <c r="A18780" s="14"/>
    </row>
    <row r="18781" hidden="1" spans="1:1">
      <c r="A18781" s="14"/>
    </row>
    <row r="18782" hidden="1" spans="1:1">
      <c r="A18782" s="14"/>
    </row>
    <row r="18783" hidden="1" spans="1:1">
      <c r="A18783" s="14"/>
    </row>
    <row r="18784" hidden="1" spans="1:1">
      <c r="A18784" s="14"/>
    </row>
    <row r="18785" hidden="1" spans="1:1">
      <c r="A18785" s="14"/>
    </row>
    <row r="18786" hidden="1" spans="1:1">
      <c r="A18786" s="14"/>
    </row>
    <row r="18787" hidden="1" spans="1:1">
      <c r="A18787" s="14"/>
    </row>
    <row r="18788" hidden="1" spans="1:1">
      <c r="A18788" s="14"/>
    </row>
    <row r="18789" hidden="1" spans="1:1">
      <c r="A18789" s="14"/>
    </row>
    <row r="18790" hidden="1" spans="1:1">
      <c r="A18790" s="14"/>
    </row>
    <row r="18791" hidden="1" spans="1:1">
      <c r="A18791" s="14"/>
    </row>
    <row r="18792" hidden="1" spans="1:1">
      <c r="A18792" s="14"/>
    </row>
    <row r="18793" hidden="1" spans="1:1">
      <c r="A18793" s="14"/>
    </row>
    <row r="18794" hidden="1" spans="1:1">
      <c r="A18794" s="14"/>
    </row>
    <row r="18795" hidden="1" spans="1:1">
      <c r="A18795" s="14"/>
    </row>
    <row r="18796" hidden="1" spans="1:1">
      <c r="A18796" s="14"/>
    </row>
    <row r="18797" hidden="1" spans="1:1">
      <c r="A18797" s="14"/>
    </row>
    <row r="18798" hidden="1" spans="1:1">
      <c r="A18798" s="14"/>
    </row>
    <row r="18799" hidden="1" spans="1:1">
      <c r="A18799" s="14"/>
    </row>
    <row r="18800" hidden="1" spans="1:1">
      <c r="A18800" s="14"/>
    </row>
    <row r="18801" hidden="1" spans="1:1">
      <c r="A18801" s="14"/>
    </row>
    <row r="18802" hidden="1" spans="1:1">
      <c r="A18802" s="14"/>
    </row>
    <row r="18803" hidden="1" spans="1:1">
      <c r="A18803" s="14"/>
    </row>
    <row r="18804" hidden="1" spans="1:1">
      <c r="A18804" s="14"/>
    </row>
    <row r="18805" hidden="1" spans="1:1">
      <c r="A18805" s="14"/>
    </row>
    <row r="18806" hidden="1" spans="1:1">
      <c r="A18806" s="14"/>
    </row>
    <row r="18807" hidden="1" spans="1:1">
      <c r="A18807" s="14"/>
    </row>
    <row r="18808" hidden="1" spans="1:1">
      <c r="A18808" s="14"/>
    </row>
    <row r="18809" hidden="1" spans="1:1">
      <c r="A18809" s="14"/>
    </row>
    <row r="18810" hidden="1" spans="1:1">
      <c r="A18810" s="14"/>
    </row>
    <row r="18811" hidden="1" spans="1:1">
      <c r="A18811" s="14"/>
    </row>
    <row r="18812" hidden="1" spans="1:1">
      <c r="A18812" s="14"/>
    </row>
    <row r="18813" hidden="1" spans="1:1">
      <c r="A18813" s="14"/>
    </row>
    <row r="18814" hidden="1" spans="1:1">
      <c r="A18814" s="14"/>
    </row>
    <row r="18815" hidden="1" spans="1:1">
      <c r="A18815" s="14"/>
    </row>
    <row r="18816" hidden="1" spans="1:1">
      <c r="A18816" s="14"/>
    </row>
    <row r="18817" hidden="1" spans="1:1">
      <c r="A18817" s="14"/>
    </row>
    <row r="18818" hidden="1" spans="1:1">
      <c r="A18818" s="14"/>
    </row>
    <row r="18819" hidden="1" spans="1:1">
      <c r="A18819" s="14"/>
    </row>
    <row r="18820" hidden="1" spans="1:1">
      <c r="A18820" s="14"/>
    </row>
    <row r="18821" hidden="1" spans="1:1">
      <c r="A18821" s="14"/>
    </row>
    <row r="18822" hidden="1" spans="1:1">
      <c r="A18822" s="14"/>
    </row>
    <row r="18823" hidden="1" spans="1:1">
      <c r="A18823" s="14"/>
    </row>
    <row r="18824" hidden="1" spans="1:1">
      <c r="A18824" s="14"/>
    </row>
    <row r="18825" hidden="1" spans="1:1">
      <c r="A18825" s="14"/>
    </row>
    <row r="18826" hidden="1" spans="1:1">
      <c r="A18826" s="14"/>
    </row>
    <row r="18827" hidden="1" spans="1:1">
      <c r="A18827" s="14"/>
    </row>
    <row r="18828" hidden="1" spans="1:1">
      <c r="A18828" s="14"/>
    </row>
    <row r="18829" hidden="1" spans="1:1">
      <c r="A18829" s="14"/>
    </row>
    <row r="18830" hidden="1" spans="1:1">
      <c r="A18830" s="14"/>
    </row>
    <row r="18831" hidden="1" spans="1:1">
      <c r="A18831" s="14"/>
    </row>
    <row r="18832" hidden="1" spans="1:1">
      <c r="A18832" s="14"/>
    </row>
    <row r="18833" hidden="1" spans="1:1">
      <c r="A18833" s="14"/>
    </row>
    <row r="18834" hidden="1" spans="1:1">
      <c r="A18834" s="14"/>
    </row>
    <row r="18835" hidden="1" spans="1:1">
      <c r="A18835" s="14"/>
    </row>
    <row r="18836" hidden="1" spans="1:1">
      <c r="A18836" s="14"/>
    </row>
    <row r="18837" hidden="1" spans="1:1">
      <c r="A18837" s="14"/>
    </row>
    <row r="18838" hidden="1" spans="1:1">
      <c r="A18838" s="14"/>
    </row>
    <row r="18839" hidden="1" spans="1:1">
      <c r="A18839" s="14"/>
    </row>
    <row r="18840" hidden="1" spans="1:1">
      <c r="A18840" s="14"/>
    </row>
    <row r="18841" hidden="1" spans="1:1">
      <c r="A18841" s="14"/>
    </row>
    <row r="18842" hidden="1" spans="1:1">
      <c r="A18842" s="14"/>
    </row>
    <row r="18843" hidden="1" spans="1:1">
      <c r="A18843" s="14"/>
    </row>
    <row r="18844" hidden="1" spans="1:1">
      <c r="A18844" s="14"/>
    </row>
    <row r="18845" hidden="1" spans="1:1">
      <c r="A18845" s="14"/>
    </row>
    <row r="18846" hidden="1" spans="1:1">
      <c r="A18846" s="14"/>
    </row>
    <row r="18847" hidden="1" spans="1:1">
      <c r="A18847" s="14"/>
    </row>
    <row r="18848" hidden="1" spans="1:1">
      <c r="A18848" s="14"/>
    </row>
    <row r="18849" hidden="1" spans="1:1">
      <c r="A18849" s="14"/>
    </row>
    <row r="18850" hidden="1" spans="1:1">
      <c r="A18850" s="14"/>
    </row>
    <row r="18851" hidden="1" spans="1:1">
      <c r="A18851" s="14"/>
    </row>
    <row r="18852" hidden="1" spans="1:1">
      <c r="A18852" s="14"/>
    </row>
    <row r="18853" hidden="1" spans="1:1">
      <c r="A18853" s="14"/>
    </row>
    <row r="18854" hidden="1" spans="1:1">
      <c r="A18854" s="14"/>
    </row>
    <row r="18855" hidden="1" spans="1:1">
      <c r="A18855" s="14"/>
    </row>
    <row r="18856" hidden="1" spans="1:1">
      <c r="A18856" s="14"/>
    </row>
    <row r="18857" hidden="1" spans="1:1">
      <c r="A18857" s="14"/>
    </row>
    <row r="18858" hidden="1" spans="1:1">
      <c r="A18858" s="14"/>
    </row>
    <row r="18859" hidden="1" spans="1:1">
      <c r="A18859" s="14"/>
    </row>
    <row r="18860" hidden="1" spans="1:1">
      <c r="A18860" s="14"/>
    </row>
    <row r="18861" hidden="1" spans="1:1">
      <c r="A18861" s="14"/>
    </row>
    <row r="18862" hidden="1" spans="1:1">
      <c r="A18862" s="14"/>
    </row>
    <row r="18863" hidden="1" spans="1:1">
      <c r="A18863" s="14"/>
    </row>
    <row r="18864" hidden="1" spans="1:1">
      <c r="A18864" s="14"/>
    </row>
    <row r="18865" hidden="1" spans="1:1">
      <c r="A18865" s="14"/>
    </row>
    <row r="18866" hidden="1" spans="1:1">
      <c r="A18866" s="14"/>
    </row>
    <row r="18867" hidden="1" spans="1:1">
      <c r="A18867" s="14"/>
    </row>
    <row r="18868" hidden="1" spans="1:1">
      <c r="A18868" s="14"/>
    </row>
    <row r="18869" hidden="1" spans="1:1">
      <c r="A18869" s="14"/>
    </row>
    <row r="18870" hidden="1" spans="1:1">
      <c r="A18870" s="14"/>
    </row>
    <row r="18871" hidden="1" spans="1:1">
      <c r="A18871" s="14"/>
    </row>
    <row r="18872" hidden="1" spans="1:1">
      <c r="A18872" s="14"/>
    </row>
    <row r="18873" hidden="1" spans="1:1">
      <c r="A18873" s="14"/>
    </row>
    <row r="18874" hidden="1" spans="1:1">
      <c r="A18874" s="14"/>
    </row>
    <row r="18875" hidden="1" spans="1:1">
      <c r="A18875" s="14"/>
    </row>
    <row r="18876" hidden="1" spans="1:1">
      <c r="A18876" s="14"/>
    </row>
    <row r="18877" hidden="1" spans="1:1">
      <c r="A18877" s="14"/>
    </row>
    <row r="18878" hidden="1" spans="1:1">
      <c r="A18878" s="14"/>
    </row>
    <row r="18879" hidden="1" spans="1:1">
      <c r="A18879" s="14"/>
    </row>
    <row r="18880" hidden="1" spans="1:1">
      <c r="A18880" s="14"/>
    </row>
    <row r="18881" hidden="1" spans="1:1">
      <c r="A18881" s="14"/>
    </row>
    <row r="18882" hidden="1" spans="1:1">
      <c r="A18882" s="14"/>
    </row>
    <row r="18883" hidden="1" spans="1:1">
      <c r="A18883" s="14"/>
    </row>
    <row r="18884" hidden="1" spans="1:1">
      <c r="A18884" s="14"/>
    </row>
    <row r="18885" hidden="1" spans="1:1">
      <c r="A18885" s="14"/>
    </row>
    <row r="18886" hidden="1" spans="1:1">
      <c r="A18886" s="14"/>
    </row>
    <row r="18887" hidden="1" spans="1:1">
      <c r="A18887" s="14"/>
    </row>
    <row r="18888" hidden="1" spans="1:1">
      <c r="A18888" s="14"/>
    </row>
    <row r="18889" hidden="1" spans="1:1">
      <c r="A18889" s="14"/>
    </row>
    <row r="18890" hidden="1" spans="1:1">
      <c r="A18890" s="14"/>
    </row>
    <row r="18891" hidden="1" spans="1:1">
      <c r="A18891" s="14"/>
    </row>
    <row r="18892" hidden="1" spans="1:1">
      <c r="A18892" s="14"/>
    </row>
    <row r="18893" hidden="1" spans="1:1">
      <c r="A18893" s="14"/>
    </row>
    <row r="18894" hidden="1" spans="1:1">
      <c r="A18894" s="14"/>
    </row>
    <row r="18895" hidden="1" spans="1:1">
      <c r="A18895" s="14"/>
    </row>
    <row r="18896" hidden="1" spans="1:1">
      <c r="A18896" s="14"/>
    </row>
    <row r="18897" hidden="1" spans="1:1">
      <c r="A18897" s="14"/>
    </row>
    <row r="18898" hidden="1" spans="1:1">
      <c r="A18898" s="14"/>
    </row>
    <row r="18899" hidden="1" spans="1:1">
      <c r="A18899" s="14"/>
    </row>
    <row r="18900" hidden="1" spans="1:1">
      <c r="A18900" s="14"/>
    </row>
    <row r="18901" hidden="1" spans="1:1">
      <c r="A18901" s="14"/>
    </row>
    <row r="18902" hidden="1" spans="1:1">
      <c r="A18902" s="14"/>
    </row>
    <row r="18903" hidden="1" spans="1:1">
      <c r="A18903" s="14"/>
    </row>
    <row r="18904" hidden="1" spans="1:1">
      <c r="A18904" s="14"/>
    </row>
    <row r="18905" hidden="1" spans="1:1">
      <c r="A18905" s="14"/>
    </row>
    <row r="18906" hidden="1" spans="1:1">
      <c r="A18906" s="14"/>
    </row>
    <row r="18907" hidden="1" spans="1:1">
      <c r="A18907" s="14"/>
    </row>
    <row r="18908" hidden="1" spans="1:1">
      <c r="A18908" s="14"/>
    </row>
    <row r="18909" hidden="1" spans="1:1">
      <c r="A18909" s="14"/>
    </row>
    <row r="18910" hidden="1" spans="1:1">
      <c r="A18910" s="14"/>
    </row>
    <row r="18911" hidden="1" spans="1:1">
      <c r="A18911" s="14"/>
    </row>
    <row r="18912" hidden="1" spans="1:1">
      <c r="A18912" s="14"/>
    </row>
    <row r="18913" hidden="1" spans="1:1">
      <c r="A18913" s="14"/>
    </row>
    <row r="18914" hidden="1" spans="1:1">
      <c r="A18914" s="14"/>
    </row>
    <row r="18915" hidden="1" spans="1:1">
      <c r="A18915" s="14"/>
    </row>
    <row r="18916" hidden="1" spans="1:1">
      <c r="A18916" s="14"/>
    </row>
    <row r="18917" hidden="1" spans="1:1">
      <c r="A18917" s="14"/>
    </row>
    <row r="18918" hidden="1" spans="1:1">
      <c r="A18918" s="14"/>
    </row>
    <row r="18919" hidden="1" spans="1:1">
      <c r="A18919" s="14"/>
    </row>
    <row r="18920" hidden="1" spans="1:1">
      <c r="A18920" s="14"/>
    </row>
    <row r="18921" hidden="1" spans="1:1">
      <c r="A18921" s="14"/>
    </row>
    <row r="18922" hidden="1" spans="1:1">
      <c r="A18922" s="14"/>
    </row>
    <row r="18923" hidden="1" spans="1:1">
      <c r="A18923" s="14"/>
    </row>
    <row r="18924" hidden="1" spans="1:1">
      <c r="A18924" s="14"/>
    </row>
    <row r="18925" hidden="1" spans="1:1">
      <c r="A18925" s="14"/>
    </row>
    <row r="18926" hidden="1" spans="1:1">
      <c r="A18926" s="14"/>
    </row>
    <row r="18927" hidden="1" spans="1:1">
      <c r="A18927" s="14"/>
    </row>
    <row r="18928" hidden="1" spans="1:1">
      <c r="A18928" s="14"/>
    </row>
    <row r="18929" hidden="1" spans="1:1">
      <c r="A18929" s="14"/>
    </row>
    <row r="18930" hidden="1" spans="1:1">
      <c r="A18930" s="14"/>
    </row>
    <row r="18931" hidden="1" spans="1:1">
      <c r="A18931" s="14"/>
    </row>
    <row r="18932" hidden="1" spans="1:1">
      <c r="A18932" s="14"/>
    </row>
    <row r="18933" hidden="1" spans="1:1">
      <c r="A18933" s="14"/>
    </row>
    <row r="18934" hidden="1" spans="1:1">
      <c r="A18934" s="14"/>
    </row>
    <row r="18935" hidden="1" spans="1:1">
      <c r="A18935" s="14"/>
    </row>
    <row r="18936" hidden="1" spans="1:1">
      <c r="A18936" s="14"/>
    </row>
    <row r="18937" hidden="1" spans="1:1">
      <c r="A18937" s="14"/>
    </row>
    <row r="18938" hidden="1" spans="1:1">
      <c r="A18938" s="14"/>
    </row>
    <row r="18939" hidden="1" spans="1:1">
      <c r="A18939" s="14"/>
    </row>
    <row r="18940" hidden="1" spans="1:1">
      <c r="A18940" s="14"/>
    </row>
    <row r="18941" hidden="1" spans="1:1">
      <c r="A18941" s="14"/>
    </row>
    <row r="18942" hidden="1" spans="1:1">
      <c r="A18942" s="14"/>
    </row>
    <row r="18943" hidden="1" spans="1:1">
      <c r="A18943" s="14"/>
    </row>
    <row r="18944" hidden="1" spans="1:1">
      <c r="A18944" s="14"/>
    </row>
    <row r="18945" hidden="1" spans="1:1">
      <c r="A18945" s="14"/>
    </row>
    <row r="18946" hidden="1" spans="1:1">
      <c r="A18946" s="14"/>
    </row>
    <row r="18947" hidden="1" spans="1:1">
      <c r="A18947" s="14"/>
    </row>
    <row r="18948" hidden="1" spans="1:1">
      <c r="A18948" s="14"/>
    </row>
    <row r="18949" hidden="1" spans="1:1">
      <c r="A18949" s="14"/>
    </row>
    <row r="18950" hidden="1" spans="1:1">
      <c r="A18950" s="14"/>
    </row>
    <row r="18951" hidden="1" spans="1:1">
      <c r="A18951" s="14"/>
    </row>
    <row r="18952" hidden="1" spans="1:1">
      <c r="A18952" s="14"/>
    </row>
    <row r="18953" hidden="1" spans="1:1">
      <c r="A18953" s="14"/>
    </row>
    <row r="18954" hidden="1" spans="1:1">
      <c r="A18954" s="14"/>
    </row>
    <row r="18955" hidden="1" spans="1:1">
      <c r="A18955" s="14"/>
    </row>
    <row r="18956" hidden="1" spans="1:1">
      <c r="A18956" s="14"/>
    </row>
    <row r="18957" hidden="1" spans="1:1">
      <c r="A18957" s="14"/>
    </row>
    <row r="18958" hidden="1" spans="1:1">
      <c r="A18958" s="14"/>
    </row>
    <row r="18959" hidden="1" spans="1:1">
      <c r="A18959" s="14"/>
    </row>
    <row r="18960" hidden="1" spans="1:1">
      <c r="A18960" s="14"/>
    </row>
    <row r="18961" hidden="1" spans="1:1">
      <c r="A18961" s="14"/>
    </row>
    <row r="18962" hidden="1" spans="1:1">
      <c r="A18962" s="14"/>
    </row>
    <row r="18963" hidden="1" spans="1:1">
      <c r="A18963" s="14"/>
    </row>
    <row r="18964" hidden="1" spans="1:1">
      <c r="A18964" s="14"/>
    </row>
    <row r="18965" hidden="1" spans="1:1">
      <c r="A18965" s="14"/>
    </row>
    <row r="18966" hidden="1" spans="1:1">
      <c r="A18966" s="14"/>
    </row>
    <row r="18967" hidden="1" spans="1:1">
      <c r="A18967" s="14"/>
    </row>
    <row r="18968" hidden="1" spans="1:1">
      <c r="A18968" s="14"/>
    </row>
    <row r="18969" hidden="1" spans="1:1">
      <c r="A18969" s="14"/>
    </row>
    <row r="18970" hidden="1" spans="1:1">
      <c r="A18970" s="14"/>
    </row>
    <row r="18971" hidden="1" spans="1:1">
      <c r="A18971" s="14"/>
    </row>
    <row r="18972" hidden="1" spans="1:1">
      <c r="A18972" s="14"/>
    </row>
    <row r="18973" hidden="1" spans="1:1">
      <c r="A18973" s="14"/>
    </row>
    <row r="18974" hidden="1" spans="1:1">
      <c r="A18974" s="14"/>
    </row>
    <row r="18975" hidden="1" spans="1:1">
      <c r="A18975" s="14"/>
    </row>
    <row r="18976" hidden="1" spans="1:1">
      <c r="A18976" s="14"/>
    </row>
    <row r="18977" hidden="1" spans="1:1">
      <c r="A18977" s="14"/>
    </row>
    <row r="18978" hidden="1" spans="1:1">
      <c r="A18978" s="14"/>
    </row>
    <row r="18979" hidden="1" spans="1:1">
      <c r="A18979" s="14"/>
    </row>
    <row r="18980" hidden="1" spans="1:1">
      <c r="A18980" s="14"/>
    </row>
    <row r="18981" hidden="1" spans="1:1">
      <c r="A18981" s="14"/>
    </row>
    <row r="18982" hidden="1" spans="1:1">
      <c r="A18982" s="14"/>
    </row>
    <row r="18983" hidden="1" spans="1:1">
      <c r="A18983" s="14"/>
    </row>
    <row r="18984" hidden="1" spans="1:1">
      <c r="A18984" s="14"/>
    </row>
    <row r="18985" hidden="1" spans="1:1">
      <c r="A18985" s="14"/>
    </row>
    <row r="18986" hidden="1" spans="1:1">
      <c r="A18986" s="14"/>
    </row>
    <row r="18987" hidden="1" spans="1:1">
      <c r="A18987" s="14"/>
    </row>
    <row r="18988" hidden="1" spans="1:1">
      <c r="A18988" s="14"/>
    </row>
    <row r="18989" hidden="1" spans="1:1">
      <c r="A18989" s="14"/>
    </row>
    <row r="18990" hidden="1" spans="1:1">
      <c r="A18990" s="14"/>
    </row>
    <row r="18991" hidden="1" spans="1:1">
      <c r="A18991" s="14"/>
    </row>
    <row r="18992" hidden="1" spans="1:1">
      <c r="A18992" s="14"/>
    </row>
    <row r="18993" hidden="1" spans="1:1">
      <c r="A18993" s="14"/>
    </row>
    <row r="18994" hidden="1" spans="1:1">
      <c r="A18994" s="14"/>
    </row>
    <row r="18995" hidden="1" spans="1:1">
      <c r="A18995" s="14"/>
    </row>
    <row r="18996" hidden="1" spans="1:1">
      <c r="A18996" s="14"/>
    </row>
    <row r="18997" hidden="1" spans="1:1">
      <c r="A18997" s="14"/>
    </row>
    <row r="18998" hidden="1" spans="1:1">
      <c r="A18998" s="14"/>
    </row>
    <row r="18999" hidden="1" spans="1:1">
      <c r="A18999" s="14"/>
    </row>
    <row r="19000" hidden="1" spans="1:1">
      <c r="A19000" s="14"/>
    </row>
    <row r="19001" hidden="1" spans="1:1">
      <c r="A19001" s="14"/>
    </row>
    <row r="19002" hidden="1" spans="1:1">
      <c r="A19002" s="14"/>
    </row>
    <row r="19003" hidden="1" spans="1:1">
      <c r="A19003" s="14"/>
    </row>
    <row r="19004" hidden="1" spans="1:1">
      <c r="A19004" s="14"/>
    </row>
    <row r="19005" hidden="1" spans="1:1">
      <c r="A19005" s="14"/>
    </row>
    <row r="19006" hidden="1" spans="1:1">
      <c r="A19006" s="14"/>
    </row>
    <row r="19007" hidden="1" spans="1:1">
      <c r="A19007" s="14"/>
    </row>
    <row r="19008" hidden="1" spans="1:1">
      <c r="A19008" s="14"/>
    </row>
    <row r="19009" hidden="1" spans="1:1">
      <c r="A19009" s="14"/>
    </row>
    <row r="19010" hidden="1" spans="1:1">
      <c r="A19010" s="14"/>
    </row>
    <row r="19011" hidden="1" spans="1:1">
      <c r="A19011" s="14"/>
    </row>
    <row r="19012" hidden="1" spans="1:1">
      <c r="A19012" s="14"/>
    </row>
    <row r="19013" hidden="1" spans="1:1">
      <c r="A19013" s="14"/>
    </row>
    <row r="19014" hidden="1" spans="1:1">
      <c r="A19014" s="14"/>
    </row>
    <row r="19015" hidden="1" spans="1:1">
      <c r="A19015" s="14"/>
    </row>
    <row r="19016" hidden="1" spans="1:1">
      <c r="A19016" s="14"/>
    </row>
    <row r="19017" hidden="1" spans="1:1">
      <c r="A19017" s="14"/>
    </row>
    <row r="19018" hidden="1" spans="1:1">
      <c r="A19018" s="14"/>
    </row>
    <row r="19019" hidden="1" spans="1:1">
      <c r="A19019" s="14"/>
    </row>
    <row r="19020" hidden="1" spans="1:1">
      <c r="A19020" s="14"/>
    </row>
    <row r="19021" hidden="1" spans="1:1">
      <c r="A19021" s="14"/>
    </row>
    <row r="19022" hidden="1" spans="1:1">
      <c r="A19022" s="14"/>
    </row>
    <row r="19023" hidden="1" spans="1:1">
      <c r="A19023" s="14"/>
    </row>
    <row r="19024" hidden="1" spans="1:1">
      <c r="A19024" s="14"/>
    </row>
    <row r="19025" hidden="1" spans="1:1">
      <c r="A19025" s="14"/>
    </row>
    <row r="19026" hidden="1" spans="1:1">
      <c r="A19026" s="14"/>
    </row>
    <row r="19027" hidden="1" spans="1:1">
      <c r="A19027" s="14"/>
    </row>
    <row r="19028" hidden="1" spans="1:1">
      <c r="A19028" s="14"/>
    </row>
    <row r="19029" hidden="1" spans="1:1">
      <c r="A19029" s="14"/>
    </row>
    <row r="19030" hidden="1" spans="1:1">
      <c r="A19030" s="14"/>
    </row>
    <row r="19031" hidden="1" spans="1:1">
      <c r="A19031" s="14"/>
    </row>
    <row r="19032" hidden="1" spans="1:1">
      <c r="A19032" s="14"/>
    </row>
    <row r="19033" hidden="1" spans="1:1">
      <c r="A19033" s="14"/>
    </row>
    <row r="19034" hidden="1" spans="1:1">
      <c r="A19034" s="14"/>
    </row>
    <row r="19035" hidden="1" spans="1:1">
      <c r="A19035" s="14"/>
    </row>
    <row r="19036" hidden="1" spans="1:1">
      <c r="A19036" s="14"/>
    </row>
    <row r="19037" hidden="1" spans="1:1">
      <c r="A19037" s="14"/>
    </row>
    <row r="19038" hidden="1" spans="1:1">
      <c r="A19038" s="14"/>
    </row>
    <row r="19039" hidden="1" spans="1:1">
      <c r="A19039" s="14"/>
    </row>
    <row r="19040" hidden="1" spans="1:1">
      <c r="A19040" s="14"/>
    </row>
    <row r="19041" hidden="1" spans="1:1">
      <c r="A19041" s="14"/>
    </row>
    <row r="19042" hidden="1" spans="1:1">
      <c r="A19042" s="14"/>
    </row>
    <row r="19043" hidden="1" spans="1:1">
      <c r="A19043" s="14"/>
    </row>
    <row r="19044" hidden="1" spans="1:1">
      <c r="A19044" s="14"/>
    </row>
    <row r="19045" hidden="1" spans="1:1">
      <c r="A19045" s="14"/>
    </row>
    <row r="19046" hidden="1" spans="1:1">
      <c r="A19046" s="14"/>
    </row>
    <row r="19047" hidden="1" spans="1:1">
      <c r="A19047" s="14"/>
    </row>
    <row r="19048" hidden="1" spans="1:1">
      <c r="A19048" s="14"/>
    </row>
    <row r="19049" hidden="1" spans="1:1">
      <c r="A19049" s="14"/>
    </row>
    <row r="19050" hidden="1" spans="1:1">
      <c r="A19050" s="14"/>
    </row>
    <row r="19051" hidden="1" spans="1:1">
      <c r="A19051" s="14"/>
    </row>
    <row r="19052" hidden="1" spans="1:1">
      <c r="A19052" s="14"/>
    </row>
    <row r="19053" hidden="1" spans="1:1">
      <c r="A19053" s="14"/>
    </row>
    <row r="19054" hidden="1" spans="1:1">
      <c r="A19054" s="14"/>
    </row>
    <row r="19055" hidden="1" spans="1:1">
      <c r="A19055" s="14"/>
    </row>
    <row r="19056" hidden="1" spans="1:1">
      <c r="A19056" s="14"/>
    </row>
    <row r="19057" hidden="1" spans="1:1">
      <c r="A19057" s="14"/>
    </row>
    <row r="19058" hidden="1" spans="1:1">
      <c r="A19058" s="14"/>
    </row>
    <row r="19059" hidden="1" spans="1:1">
      <c r="A19059" s="14"/>
    </row>
    <row r="19060" hidden="1" spans="1:1">
      <c r="A19060" s="14"/>
    </row>
    <row r="19061" hidden="1" spans="1:1">
      <c r="A19061" s="14"/>
    </row>
    <row r="19062" hidden="1" spans="1:1">
      <c r="A19062" s="14"/>
    </row>
    <row r="19063" hidden="1" spans="1:1">
      <c r="A19063" s="14"/>
    </row>
    <row r="19064" hidden="1" spans="1:1">
      <c r="A19064" s="14"/>
    </row>
    <row r="19065" hidden="1" spans="1:1">
      <c r="A19065" s="14"/>
    </row>
    <row r="19066" hidden="1" spans="1:1">
      <c r="A19066" s="14"/>
    </row>
    <row r="19067" hidden="1" spans="1:1">
      <c r="A19067" s="14"/>
    </row>
    <row r="19068" hidden="1" spans="1:1">
      <c r="A19068" s="14"/>
    </row>
    <row r="19069" hidden="1" spans="1:1">
      <c r="A19069" s="14"/>
    </row>
    <row r="19070" hidden="1" spans="1:1">
      <c r="A19070" s="14"/>
    </row>
    <row r="19071" hidden="1" spans="1:1">
      <c r="A19071" s="14"/>
    </row>
    <row r="19072" hidden="1" spans="1:1">
      <c r="A19072" s="14"/>
    </row>
    <row r="19073" hidden="1" spans="1:1">
      <c r="A19073" s="14"/>
    </row>
    <row r="19074" hidden="1" spans="1:1">
      <c r="A19074" s="14"/>
    </row>
    <row r="19075" hidden="1" spans="1:1">
      <c r="A19075" s="14"/>
    </row>
    <row r="19076" hidden="1" spans="1:1">
      <c r="A19076" s="14"/>
    </row>
    <row r="19077" hidden="1" spans="1:1">
      <c r="A19077" s="14"/>
    </row>
    <row r="19078" hidden="1" spans="1:1">
      <c r="A19078" s="14"/>
    </row>
    <row r="19079" hidden="1" spans="1:1">
      <c r="A19079" s="14"/>
    </row>
    <row r="19080" hidden="1" spans="1:1">
      <c r="A19080" s="14"/>
    </row>
    <row r="19081" hidden="1" spans="1:1">
      <c r="A19081" s="14"/>
    </row>
    <row r="19082" hidden="1" spans="1:1">
      <c r="A19082" s="14"/>
    </row>
    <row r="19083" hidden="1" spans="1:1">
      <c r="A19083" s="14"/>
    </row>
    <row r="19084" hidden="1" spans="1:1">
      <c r="A19084" s="14"/>
    </row>
    <row r="19085" hidden="1" spans="1:1">
      <c r="A19085" s="14"/>
    </row>
    <row r="19086" hidden="1" spans="1:1">
      <c r="A19086" s="14"/>
    </row>
    <row r="19087" hidden="1" spans="1:1">
      <c r="A19087" s="14"/>
    </row>
    <row r="19088" hidden="1" spans="1:1">
      <c r="A19088" s="14"/>
    </row>
    <row r="19089" hidden="1" spans="1:1">
      <c r="A19089" s="14"/>
    </row>
    <row r="19090" hidden="1" spans="1:1">
      <c r="A19090" s="14"/>
    </row>
    <row r="19091" hidden="1" spans="1:1">
      <c r="A19091" s="14"/>
    </row>
    <row r="19092" hidden="1" spans="1:1">
      <c r="A19092" s="14"/>
    </row>
    <row r="19093" hidden="1" spans="1:1">
      <c r="A19093" s="14"/>
    </row>
    <row r="19094" hidden="1" spans="1:1">
      <c r="A19094" s="14"/>
    </row>
    <row r="19095" hidden="1" spans="1:1">
      <c r="A19095" s="14"/>
    </row>
    <row r="19096" hidden="1" spans="1:1">
      <c r="A19096" s="14"/>
    </row>
    <row r="19097" hidden="1" spans="1:1">
      <c r="A19097" s="14"/>
    </row>
    <row r="19098" hidden="1" spans="1:1">
      <c r="A19098" s="14"/>
    </row>
    <row r="19099" hidden="1" spans="1:1">
      <c r="A19099" s="14"/>
    </row>
    <row r="19100" hidden="1" spans="1:1">
      <c r="A19100" s="14"/>
    </row>
    <row r="19101" hidden="1" spans="1:1">
      <c r="A19101" s="14"/>
    </row>
    <row r="19102" hidden="1" spans="1:1">
      <c r="A19102" s="14"/>
    </row>
    <row r="19103" hidden="1" spans="1:1">
      <c r="A19103" s="14"/>
    </row>
    <row r="19104" hidden="1" spans="1:1">
      <c r="A19104" s="14"/>
    </row>
    <row r="19105" hidden="1" spans="1:1">
      <c r="A19105" s="14"/>
    </row>
    <row r="19106" hidden="1" spans="1:1">
      <c r="A19106" s="14"/>
    </row>
    <row r="19107" hidden="1" spans="1:1">
      <c r="A19107" s="14"/>
    </row>
    <row r="19108" hidden="1" spans="1:1">
      <c r="A19108" s="14"/>
    </row>
    <row r="19109" hidden="1" spans="1:1">
      <c r="A19109" s="14"/>
    </row>
    <row r="19110" hidden="1" spans="1:1">
      <c r="A19110" s="14"/>
    </row>
    <row r="19111" hidden="1" spans="1:1">
      <c r="A19111" s="14"/>
    </row>
    <row r="19112" hidden="1" spans="1:1">
      <c r="A19112" s="14"/>
    </row>
    <row r="19113" hidden="1" spans="1:1">
      <c r="A19113" s="14"/>
    </row>
    <row r="19114" hidden="1" spans="1:1">
      <c r="A19114" s="14"/>
    </row>
    <row r="19115" hidden="1" spans="1:1">
      <c r="A19115" s="14"/>
    </row>
    <row r="19116" hidden="1" spans="1:1">
      <c r="A19116" s="14"/>
    </row>
    <row r="19117" hidden="1" spans="1:1">
      <c r="A19117" s="14"/>
    </row>
    <row r="19118" hidden="1" spans="1:1">
      <c r="A19118" s="14"/>
    </row>
    <row r="19119" hidden="1" spans="1:1">
      <c r="A19119" s="14"/>
    </row>
    <row r="19120" hidden="1" spans="1:1">
      <c r="A19120" s="14"/>
    </row>
    <row r="19121" hidden="1" spans="1:1">
      <c r="A19121" s="14"/>
    </row>
    <row r="19122" hidden="1" spans="1:1">
      <c r="A19122" s="14"/>
    </row>
    <row r="19123" hidden="1" spans="1:1">
      <c r="A19123" s="14"/>
    </row>
    <row r="19124" hidden="1" spans="1:1">
      <c r="A19124" s="14"/>
    </row>
    <row r="19125" hidden="1" spans="1:1">
      <c r="A19125" s="14"/>
    </row>
    <row r="19126" hidden="1" spans="1:1">
      <c r="A19126" s="14"/>
    </row>
    <row r="19127" hidden="1" spans="1:1">
      <c r="A19127" s="14"/>
    </row>
    <row r="19128" hidden="1" spans="1:1">
      <c r="A19128" s="14"/>
    </row>
    <row r="19129" hidden="1" spans="1:1">
      <c r="A19129" s="14"/>
    </row>
    <row r="19130" hidden="1" spans="1:1">
      <c r="A19130" s="14"/>
    </row>
    <row r="19131" hidden="1" spans="1:1">
      <c r="A19131" s="14"/>
    </row>
    <row r="19132" hidden="1" spans="1:1">
      <c r="A19132" s="14"/>
    </row>
    <row r="19133" hidden="1" spans="1:1">
      <c r="A19133" s="14"/>
    </row>
    <row r="19134" hidden="1" spans="1:1">
      <c r="A19134" s="14"/>
    </row>
    <row r="19135" hidden="1" spans="1:1">
      <c r="A19135" s="14"/>
    </row>
    <row r="19136" hidden="1" spans="1:1">
      <c r="A19136" s="14"/>
    </row>
    <row r="19137" hidden="1" spans="1:1">
      <c r="A19137" s="14"/>
    </row>
    <row r="19138" hidden="1" spans="1:1">
      <c r="A19138" s="14"/>
    </row>
    <row r="19139" hidden="1" spans="1:1">
      <c r="A19139" s="14"/>
    </row>
    <row r="19140" hidden="1" spans="1:1">
      <c r="A19140" s="14"/>
    </row>
    <row r="19141" hidden="1" spans="1:1">
      <c r="A19141" s="14"/>
    </row>
    <row r="19142" hidden="1" spans="1:1">
      <c r="A19142" s="14"/>
    </row>
    <row r="19143" hidden="1" spans="1:1">
      <c r="A19143" s="14"/>
    </row>
    <row r="19144" hidden="1" spans="1:1">
      <c r="A19144" s="14"/>
    </row>
    <row r="19145" hidden="1" spans="1:1">
      <c r="A19145" s="14"/>
    </row>
    <row r="19146" hidden="1" spans="1:1">
      <c r="A19146" s="14"/>
    </row>
    <row r="19147" hidden="1" spans="1:1">
      <c r="A19147" s="14"/>
    </row>
    <row r="19148" hidden="1" spans="1:1">
      <c r="A19148" s="14"/>
    </row>
    <row r="19149" hidden="1" spans="1:1">
      <c r="A19149" s="14"/>
    </row>
    <row r="19150" hidden="1" spans="1:1">
      <c r="A19150" s="14"/>
    </row>
    <row r="19151" hidden="1" spans="1:1">
      <c r="A19151" s="14"/>
    </row>
    <row r="19152" hidden="1" spans="1:1">
      <c r="A19152" s="14"/>
    </row>
    <row r="19153" hidden="1" spans="1:1">
      <c r="A19153" s="14"/>
    </row>
    <row r="19154" hidden="1" spans="1:1">
      <c r="A19154" s="14"/>
    </row>
    <row r="19155" hidden="1" spans="1:1">
      <c r="A19155" s="14"/>
    </row>
    <row r="19156" hidden="1" spans="1:1">
      <c r="A19156" s="14"/>
    </row>
    <row r="19157" hidden="1" spans="1:1">
      <c r="A19157" s="14"/>
    </row>
    <row r="19158" hidden="1" spans="1:1">
      <c r="A19158" s="14"/>
    </row>
    <row r="19159" hidden="1" spans="1:1">
      <c r="A19159" s="14"/>
    </row>
    <row r="19160" hidden="1" spans="1:1">
      <c r="A19160" s="14"/>
    </row>
    <row r="19161" hidden="1" spans="1:1">
      <c r="A19161" s="14"/>
    </row>
    <row r="19162" hidden="1" spans="1:1">
      <c r="A19162" s="14"/>
    </row>
    <row r="19163" hidden="1" spans="1:1">
      <c r="A19163" s="14"/>
    </row>
    <row r="19164" hidden="1" spans="1:1">
      <c r="A19164" s="14"/>
    </row>
    <row r="19165" hidden="1" spans="1:1">
      <c r="A19165" s="14"/>
    </row>
    <row r="19166" hidden="1" spans="1:1">
      <c r="A19166" s="14"/>
    </row>
    <row r="19167" hidden="1" spans="1:1">
      <c r="A19167" s="14"/>
    </row>
    <row r="19168" hidden="1" spans="1:1">
      <c r="A19168" s="14"/>
    </row>
    <row r="19169" hidden="1" spans="1:1">
      <c r="A19169" s="14"/>
    </row>
    <row r="19170" hidden="1" spans="1:1">
      <c r="A19170" s="14"/>
    </row>
    <row r="19171" hidden="1" spans="1:1">
      <c r="A19171" s="14"/>
    </row>
    <row r="19172" hidden="1" spans="1:1">
      <c r="A19172" s="14"/>
    </row>
    <row r="19173" hidden="1" spans="1:1">
      <c r="A19173" s="14"/>
    </row>
    <row r="19174" hidden="1" spans="1:1">
      <c r="A19174" s="14"/>
    </row>
    <row r="19175" hidden="1" spans="1:1">
      <c r="A19175" s="14"/>
    </row>
    <row r="19176" hidden="1" spans="1:1">
      <c r="A19176" s="14"/>
    </row>
    <row r="19177" hidden="1" spans="1:1">
      <c r="A19177" s="14"/>
    </row>
    <row r="19178" hidden="1" spans="1:1">
      <c r="A19178" s="14"/>
    </row>
    <row r="19179" hidden="1" spans="1:1">
      <c r="A19179" s="14"/>
    </row>
    <row r="19180" hidden="1" spans="1:1">
      <c r="A19180" s="14"/>
    </row>
    <row r="19181" hidden="1" spans="1:1">
      <c r="A19181" s="14"/>
    </row>
    <row r="19182" hidden="1" spans="1:1">
      <c r="A19182" s="14"/>
    </row>
    <row r="19183" hidden="1" spans="1:1">
      <c r="A19183" s="14"/>
    </row>
    <row r="19184" hidden="1" spans="1:1">
      <c r="A19184" s="14"/>
    </row>
    <row r="19185" hidden="1" spans="1:1">
      <c r="A19185" s="14"/>
    </row>
    <row r="19186" hidden="1" spans="1:1">
      <c r="A19186" s="14"/>
    </row>
    <row r="19187" hidden="1" spans="1:1">
      <c r="A19187" s="14"/>
    </row>
    <row r="19188" hidden="1" spans="1:1">
      <c r="A19188" s="14"/>
    </row>
    <row r="19189" hidden="1" spans="1:1">
      <c r="A19189" s="14"/>
    </row>
    <row r="19190" hidden="1" spans="1:1">
      <c r="A19190" s="14"/>
    </row>
    <row r="19191" hidden="1" spans="1:1">
      <c r="A19191" s="14"/>
    </row>
    <row r="19192" hidden="1" spans="1:1">
      <c r="A19192" s="14"/>
    </row>
    <row r="19193" hidden="1" spans="1:1">
      <c r="A19193" s="14"/>
    </row>
    <row r="19194" hidden="1" spans="1:1">
      <c r="A19194" s="14"/>
    </row>
    <row r="19195" hidden="1" spans="1:1">
      <c r="A19195" s="14"/>
    </row>
    <row r="19196" hidden="1" spans="1:1">
      <c r="A19196" s="14"/>
    </row>
    <row r="19197" hidden="1" spans="1:1">
      <c r="A19197" s="14"/>
    </row>
    <row r="19198" hidden="1" spans="1:1">
      <c r="A19198" s="14"/>
    </row>
    <row r="19199" hidden="1" spans="1:1">
      <c r="A19199" s="14"/>
    </row>
    <row r="19200" hidden="1" spans="1:1">
      <c r="A19200" s="14"/>
    </row>
    <row r="19201" hidden="1" spans="1:1">
      <c r="A19201" s="14"/>
    </row>
    <row r="19202" hidden="1" spans="1:1">
      <c r="A19202" s="14"/>
    </row>
    <row r="19203" hidden="1" spans="1:1">
      <c r="A19203" s="14"/>
    </row>
    <row r="19204" hidden="1" spans="1:1">
      <c r="A19204" s="14"/>
    </row>
    <row r="19205" hidden="1" spans="1:1">
      <c r="A19205" s="14"/>
    </row>
    <row r="19206" hidden="1" spans="1:1">
      <c r="A19206" s="14"/>
    </row>
    <row r="19207" hidden="1" spans="1:1">
      <c r="A19207" s="14"/>
    </row>
    <row r="19208" hidden="1" spans="1:1">
      <c r="A19208" s="14"/>
    </row>
    <row r="19209" hidden="1" spans="1:1">
      <c r="A19209" s="14"/>
    </row>
    <row r="19210" hidden="1" spans="1:1">
      <c r="A19210" s="14"/>
    </row>
    <row r="19211" hidden="1" spans="1:1">
      <c r="A19211" s="14"/>
    </row>
    <row r="19212" hidden="1" spans="1:1">
      <c r="A19212" s="14"/>
    </row>
    <row r="19213" hidden="1" spans="1:1">
      <c r="A19213" s="14"/>
    </row>
    <row r="19214" hidden="1" spans="1:1">
      <c r="A19214" s="14"/>
    </row>
    <row r="19215" hidden="1" spans="1:1">
      <c r="A19215" s="14"/>
    </row>
    <row r="19216" hidden="1" spans="1:1">
      <c r="A19216" s="14"/>
    </row>
    <row r="19217" hidden="1" spans="1:1">
      <c r="A19217" s="14"/>
    </row>
    <row r="19218" hidden="1" spans="1:1">
      <c r="A19218" s="14"/>
    </row>
    <row r="19219" hidden="1" spans="1:1">
      <c r="A19219" s="14"/>
    </row>
    <row r="19220" hidden="1" spans="1:1">
      <c r="A19220" s="14"/>
    </row>
    <row r="19221" hidden="1" spans="1:1">
      <c r="A19221" s="14"/>
    </row>
    <row r="19222" hidden="1" spans="1:1">
      <c r="A19222" s="14"/>
    </row>
    <row r="19223" hidden="1" spans="1:1">
      <c r="A19223" s="14"/>
    </row>
    <row r="19224" hidden="1" spans="1:1">
      <c r="A19224" s="14"/>
    </row>
    <row r="19225" hidden="1" spans="1:1">
      <c r="A19225" s="14"/>
    </row>
    <row r="19226" hidden="1" spans="1:1">
      <c r="A19226" s="14"/>
    </row>
    <row r="19227" hidden="1" spans="1:1">
      <c r="A19227" s="14"/>
    </row>
    <row r="19228" hidden="1" spans="1:1">
      <c r="A19228" s="14"/>
    </row>
    <row r="19229" hidden="1" spans="1:1">
      <c r="A19229" s="14"/>
    </row>
    <row r="19230" hidden="1" spans="1:1">
      <c r="A19230" s="14"/>
    </row>
    <row r="19231" hidden="1" spans="1:1">
      <c r="A19231" s="14"/>
    </row>
    <row r="19232" hidden="1" spans="1:1">
      <c r="A19232" s="14"/>
    </row>
    <row r="19233" hidden="1" spans="1:1">
      <c r="A19233" s="14"/>
    </row>
    <row r="19234" hidden="1" spans="1:1">
      <c r="A19234" s="14"/>
    </row>
    <row r="19235" hidden="1" spans="1:1">
      <c r="A19235" s="14"/>
    </row>
    <row r="19236" hidden="1" spans="1:1">
      <c r="A19236" s="14"/>
    </row>
    <row r="19237" hidden="1" spans="1:1">
      <c r="A19237" s="14"/>
    </row>
    <row r="19238" hidden="1" spans="1:1">
      <c r="A19238" s="14"/>
    </row>
    <row r="19239" hidden="1" spans="1:1">
      <c r="A19239" s="14"/>
    </row>
    <row r="19240" hidden="1" spans="1:1">
      <c r="A19240" s="14"/>
    </row>
    <row r="19241" hidden="1" spans="1:1">
      <c r="A19241" s="14"/>
    </row>
    <row r="19242" hidden="1" spans="1:1">
      <c r="A19242" s="14"/>
    </row>
    <row r="19243" hidden="1" spans="1:1">
      <c r="A19243" s="14"/>
    </row>
    <row r="19244" hidden="1" spans="1:1">
      <c r="A19244" s="14"/>
    </row>
    <row r="19245" hidden="1" spans="1:1">
      <c r="A19245" s="14"/>
    </row>
    <row r="19246" hidden="1" spans="1:1">
      <c r="A19246" s="14"/>
    </row>
    <row r="19247" hidden="1" spans="1:1">
      <c r="A19247" s="14"/>
    </row>
    <row r="19248" hidden="1" spans="1:1">
      <c r="A19248" s="14"/>
    </row>
    <row r="19249" hidden="1" spans="1:1">
      <c r="A19249" s="14"/>
    </row>
    <row r="19250" hidden="1" spans="1:1">
      <c r="A19250" s="14"/>
    </row>
    <row r="19251" hidden="1" spans="1:1">
      <c r="A19251" s="14"/>
    </row>
    <row r="19252" hidden="1" spans="1:1">
      <c r="A19252" s="14"/>
    </row>
    <row r="19253" hidden="1" spans="1:1">
      <c r="A19253" s="14"/>
    </row>
    <row r="19254" hidden="1" spans="1:1">
      <c r="A19254" s="14"/>
    </row>
    <row r="19255" hidden="1" spans="1:1">
      <c r="A19255" s="14"/>
    </row>
    <row r="19256" hidden="1" spans="1:1">
      <c r="A19256" s="14"/>
    </row>
    <row r="19257" hidden="1" spans="1:1">
      <c r="A19257" s="14"/>
    </row>
    <row r="19258" hidden="1" spans="1:1">
      <c r="A19258" s="14"/>
    </row>
    <row r="19259" hidden="1" spans="1:1">
      <c r="A19259" s="14"/>
    </row>
    <row r="19260" hidden="1" spans="1:1">
      <c r="A19260" s="14"/>
    </row>
    <row r="19261" hidden="1" spans="1:1">
      <c r="A19261" s="14"/>
    </row>
    <row r="19262" hidden="1" spans="1:1">
      <c r="A19262" s="14"/>
    </row>
    <row r="19263" hidden="1" spans="1:1">
      <c r="A19263" s="14"/>
    </row>
    <row r="19264" hidden="1" spans="1:1">
      <c r="A19264" s="14"/>
    </row>
    <row r="19265" hidden="1" spans="1:1">
      <c r="A19265" s="14"/>
    </row>
    <row r="19266" hidden="1" spans="1:1">
      <c r="A19266" s="14"/>
    </row>
    <row r="19267" hidden="1" spans="1:1">
      <c r="A19267" s="14"/>
    </row>
    <row r="19268" hidden="1" spans="1:1">
      <c r="A19268" s="14"/>
    </row>
    <row r="19269" hidden="1" spans="1:1">
      <c r="A19269" s="14"/>
    </row>
    <row r="19270" hidden="1" spans="1:1">
      <c r="A19270" s="14"/>
    </row>
    <row r="19271" hidden="1" spans="1:1">
      <c r="A19271" s="14"/>
    </row>
    <row r="19272" hidden="1" spans="1:1">
      <c r="A19272" s="14"/>
    </row>
    <row r="19273" hidden="1" spans="1:1">
      <c r="A19273" s="14"/>
    </row>
    <row r="19274" hidden="1" spans="1:1">
      <c r="A19274" s="14"/>
    </row>
    <row r="19275" hidden="1" spans="1:1">
      <c r="A19275" s="14"/>
    </row>
    <row r="19276" hidden="1" spans="1:1">
      <c r="A19276" s="14"/>
    </row>
    <row r="19277" hidden="1" spans="1:1">
      <c r="A19277" s="14"/>
    </row>
    <row r="19278" hidden="1" spans="1:1">
      <c r="A19278" s="14"/>
    </row>
    <row r="19279" hidden="1" spans="1:1">
      <c r="A19279" s="14"/>
    </row>
    <row r="19280" hidden="1" spans="1:1">
      <c r="A19280" s="14"/>
    </row>
    <row r="19281" hidden="1" spans="1:1">
      <c r="A19281" s="14"/>
    </row>
    <row r="19282" hidden="1" spans="1:1">
      <c r="A19282" s="14"/>
    </row>
    <row r="19283" hidden="1" spans="1:1">
      <c r="A19283" s="14"/>
    </row>
    <row r="19284" hidden="1" spans="1:1">
      <c r="A19284" s="14"/>
    </row>
    <row r="19285" hidden="1" spans="1:1">
      <c r="A19285" s="14"/>
    </row>
    <row r="19286" hidden="1" spans="1:1">
      <c r="A19286" s="14"/>
    </row>
    <row r="19287" hidden="1" spans="1:1">
      <c r="A19287" s="14"/>
    </row>
    <row r="19288" hidden="1" spans="1:1">
      <c r="A19288" s="14"/>
    </row>
    <row r="19289" hidden="1" spans="1:1">
      <c r="A19289" s="14"/>
    </row>
    <row r="19290" hidden="1" spans="1:1">
      <c r="A19290" s="14"/>
    </row>
    <row r="19291" hidden="1" spans="1:1">
      <c r="A19291" s="14"/>
    </row>
    <row r="19292" hidden="1" spans="1:1">
      <c r="A19292" s="14"/>
    </row>
    <row r="19293" hidden="1" spans="1:1">
      <c r="A19293" s="14"/>
    </row>
    <row r="19294" hidden="1" spans="1:1">
      <c r="A19294" s="14"/>
    </row>
    <row r="19295" hidden="1" spans="1:1">
      <c r="A19295" s="14"/>
    </row>
    <row r="19296" hidden="1" spans="1:1">
      <c r="A19296" s="14"/>
    </row>
    <row r="19297" hidden="1" spans="1:1">
      <c r="A19297" s="14"/>
    </row>
    <row r="19298" hidden="1" spans="1:1">
      <c r="A19298" s="14"/>
    </row>
    <row r="19299" hidden="1" spans="1:1">
      <c r="A19299" s="14"/>
    </row>
    <row r="19300" hidden="1" spans="1:1">
      <c r="A19300" s="14"/>
    </row>
    <row r="19301" hidden="1" spans="1:1">
      <c r="A19301" s="14"/>
    </row>
    <row r="19302" hidden="1" spans="1:1">
      <c r="A19302" s="14"/>
    </row>
    <row r="19303" hidden="1" spans="1:1">
      <c r="A19303" s="14"/>
    </row>
    <row r="19304" hidden="1" spans="1:1">
      <c r="A19304" s="14"/>
    </row>
    <row r="19305" hidden="1" spans="1:1">
      <c r="A19305" s="14"/>
    </row>
    <row r="19306" hidden="1" spans="1:1">
      <c r="A19306" s="14"/>
    </row>
    <row r="19307" hidden="1" spans="1:1">
      <c r="A19307" s="14"/>
    </row>
    <row r="19308" hidden="1" spans="1:1">
      <c r="A19308" s="14"/>
    </row>
    <row r="19309" hidden="1" spans="1:1">
      <c r="A19309" s="14"/>
    </row>
    <row r="19310" hidden="1" spans="1:1">
      <c r="A19310" s="14"/>
    </row>
    <row r="19311" hidden="1" spans="1:1">
      <c r="A19311" s="14"/>
    </row>
    <row r="19312" hidden="1" spans="1:1">
      <c r="A19312" s="14"/>
    </row>
    <row r="19313" hidden="1" spans="1:1">
      <c r="A19313" s="14"/>
    </row>
    <row r="19314" hidden="1" spans="1:1">
      <c r="A19314" s="14"/>
    </row>
    <row r="19315" hidden="1" spans="1:1">
      <c r="A19315" s="14"/>
    </row>
    <row r="19316" hidden="1" spans="1:1">
      <c r="A19316" s="14"/>
    </row>
    <row r="19317" hidden="1" spans="1:1">
      <c r="A19317" s="14"/>
    </row>
    <row r="19318" hidden="1" spans="1:1">
      <c r="A19318" s="14"/>
    </row>
    <row r="19319" hidden="1" spans="1:1">
      <c r="A19319" s="14"/>
    </row>
    <row r="19320" hidden="1" spans="1:1">
      <c r="A19320" s="14"/>
    </row>
    <row r="19321" hidden="1" spans="1:1">
      <c r="A19321" s="14"/>
    </row>
    <row r="19322" hidden="1" spans="1:1">
      <c r="A19322" s="14"/>
    </row>
    <row r="19323" hidden="1" spans="1:1">
      <c r="A19323" s="14"/>
    </row>
    <row r="19324" hidden="1" spans="1:1">
      <c r="A19324" s="14"/>
    </row>
    <row r="19325" hidden="1" spans="1:1">
      <c r="A19325" s="14"/>
    </row>
    <row r="19326" hidden="1" spans="1:1">
      <c r="A19326" s="14"/>
    </row>
    <row r="19327" hidden="1" spans="1:1">
      <c r="A19327" s="14"/>
    </row>
    <row r="19328" hidden="1" spans="1:1">
      <c r="A19328" s="14"/>
    </row>
    <row r="19329" hidden="1" spans="1:1">
      <c r="A19329" s="14"/>
    </row>
    <row r="19330" hidden="1" spans="1:1">
      <c r="A19330" s="14"/>
    </row>
    <row r="19331" hidden="1" spans="1:1">
      <c r="A19331" s="14"/>
    </row>
    <row r="19332" hidden="1" spans="1:1">
      <c r="A19332" s="14"/>
    </row>
    <row r="19333" hidden="1" spans="1:1">
      <c r="A19333" s="14"/>
    </row>
    <row r="19334" hidden="1" spans="1:1">
      <c r="A19334" s="14"/>
    </row>
    <row r="19335" hidden="1" spans="1:1">
      <c r="A19335" s="14"/>
    </row>
    <row r="19336" hidden="1" spans="1:1">
      <c r="A19336" s="14"/>
    </row>
    <row r="19337" hidden="1" spans="1:1">
      <c r="A19337" s="14"/>
    </row>
    <row r="19338" hidden="1" spans="1:1">
      <c r="A19338" s="14"/>
    </row>
    <row r="19339" hidden="1" spans="1:1">
      <c r="A19339" s="14"/>
    </row>
    <row r="19340" hidden="1" spans="1:1">
      <c r="A19340" s="14"/>
    </row>
    <row r="19341" hidden="1" spans="1:1">
      <c r="A19341" s="14"/>
    </row>
    <row r="19342" hidden="1" spans="1:1">
      <c r="A19342" s="14"/>
    </row>
    <row r="19343" hidden="1" spans="1:1">
      <c r="A19343" s="14"/>
    </row>
    <row r="19344" hidden="1" spans="1:1">
      <c r="A19344" s="14"/>
    </row>
    <row r="19345" hidden="1" spans="1:1">
      <c r="A19345" s="14"/>
    </row>
    <row r="19346" hidden="1" spans="1:1">
      <c r="A19346" s="14"/>
    </row>
    <row r="19347" hidden="1" spans="1:1">
      <c r="A19347" s="14"/>
    </row>
    <row r="19348" hidden="1" spans="1:1">
      <c r="A19348" s="14"/>
    </row>
    <row r="19349" hidden="1" spans="1:1">
      <c r="A19349" s="14"/>
    </row>
    <row r="19350" hidden="1" spans="1:1">
      <c r="A19350" s="14"/>
    </row>
    <row r="19351" hidden="1" spans="1:1">
      <c r="A19351" s="14"/>
    </row>
    <row r="19352" hidden="1" spans="1:1">
      <c r="A19352" s="14"/>
    </row>
    <row r="19353" hidden="1" spans="1:1">
      <c r="A19353" s="14"/>
    </row>
    <row r="19354" hidden="1" spans="1:1">
      <c r="A19354" s="14"/>
    </row>
    <row r="19355" hidden="1" spans="1:1">
      <c r="A19355" s="14"/>
    </row>
    <row r="19356" hidden="1" spans="1:1">
      <c r="A19356" s="14"/>
    </row>
    <row r="19357" hidden="1" spans="1:1">
      <c r="A19357" s="14"/>
    </row>
    <row r="19358" hidden="1" spans="1:1">
      <c r="A19358" s="14"/>
    </row>
    <row r="19359" hidden="1" spans="1:1">
      <c r="A19359" s="14"/>
    </row>
    <row r="19360" hidden="1" spans="1:1">
      <c r="A19360" s="14"/>
    </row>
    <row r="19361" hidden="1" spans="1:1">
      <c r="A19361" s="14"/>
    </row>
    <row r="19362" hidden="1" spans="1:1">
      <c r="A19362" s="14"/>
    </row>
    <row r="19363" hidden="1" spans="1:1">
      <c r="A19363" s="14"/>
    </row>
    <row r="19364" hidden="1" spans="1:1">
      <c r="A19364" s="14"/>
    </row>
    <row r="19365" hidden="1" spans="1:1">
      <c r="A19365" s="14"/>
    </row>
    <row r="19366" hidden="1" spans="1:1">
      <c r="A19366" s="14"/>
    </row>
    <row r="19367" hidden="1" spans="1:1">
      <c r="A19367" s="14"/>
    </row>
    <row r="19368" hidden="1" spans="1:1">
      <c r="A19368" s="14"/>
    </row>
    <row r="19369" hidden="1" spans="1:1">
      <c r="A19369" s="14"/>
    </row>
    <row r="19370" hidden="1" spans="1:1">
      <c r="A19370" s="14"/>
    </row>
    <row r="19371" hidden="1" spans="1:1">
      <c r="A19371" s="14"/>
    </row>
    <row r="19372" hidden="1" spans="1:1">
      <c r="A19372" s="14"/>
    </row>
    <row r="19373" hidden="1" spans="1:1">
      <c r="A19373" s="14"/>
    </row>
    <row r="19374" hidden="1" spans="1:1">
      <c r="A19374" s="14"/>
    </row>
    <row r="19375" hidden="1" spans="1:1">
      <c r="A19375" s="14"/>
    </row>
    <row r="19376" hidden="1" spans="1:1">
      <c r="A19376" s="14"/>
    </row>
    <row r="19377" hidden="1" spans="1:1">
      <c r="A19377" s="14"/>
    </row>
    <row r="19378" hidden="1" spans="1:1">
      <c r="A19378" s="14"/>
    </row>
    <row r="19379" hidden="1" spans="1:1">
      <c r="A19379" s="14"/>
    </row>
    <row r="19380" hidden="1" spans="1:1">
      <c r="A19380" s="14"/>
    </row>
    <row r="19381" hidden="1" spans="1:1">
      <c r="A19381" s="14"/>
    </row>
    <row r="19382" hidden="1" spans="1:1">
      <c r="A19382" s="14"/>
    </row>
    <row r="19383" hidden="1" spans="1:1">
      <c r="A19383" s="14"/>
    </row>
    <row r="19384" hidden="1" spans="1:1">
      <c r="A19384" s="14"/>
    </row>
    <row r="19385" hidden="1" spans="1:1">
      <c r="A19385" s="14"/>
    </row>
    <row r="19386" hidden="1" spans="1:1">
      <c r="A19386" s="14"/>
    </row>
    <row r="19387" hidden="1" spans="1:1">
      <c r="A19387" s="14"/>
    </row>
    <row r="19388" hidden="1" spans="1:1">
      <c r="A19388" s="14"/>
    </row>
    <row r="19389" hidden="1" spans="1:1">
      <c r="A19389" s="14"/>
    </row>
    <row r="19390" hidden="1" spans="1:1">
      <c r="A19390" s="14"/>
    </row>
    <row r="19391" hidden="1" spans="1:1">
      <c r="A19391" s="14"/>
    </row>
    <row r="19392" hidden="1" spans="1:1">
      <c r="A19392" s="14"/>
    </row>
    <row r="19393" hidden="1" spans="1:1">
      <c r="A19393" s="14"/>
    </row>
    <row r="19394" hidden="1" spans="1:1">
      <c r="A19394" s="14"/>
    </row>
    <row r="19395" hidden="1" spans="1:1">
      <c r="A19395" s="14"/>
    </row>
    <row r="19396" hidden="1" spans="1:1">
      <c r="A19396" s="14"/>
    </row>
    <row r="19397" hidden="1" spans="1:1">
      <c r="A19397" s="14"/>
    </row>
    <row r="19398" hidden="1" spans="1:1">
      <c r="A19398" s="14"/>
    </row>
    <row r="19399" hidden="1" spans="1:1">
      <c r="A19399" s="14"/>
    </row>
    <row r="19400" hidden="1" spans="1:1">
      <c r="A19400" s="14"/>
    </row>
    <row r="19401" hidden="1" spans="1:1">
      <c r="A19401" s="14"/>
    </row>
    <row r="19402" hidden="1" spans="1:1">
      <c r="A19402" s="14"/>
    </row>
    <row r="19403" hidden="1" spans="1:1">
      <c r="A19403" s="14"/>
    </row>
    <row r="19404" hidden="1" spans="1:1">
      <c r="A19404" s="14"/>
    </row>
    <row r="19405" hidden="1" spans="1:1">
      <c r="A19405" s="14"/>
    </row>
    <row r="19406" hidden="1" spans="1:1">
      <c r="A19406" s="14"/>
    </row>
    <row r="19407" hidden="1" spans="1:1">
      <c r="A19407" s="14"/>
    </row>
    <row r="19408" hidden="1" spans="1:1">
      <c r="A19408" s="14"/>
    </row>
    <row r="19409" hidden="1" spans="1:1">
      <c r="A19409" s="14"/>
    </row>
    <row r="19410" hidden="1" spans="1:1">
      <c r="A19410" s="14"/>
    </row>
    <row r="19411" hidden="1" spans="1:1">
      <c r="A19411" s="14"/>
    </row>
    <row r="19412" hidden="1" spans="1:1">
      <c r="A19412" s="14"/>
    </row>
    <row r="19413" hidden="1" spans="1:1">
      <c r="A19413" s="14"/>
    </row>
    <row r="19414" hidden="1" spans="1:1">
      <c r="A19414" s="14"/>
    </row>
    <row r="19415" hidden="1" spans="1:1">
      <c r="A19415" s="14"/>
    </row>
    <row r="19416" hidden="1" spans="1:1">
      <c r="A19416" s="14"/>
    </row>
    <row r="19417" hidden="1" spans="1:1">
      <c r="A19417" s="14"/>
    </row>
    <row r="19418" hidden="1" spans="1:1">
      <c r="A19418" s="14"/>
    </row>
    <row r="19419" hidden="1" spans="1:1">
      <c r="A19419" s="14"/>
    </row>
    <row r="19420" hidden="1" spans="1:1">
      <c r="A19420" s="14"/>
    </row>
    <row r="19421" hidden="1" spans="1:1">
      <c r="A19421" s="14"/>
    </row>
    <row r="19422" hidden="1" spans="1:1">
      <c r="A19422" s="14"/>
    </row>
    <row r="19423" hidden="1" spans="1:1">
      <c r="A19423" s="14"/>
    </row>
    <row r="19424" hidden="1" spans="1:1">
      <c r="A19424" s="14"/>
    </row>
    <row r="19425" hidden="1" spans="1:1">
      <c r="A19425" s="14"/>
    </row>
    <row r="19426" hidden="1" spans="1:1">
      <c r="A19426" s="14"/>
    </row>
    <row r="19427" hidden="1" spans="1:1">
      <c r="A19427" s="14"/>
    </row>
    <row r="19428" hidden="1" spans="1:1">
      <c r="A19428" s="14"/>
    </row>
    <row r="19429" hidden="1" spans="1:1">
      <c r="A19429" s="14"/>
    </row>
    <row r="19430" hidden="1" spans="1:1">
      <c r="A19430" s="14"/>
    </row>
    <row r="19431" hidden="1" spans="1:1">
      <c r="A19431" s="14"/>
    </row>
    <row r="19432" hidden="1" spans="1:1">
      <c r="A19432" s="14"/>
    </row>
    <row r="19433" hidden="1" spans="1:1">
      <c r="A19433" s="14"/>
    </row>
    <row r="19434" hidden="1" spans="1:1">
      <c r="A19434" s="14"/>
    </row>
    <row r="19435" hidden="1" spans="1:1">
      <c r="A19435" s="14"/>
    </row>
    <row r="19436" hidden="1" spans="1:1">
      <c r="A19436" s="14"/>
    </row>
    <row r="19437" hidden="1" spans="1:1">
      <c r="A19437" s="14"/>
    </row>
    <row r="19438" hidden="1" spans="1:1">
      <c r="A19438" s="14"/>
    </row>
    <row r="19439" hidden="1" spans="1:1">
      <c r="A19439" s="14"/>
    </row>
    <row r="19440" hidden="1" spans="1:1">
      <c r="A19440" s="14"/>
    </row>
    <row r="19441" hidden="1" spans="1:1">
      <c r="A19441" s="14"/>
    </row>
    <row r="19442" hidden="1" spans="1:1">
      <c r="A19442" s="14"/>
    </row>
    <row r="19443" hidden="1" spans="1:1">
      <c r="A19443" s="14"/>
    </row>
    <row r="19444" hidden="1" spans="1:1">
      <c r="A19444" s="14"/>
    </row>
    <row r="19445" hidden="1" spans="1:1">
      <c r="A19445" s="14"/>
    </row>
    <row r="19446" hidden="1" spans="1:1">
      <c r="A19446" s="14"/>
    </row>
    <row r="19447" hidden="1" spans="1:1">
      <c r="A19447" s="14"/>
    </row>
    <row r="19448" hidden="1" spans="1:1">
      <c r="A19448" s="14"/>
    </row>
    <row r="19449" hidden="1" spans="1:1">
      <c r="A19449" s="14"/>
    </row>
    <row r="19450" hidden="1" spans="1:1">
      <c r="A19450" s="14"/>
    </row>
    <row r="19451" hidden="1" spans="1:1">
      <c r="A19451" s="14"/>
    </row>
    <row r="19452" hidden="1" spans="1:1">
      <c r="A19452" s="14"/>
    </row>
    <row r="19453" hidden="1" spans="1:1">
      <c r="A19453" s="14"/>
    </row>
    <row r="19454" hidden="1" spans="1:1">
      <c r="A19454" s="14"/>
    </row>
    <row r="19455" hidden="1" spans="1:1">
      <c r="A19455" s="14"/>
    </row>
    <row r="19456" hidden="1" spans="1:1">
      <c r="A19456" s="14"/>
    </row>
    <row r="19457" hidden="1" spans="1:1">
      <c r="A19457" s="14"/>
    </row>
    <row r="19458" hidden="1" spans="1:1">
      <c r="A19458" s="14"/>
    </row>
    <row r="19459" hidden="1" spans="1:1">
      <c r="A19459" s="14"/>
    </row>
    <row r="19460" hidden="1" spans="1:1">
      <c r="A19460" s="14"/>
    </row>
    <row r="19461" hidden="1" spans="1:1">
      <c r="A19461" s="14"/>
    </row>
    <row r="19462" hidden="1" spans="1:1">
      <c r="A19462" s="14"/>
    </row>
    <row r="19463" hidden="1" spans="1:1">
      <c r="A19463" s="14"/>
    </row>
    <row r="19464" hidden="1" spans="1:1">
      <c r="A19464" s="14"/>
    </row>
    <row r="19465" hidden="1" spans="1:1">
      <c r="A19465" s="14"/>
    </row>
    <row r="19466" hidden="1" spans="1:1">
      <c r="A19466" s="14"/>
    </row>
    <row r="19467" hidden="1" spans="1:1">
      <c r="A19467" s="14"/>
    </row>
    <row r="19468" hidden="1" spans="1:1">
      <c r="A19468" s="14"/>
    </row>
    <row r="19469" hidden="1" spans="1:1">
      <c r="A19469" s="14"/>
    </row>
    <row r="19470" hidden="1" spans="1:1">
      <c r="A19470" s="14"/>
    </row>
    <row r="19471" hidden="1" spans="1:1">
      <c r="A19471" s="14"/>
    </row>
    <row r="19472" hidden="1" spans="1:1">
      <c r="A19472" s="14"/>
    </row>
    <row r="19473" hidden="1" spans="1:1">
      <c r="A19473" s="14"/>
    </row>
    <row r="19474" hidden="1" spans="1:1">
      <c r="A19474" s="14"/>
    </row>
    <row r="19475" hidden="1" spans="1:1">
      <c r="A19475" s="14"/>
    </row>
    <row r="19476" hidden="1" spans="1:1">
      <c r="A19476" s="14"/>
    </row>
    <row r="19477" hidden="1" spans="1:1">
      <c r="A19477" s="14"/>
    </row>
    <row r="19478" hidden="1" spans="1:1">
      <c r="A19478" s="14"/>
    </row>
    <row r="19479" hidden="1" spans="1:1">
      <c r="A19479" s="14"/>
    </row>
    <row r="19480" hidden="1" spans="1:1">
      <c r="A19480" s="14"/>
    </row>
    <row r="19481" hidden="1" spans="1:1">
      <c r="A19481" s="14"/>
    </row>
    <row r="19482" hidden="1" spans="1:1">
      <c r="A19482" s="14"/>
    </row>
    <row r="19483" hidden="1" spans="1:1">
      <c r="A19483" s="14"/>
    </row>
    <row r="19484" hidden="1" spans="1:1">
      <c r="A19484" s="14"/>
    </row>
    <row r="19485" hidden="1" spans="1:1">
      <c r="A19485" s="14"/>
    </row>
    <row r="19486" hidden="1" spans="1:1">
      <c r="A19486" s="14"/>
    </row>
    <row r="19487" hidden="1" spans="1:1">
      <c r="A19487" s="14"/>
    </row>
    <row r="19488" hidden="1" spans="1:1">
      <c r="A19488" s="14"/>
    </row>
    <row r="19489" hidden="1" spans="1:1">
      <c r="A19489" s="14"/>
    </row>
    <row r="19490" hidden="1" spans="1:1">
      <c r="A19490" s="14"/>
    </row>
    <row r="19491" hidden="1" spans="1:1">
      <c r="A19491" s="14"/>
    </row>
    <row r="19492" hidden="1" spans="1:1">
      <c r="A19492" s="14"/>
    </row>
    <row r="19493" hidden="1" spans="1:1">
      <c r="A19493" s="14"/>
    </row>
    <row r="19494" hidden="1" spans="1:1">
      <c r="A19494" s="14"/>
    </row>
    <row r="19495" hidden="1" spans="1:1">
      <c r="A19495" s="14"/>
    </row>
    <row r="19496" hidden="1" spans="1:1">
      <c r="A19496" s="14"/>
    </row>
    <row r="19497" hidden="1" spans="1:1">
      <c r="A19497" s="14"/>
    </row>
    <row r="19498" hidden="1" spans="1:1">
      <c r="A19498" s="14"/>
    </row>
    <row r="19499" hidden="1" spans="1:1">
      <c r="A19499" s="14"/>
    </row>
    <row r="19500" hidden="1" spans="1:1">
      <c r="A19500" s="14"/>
    </row>
    <row r="19501" hidden="1" spans="1:1">
      <c r="A19501" s="14"/>
    </row>
    <row r="19502" hidden="1" spans="1:1">
      <c r="A19502" s="14"/>
    </row>
    <row r="19503" hidden="1" spans="1:1">
      <c r="A19503" s="14"/>
    </row>
    <row r="19504" hidden="1" spans="1:1">
      <c r="A19504" s="14"/>
    </row>
    <row r="19505" hidden="1" spans="1:1">
      <c r="A19505" s="14"/>
    </row>
    <row r="19506" hidden="1" spans="1:1">
      <c r="A19506" s="14"/>
    </row>
    <row r="19507" hidden="1" spans="1:1">
      <c r="A19507" s="14"/>
    </row>
    <row r="19508" hidden="1" spans="1:1">
      <c r="A19508" s="14"/>
    </row>
    <row r="19509" hidden="1" spans="1:1">
      <c r="A19509" s="14"/>
    </row>
    <row r="19510" hidden="1" spans="1:1">
      <c r="A19510" s="14"/>
    </row>
    <row r="19511" hidden="1" spans="1:1">
      <c r="A19511" s="14"/>
    </row>
    <row r="19512" hidden="1" spans="1:1">
      <c r="A19512" s="14"/>
    </row>
    <row r="19513" hidden="1" spans="1:1">
      <c r="A19513" s="14"/>
    </row>
    <row r="19514" hidden="1" spans="1:1">
      <c r="A19514" s="14"/>
    </row>
    <row r="19515" hidden="1" spans="1:1">
      <c r="A19515" s="14"/>
    </row>
    <row r="19516" hidden="1" spans="1:1">
      <c r="A19516" s="14"/>
    </row>
    <row r="19517" hidden="1" spans="1:1">
      <c r="A19517" s="14"/>
    </row>
    <row r="19518" hidden="1" spans="1:1">
      <c r="A19518" s="14"/>
    </row>
    <row r="19519" hidden="1" spans="1:1">
      <c r="A19519" s="14"/>
    </row>
    <row r="19520" hidden="1" spans="1:1">
      <c r="A19520" s="14"/>
    </row>
    <row r="19521" hidden="1" spans="1:1">
      <c r="A19521" s="14"/>
    </row>
    <row r="19522" hidden="1" spans="1:1">
      <c r="A19522" s="14"/>
    </row>
    <row r="19523" hidden="1" spans="1:1">
      <c r="A19523" s="14"/>
    </row>
    <row r="19524" hidden="1" spans="1:1">
      <c r="A19524" s="14"/>
    </row>
    <row r="19525" hidden="1" spans="1:1">
      <c r="A19525" s="14"/>
    </row>
    <row r="19526" hidden="1" spans="1:1">
      <c r="A19526" s="14"/>
    </row>
    <row r="19527" hidden="1" spans="1:1">
      <c r="A19527" s="14"/>
    </row>
    <row r="19528" hidden="1" spans="1:1">
      <c r="A19528" s="14"/>
    </row>
    <row r="19529" hidden="1" spans="1:1">
      <c r="A19529" s="14"/>
    </row>
    <row r="19530" hidden="1" spans="1:1">
      <c r="A19530" s="14"/>
    </row>
    <row r="19531" hidden="1" spans="1:1">
      <c r="A19531" s="14"/>
    </row>
    <row r="19532" hidden="1" spans="1:1">
      <c r="A19532" s="14"/>
    </row>
    <row r="19533" hidden="1" spans="1:1">
      <c r="A19533" s="14"/>
    </row>
    <row r="19534" hidden="1" spans="1:1">
      <c r="A19534" s="14"/>
    </row>
    <row r="19535" hidden="1" spans="1:1">
      <c r="A19535" s="14"/>
    </row>
    <row r="19536" hidden="1" spans="1:1">
      <c r="A19536" s="14"/>
    </row>
    <row r="19537" hidden="1" spans="1:1">
      <c r="A19537" s="14"/>
    </row>
    <row r="19538" hidden="1" spans="1:1">
      <c r="A19538" s="14"/>
    </row>
    <row r="19539" hidden="1" spans="1:1">
      <c r="A19539" s="14"/>
    </row>
    <row r="19540" hidden="1" spans="1:1">
      <c r="A19540" s="14"/>
    </row>
    <row r="19541" hidden="1" spans="1:1">
      <c r="A19541" s="14"/>
    </row>
    <row r="19542" hidden="1" spans="1:1">
      <c r="A19542" s="14"/>
    </row>
    <row r="19543" hidden="1" spans="1:1">
      <c r="A19543" s="14"/>
    </row>
    <row r="19544" hidden="1" spans="1:1">
      <c r="A19544" s="14"/>
    </row>
    <row r="19545" hidden="1" spans="1:1">
      <c r="A19545" s="14"/>
    </row>
    <row r="19546" hidden="1" spans="1:1">
      <c r="A19546" s="14"/>
    </row>
    <row r="19547" hidden="1" spans="1:1">
      <c r="A19547" s="14"/>
    </row>
    <row r="19548" hidden="1" spans="1:1">
      <c r="A19548" s="14"/>
    </row>
    <row r="19549" hidden="1" spans="1:1">
      <c r="A19549" s="14"/>
    </row>
    <row r="19550" hidden="1" spans="1:1">
      <c r="A19550" s="14"/>
    </row>
    <row r="19551" hidden="1" spans="1:1">
      <c r="A19551" s="14"/>
    </row>
    <row r="19552" hidden="1" spans="1:1">
      <c r="A19552" s="14"/>
    </row>
    <row r="19553" hidden="1" spans="1:1">
      <c r="A19553" s="14"/>
    </row>
    <row r="19554" hidden="1" spans="1:1">
      <c r="A19554" s="14"/>
    </row>
    <row r="19555" hidden="1" spans="1:1">
      <c r="A19555" s="14"/>
    </row>
    <row r="19556" hidden="1" spans="1:1">
      <c r="A19556" s="14"/>
    </row>
    <row r="19557" hidden="1" spans="1:1">
      <c r="A19557" s="14"/>
    </row>
    <row r="19558" hidden="1" spans="1:1">
      <c r="A19558" s="14"/>
    </row>
    <row r="19559" hidden="1" spans="1:1">
      <c r="A19559" s="14"/>
    </row>
    <row r="19560" hidden="1" spans="1:1">
      <c r="A19560" s="14"/>
    </row>
    <row r="19561" hidden="1" spans="1:1">
      <c r="A19561" s="14"/>
    </row>
    <row r="19562" hidden="1" spans="1:1">
      <c r="A19562" s="14"/>
    </row>
    <row r="19563" hidden="1" spans="1:1">
      <c r="A19563" s="14"/>
    </row>
    <row r="19564" hidden="1" spans="1:1">
      <c r="A19564" s="14"/>
    </row>
    <row r="19565" hidden="1" spans="1:1">
      <c r="A19565" s="14"/>
    </row>
    <row r="19566" hidden="1" spans="1:1">
      <c r="A19566" s="14"/>
    </row>
    <row r="19567" hidden="1" spans="1:1">
      <c r="A19567" s="14"/>
    </row>
    <row r="19568" hidden="1" spans="1:1">
      <c r="A19568" s="14"/>
    </row>
    <row r="19569" hidden="1" spans="1:1">
      <c r="A19569" s="14"/>
    </row>
    <row r="19570" hidden="1" spans="1:1">
      <c r="A19570" s="14"/>
    </row>
    <row r="19571" hidden="1" spans="1:1">
      <c r="A19571" s="14"/>
    </row>
    <row r="19572" hidden="1" spans="1:1">
      <c r="A19572" s="14"/>
    </row>
    <row r="19573" hidden="1" spans="1:1">
      <c r="A19573" s="14"/>
    </row>
    <row r="19574" hidden="1" spans="1:1">
      <c r="A19574" s="14"/>
    </row>
    <row r="19575" hidden="1" spans="1:1">
      <c r="A19575" s="14"/>
    </row>
    <row r="19576" hidden="1" spans="1:1">
      <c r="A19576" s="14"/>
    </row>
    <row r="19577" hidden="1" spans="1:1">
      <c r="A19577" s="14"/>
    </row>
    <row r="19578" hidden="1" spans="1:1">
      <c r="A19578" s="14"/>
    </row>
    <row r="19579" hidden="1" spans="1:1">
      <c r="A19579" s="14"/>
    </row>
    <row r="19580" hidden="1" spans="1:1">
      <c r="A19580" s="14"/>
    </row>
    <row r="19581" hidden="1" spans="1:1">
      <c r="A19581" s="14"/>
    </row>
    <row r="19582" hidden="1" spans="1:1">
      <c r="A19582" s="14"/>
    </row>
    <row r="19583" hidden="1" spans="1:1">
      <c r="A19583" s="14"/>
    </row>
    <row r="19584" hidden="1" spans="1:1">
      <c r="A19584" s="14"/>
    </row>
    <row r="19585" hidden="1" spans="1:1">
      <c r="A19585" s="14"/>
    </row>
    <row r="19586" hidden="1" spans="1:1">
      <c r="A19586" s="14"/>
    </row>
    <row r="19587" hidden="1" spans="1:1">
      <c r="A19587" s="14"/>
    </row>
    <row r="19588" hidden="1" spans="1:1">
      <c r="A19588" s="14"/>
    </row>
    <row r="19589" hidden="1" spans="1:1">
      <c r="A19589" s="14"/>
    </row>
    <row r="19590" hidden="1" spans="1:1">
      <c r="A19590" s="14"/>
    </row>
    <row r="19591" hidden="1" spans="1:1">
      <c r="A19591" s="14"/>
    </row>
    <row r="19592" hidden="1" spans="1:1">
      <c r="A19592" s="14"/>
    </row>
    <row r="19593" hidden="1" spans="1:1">
      <c r="A19593" s="14"/>
    </row>
    <row r="19594" hidden="1" spans="1:1">
      <c r="A19594" s="14"/>
    </row>
    <row r="19595" hidden="1" spans="1:1">
      <c r="A19595" s="14"/>
    </row>
    <row r="19596" hidden="1" spans="1:1">
      <c r="A19596" s="14"/>
    </row>
    <row r="19597" hidden="1" spans="1:1">
      <c r="A19597" s="14"/>
    </row>
    <row r="19598" hidden="1" spans="1:1">
      <c r="A19598" s="14"/>
    </row>
    <row r="19599" hidden="1" spans="1:1">
      <c r="A19599" s="14"/>
    </row>
    <row r="19600" hidden="1" spans="1:1">
      <c r="A19600" s="14"/>
    </row>
    <row r="19601" hidden="1" spans="1:1">
      <c r="A19601" s="14"/>
    </row>
    <row r="19602" hidden="1" spans="1:1">
      <c r="A19602" s="14"/>
    </row>
    <row r="19603" hidden="1" spans="1:1">
      <c r="A19603" s="14"/>
    </row>
    <row r="19604" hidden="1" spans="1:1">
      <c r="A19604" s="14"/>
    </row>
    <row r="19605" hidden="1" spans="1:1">
      <c r="A19605" s="14"/>
    </row>
    <row r="19606" hidden="1" spans="1:1">
      <c r="A19606" s="14"/>
    </row>
    <row r="19607" hidden="1" spans="1:1">
      <c r="A19607" s="14"/>
    </row>
    <row r="19608" hidden="1" spans="1:1">
      <c r="A19608" s="14"/>
    </row>
    <row r="19609" hidden="1" spans="1:1">
      <c r="A19609" s="14"/>
    </row>
    <row r="19610" hidden="1" spans="1:1">
      <c r="A19610" s="14"/>
    </row>
    <row r="19611" hidden="1" spans="1:1">
      <c r="A19611" s="14"/>
    </row>
    <row r="19612" hidden="1" spans="1:1">
      <c r="A19612" s="14"/>
    </row>
    <row r="19613" hidden="1" spans="1:1">
      <c r="A19613" s="14"/>
    </row>
    <row r="19614" hidden="1" spans="1:1">
      <c r="A19614" s="14"/>
    </row>
    <row r="19615" hidden="1" spans="1:1">
      <c r="A19615" s="14"/>
    </row>
    <row r="19616" hidden="1" spans="1:1">
      <c r="A19616" s="14"/>
    </row>
    <row r="19617" hidden="1" spans="1:1">
      <c r="A19617" s="14"/>
    </row>
    <row r="19618" hidden="1" spans="1:1">
      <c r="A19618" s="14"/>
    </row>
    <row r="19619" hidden="1" spans="1:1">
      <c r="A19619" s="14"/>
    </row>
    <row r="19620" hidden="1" spans="1:1">
      <c r="A19620" s="14"/>
    </row>
    <row r="19621" hidden="1" spans="1:1">
      <c r="A19621" s="14"/>
    </row>
    <row r="19622" hidden="1" spans="1:1">
      <c r="A19622" s="14"/>
    </row>
    <row r="19623" hidden="1" spans="1:1">
      <c r="A19623" s="14"/>
    </row>
    <row r="19624" hidden="1" spans="1:1">
      <c r="A19624" s="14"/>
    </row>
    <row r="19625" hidden="1" spans="1:1">
      <c r="A19625" s="14"/>
    </row>
    <row r="19626" hidden="1" spans="1:1">
      <c r="A19626" s="14"/>
    </row>
    <row r="19627" hidden="1" spans="1:1">
      <c r="A19627" s="14"/>
    </row>
    <row r="19628" hidden="1" spans="1:1">
      <c r="A19628" s="14"/>
    </row>
    <row r="19629" hidden="1" spans="1:1">
      <c r="A19629" s="14"/>
    </row>
    <row r="19630" hidden="1" spans="1:1">
      <c r="A19630" s="14"/>
    </row>
    <row r="19631" hidden="1" spans="1:1">
      <c r="A19631" s="14"/>
    </row>
    <row r="19632" hidden="1" spans="1:1">
      <c r="A19632" s="14"/>
    </row>
    <row r="19633" hidden="1" spans="1:1">
      <c r="A19633" s="14"/>
    </row>
    <row r="19634" hidden="1" spans="1:1">
      <c r="A19634" s="14"/>
    </row>
    <row r="19635" hidden="1" spans="1:1">
      <c r="A19635" s="14"/>
    </row>
    <row r="19636" hidden="1" spans="1:1">
      <c r="A19636" s="14"/>
    </row>
    <row r="19637" hidden="1" spans="1:1">
      <c r="A19637" s="14"/>
    </row>
    <row r="19638" hidden="1" spans="1:1">
      <c r="A19638" s="14"/>
    </row>
    <row r="19639" hidden="1" spans="1:1">
      <c r="A19639" s="14"/>
    </row>
    <row r="19640" hidden="1" spans="1:1">
      <c r="A19640" s="14"/>
    </row>
    <row r="19641" hidden="1" spans="1:1">
      <c r="A19641" s="14"/>
    </row>
    <row r="19642" hidden="1" spans="1:1">
      <c r="A19642" s="14"/>
    </row>
    <row r="19643" hidden="1" spans="1:1">
      <c r="A19643" s="14"/>
    </row>
    <row r="19644" hidden="1" spans="1:1">
      <c r="A19644" s="14"/>
    </row>
    <row r="19645" hidden="1" spans="1:1">
      <c r="A19645" s="14"/>
    </row>
    <row r="19646" hidden="1" spans="1:1">
      <c r="A19646" s="14"/>
    </row>
    <row r="19647" hidden="1" spans="1:1">
      <c r="A19647" s="14"/>
    </row>
    <row r="19648" hidden="1" spans="1:1">
      <c r="A19648" s="14"/>
    </row>
    <row r="19649" hidden="1" spans="1:1">
      <c r="A19649" s="14"/>
    </row>
    <row r="19650" hidden="1" spans="1:1">
      <c r="A19650" s="14"/>
    </row>
    <row r="19651" hidden="1" spans="1:1">
      <c r="A19651" s="14"/>
    </row>
    <row r="19652" hidden="1" spans="1:1">
      <c r="A19652" s="14"/>
    </row>
    <row r="19653" hidden="1" spans="1:1">
      <c r="A19653" s="14"/>
    </row>
    <row r="19654" hidden="1" spans="1:1">
      <c r="A19654" s="14"/>
    </row>
    <row r="19655" hidden="1" spans="1:1">
      <c r="A19655" s="14"/>
    </row>
    <row r="19656" hidden="1" spans="1:1">
      <c r="A19656" s="14"/>
    </row>
    <row r="19657" hidden="1" spans="1:1">
      <c r="A19657" s="14"/>
    </row>
    <row r="19658" hidden="1" spans="1:1">
      <c r="A19658" s="14"/>
    </row>
    <row r="19659" hidden="1" spans="1:1">
      <c r="A19659" s="14"/>
    </row>
    <row r="19660" hidden="1" spans="1:1">
      <c r="A19660" s="14"/>
    </row>
    <row r="19661" hidden="1" spans="1:1">
      <c r="A19661" s="14"/>
    </row>
    <row r="19662" hidden="1" spans="1:1">
      <c r="A19662" s="14"/>
    </row>
    <row r="19663" hidden="1" spans="1:1">
      <c r="A19663" s="14"/>
    </row>
    <row r="19664" hidden="1" spans="1:1">
      <c r="A19664" s="14"/>
    </row>
    <row r="19665" hidden="1" spans="1:1">
      <c r="A19665" s="14"/>
    </row>
    <row r="19666" hidden="1" spans="1:1">
      <c r="A19666" s="14"/>
    </row>
    <row r="19667" hidden="1" spans="1:1">
      <c r="A19667" s="14"/>
    </row>
    <row r="19668" hidden="1" spans="1:1">
      <c r="A19668" s="14"/>
    </row>
    <row r="19669" hidden="1" spans="1:1">
      <c r="A19669" s="14"/>
    </row>
    <row r="19670" hidden="1" spans="1:1">
      <c r="A19670" s="14"/>
    </row>
    <row r="19671" hidden="1" spans="1:1">
      <c r="A19671" s="14"/>
    </row>
    <row r="19672" hidden="1" spans="1:1">
      <c r="A19672" s="14"/>
    </row>
    <row r="19673" hidden="1" spans="1:1">
      <c r="A19673" s="14"/>
    </row>
    <row r="19674" hidden="1" spans="1:1">
      <c r="A19674" s="14"/>
    </row>
    <row r="19675" hidden="1" spans="1:1">
      <c r="A19675" s="14"/>
    </row>
    <row r="19676" hidden="1" spans="1:1">
      <c r="A19676" s="14"/>
    </row>
    <row r="19677" hidden="1" spans="1:1">
      <c r="A19677" s="14"/>
    </row>
    <row r="19678" hidden="1" spans="1:1">
      <c r="A19678" s="14"/>
    </row>
    <row r="19679" hidden="1" spans="1:1">
      <c r="A19679" s="14"/>
    </row>
    <row r="19680" hidden="1" spans="1:1">
      <c r="A19680" s="14"/>
    </row>
    <row r="19681" hidden="1" spans="1:1">
      <c r="A19681" s="14"/>
    </row>
    <row r="19682" hidden="1" spans="1:1">
      <c r="A19682" s="14"/>
    </row>
    <row r="19683" hidden="1" spans="1:1">
      <c r="A19683" s="14"/>
    </row>
    <row r="19684" hidden="1" spans="1:1">
      <c r="A19684" s="14"/>
    </row>
    <row r="19685" hidden="1" spans="1:1">
      <c r="A19685" s="14"/>
    </row>
    <row r="19686" hidden="1" spans="1:1">
      <c r="A19686" s="14"/>
    </row>
    <row r="19687" hidden="1" spans="1:1">
      <c r="A19687" s="14"/>
    </row>
    <row r="19688" hidden="1" spans="1:1">
      <c r="A19688" s="14"/>
    </row>
    <row r="19689" hidden="1" spans="1:1">
      <c r="A19689" s="14"/>
    </row>
    <row r="19690" hidden="1" spans="1:1">
      <c r="A19690" s="14"/>
    </row>
    <row r="19691" hidden="1" spans="1:1">
      <c r="A19691" s="14"/>
    </row>
    <row r="19692" hidden="1" spans="1:1">
      <c r="A19692" s="14"/>
    </row>
    <row r="19693" hidden="1" spans="1:1">
      <c r="A19693" s="14"/>
    </row>
    <row r="19694" hidden="1" spans="1:1">
      <c r="A19694" s="14"/>
    </row>
    <row r="19695" hidden="1" spans="1:1">
      <c r="A19695" s="14"/>
    </row>
    <row r="19696" hidden="1" spans="1:1">
      <c r="A19696" s="14"/>
    </row>
    <row r="19697" hidden="1" spans="1:1">
      <c r="A19697" s="14"/>
    </row>
    <row r="19698" hidden="1" spans="1:1">
      <c r="A19698" s="14"/>
    </row>
    <row r="19699" hidden="1" spans="1:1">
      <c r="A19699" s="14"/>
    </row>
    <row r="19700" hidden="1" spans="1:1">
      <c r="A19700" s="14"/>
    </row>
    <row r="19701" hidden="1" spans="1:1">
      <c r="A19701" s="14"/>
    </row>
    <row r="19702" hidden="1" spans="1:1">
      <c r="A19702" s="14"/>
    </row>
    <row r="19703" hidden="1" spans="1:1">
      <c r="A19703" s="14"/>
    </row>
    <row r="19704" hidden="1" spans="1:1">
      <c r="A19704" s="14"/>
    </row>
    <row r="19705" hidden="1" spans="1:1">
      <c r="A19705" s="14"/>
    </row>
    <row r="19706" hidden="1" spans="1:1">
      <c r="A19706" s="14"/>
    </row>
    <row r="19707" hidden="1" spans="1:1">
      <c r="A19707" s="14"/>
    </row>
    <row r="19708" hidden="1" spans="1:1">
      <c r="A19708" s="14"/>
    </row>
    <row r="19709" hidden="1" spans="1:1">
      <c r="A19709" s="14"/>
    </row>
    <row r="19710" hidden="1" spans="1:1">
      <c r="A19710" s="14"/>
    </row>
    <row r="19711" hidden="1" spans="1:1">
      <c r="A19711" s="14"/>
    </row>
    <row r="19712" hidden="1" spans="1:1">
      <c r="A19712" s="14"/>
    </row>
    <row r="19713" hidden="1" spans="1:1">
      <c r="A19713" s="14"/>
    </row>
    <row r="19714" hidden="1" spans="1:1">
      <c r="A19714" s="14"/>
    </row>
    <row r="19715" hidden="1" spans="1:1">
      <c r="A19715" s="14"/>
    </row>
    <row r="19716" hidden="1" spans="1:1">
      <c r="A19716" s="14"/>
    </row>
    <row r="19717" hidden="1" spans="1:1">
      <c r="A19717" s="14"/>
    </row>
    <row r="19718" hidden="1" spans="1:1">
      <c r="A19718" s="14"/>
    </row>
    <row r="19719" hidden="1" spans="1:1">
      <c r="A19719" s="14"/>
    </row>
    <row r="19720" hidden="1" spans="1:1">
      <c r="A19720" s="14"/>
    </row>
    <row r="19721" hidden="1" spans="1:1">
      <c r="A19721" s="14"/>
    </row>
    <row r="19722" hidden="1" spans="1:1">
      <c r="A19722" s="14"/>
    </row>
    <row r="19723" hidden="1" spans="1:1">
      <c r="A19723" s="14"/>
    </row>
    <row r="19724" hidden="1" spans="1:1">
      <c r="A19724" s="14"/>
    </row>
    <row r="19725" hidden="1" spans="1:1">
      <c r="A19725" s="14"/>
    </row>
    <row r="19726" hidden="1" spans="1:1">
      <c r="A19726" s="14"/>
    </row>
    <row r="19727" hidden="1" spans="1:1">
      <c r="A19727" s="14"/>
    </row>
    <row r="19728" hidden="1" spans="1:1">
      <c r="A19728" s="14"/>
    </row>
    <row r="19729" hidden="1" spans="1:1">
      <c r="A19729" s="14"/>
    </row>
    <row r="19730" hidden="1" spans="1:1">
      <c r="A19730" s="14"/>
    </row>
    <row r="19731" hidden="1" spans="1:1">
      <c r="A19731" s="14"/>
    </row>
    <row r="19732" hidden="1" spans="1:1">
      <c r="A19732" s="14"/>
    </row>
    <row r="19733" hidden="1" spans="1:1">
      <c r="A19733" s="14"/>
    </row>
    <row r="19734" hidden="1" spans="1:1">
      <c r="A19734" s="14"/>
    </row>
    <row r="19735" hidden="1" spans="1:1">
      <c r="A19735" s="14"/>
    </row>
    <row r="19736" hidden="1" spans="1:1">
      <c r="A19736" s="14"/>
    </row>
    <row r="19737" hidden="1" spans="1:1">
      <c r="A19737" s="14"/>
    </row>
    <row r="19738" hidden="1" spans="1:1">
      <c r="A19738" s="14"/>
    </row>
    <row r="19739" hidden="1" spans="1:1">
      <c r="A19739" s="14"/>
    </row>
    <row r="19740" hidden="1" spans="1:1">
      <c r="A19740" s="14"/>
    </row>
    <row r="19741" hidden="1" spans="1:1">
      <c r="A19741" s="14"/>
    </row>
    <row r="19742" hidden="1" spans="1:1">
      <c r="A19742" s="14"/>
    </row>
    <row r="19743" hidden="1" spans="1:1">
      <c r="A19743" s="14"/>
    </row>
    <row r="19744" hidden="1" spans="1:1">
      <c r="A19744" s="14"/>
    </row>
    <row r="19745" hidden="1" spans="1:1">
      <c r="A19745" s="14"/>
    </row>
    <row r="19746" hidden="1" spans="1:1">
      <c r="A19746" s="14"/>
    </row>
    <row r="19747" hidden="1" spans="1:1">
      <c r="A19747" s="14"/>
    </row>
    <row r="19748" hidden="1" spans="1:1">
      <c r="A19748" s="14"/>
    </row>
    <row r="19749" hidden="1" spans="1:1">
      <c r="A19749" s="14"/>
    </row>
    <row r="19750" hidden="1" spans="1:1">
      <c r="A19750" s="14"/>
    </row>
    <row r="19751" hidden="1" spans="1:1">
      <c r="A19751" s="14"/>
    </row>
    <row r="19752" hidden="1" spans="1:1">
      <c r="A19752" s="14"/>
    </row>
    <row r="19753" hidden="1" spans="1:1">
      <c r="A19753" s="14"/>
    </row>
    <row r="19754" hidden="1" spans="1:1">
      <c r="A19754" s="14"/>
    </row>
    <row r="19755" hidden="1" spans="1:1">
      <c r="A19755" s="14"/>
    </row>
    <row r="19756" hidden="1" spans="1:1">
      <c r="A19756" s="14"/>
    </row>
    <row r="19757" hidden="1" spans="1:1">
      <c r="A19757" s="14"/>
    </row>
    <row r="19758" hidden="1" spans="1:1">
      <c r="A19758" s="14"/>
    </row>
    <row r="19759" hidden="1" spans="1:1">
      <c r="A19759" s="14"/>
    </row>
    <row r="19760" hidden="1" spans="1:1">
      <c r="A19760" s="14"/>
    </row>
    <row r="19761" hidden="1" spans="1:1">
      <c r="A19761" s="14"/>
    </row>
    <row r="19762" hidden="1" spans="1:1">
      <c r="A19762" s="14"/>
    </row>
    <row r="19763" hidden="1" spans="1:1">
      <c r="A19763" s="14"/>
    </row>
    <row r="19764" hidden="1" spans="1:1">
      <c r="A19764" s="14"/>
    </row>
    <row r="19765" hidden="1" spans="1:1">
      <c r="A19765" s="14"/>
    </row>
    <row r="19766" hidden="1" spans="1:1">
      <c r="A19766" s="14"/>
    </row>
    <row r="19767" hidden="1" spans="1:1">
      <c r="A19767" s="14"/>
    </row>
    <row r="19768" hidden="1" spans="1:1">
      <c r="A19768" s="14"/>
    </row>
    <row r="19769" hidden="1" spans="1:1">
      <c r="A19769" s="14"/>
    </row>
    <row r="19770" hidden="1" spans="1:1">
      <c r="A19770" s="14"/>
    </row>
    <row r="19771" hidden="1" spans="1:1">
      <c r="A19771" s="14"/>
    </row>
    <row r="19772" hidden="1" spans="1:1">
      <c r="A19772" s="14"/>
    </row>
    <row r="19773" hidden="1" spans="1:1">
      <c r="A19773" s="14"/>
    </row>
    <row r="19774" hidden="1" spans="1:1">
      <c r="A19774" s="14"/>
    </row>
    <row r="19775" hidden="1" spans="1:1">
      <c r="A19775" s="14"/>
    </row>
    <row r="19776" hidden="1" spans="1:1">
      <c r="A19776" s="14"/>
    </row>
    <row r="19777" hidden="1" spans="1:1">
      <c r="A19777" s="14"/>
    </row>
    <row r="19778" hidden="1" spans="1:1">
      <c r="A19778" s="14"/>
    </row>
    <row r="19779" hidden="1" spans="1:1">
      <c r="A19779" s="14"/>
    </row>
    <row r="19780" hidden="1" spans="1:1">
      <c r="A19780" s="14"/>
    </row>
    <row r="19781" hidden="1" spans="1:1">
      <c r="A19781" s="14"/>
    </row>
    <row r="19782" hidden="1" spans="1:1">
      <c r="A19782" s="14"/>
    </row>
    <row r="19783" hidden="1" spans="1:1">
      <c r="A19783" s="14"/>
    </row>
    <row r="19784" hidden="1" spans="1:1">
      <c r="A19784" s="14"/>
    </row>
    <row r="19785" hidden="1" spans="1:1">
      <c r="A19785" s="14"/>
    </row>
    <row r="19786" hidden="1" spans="1:1">
      <c r="A19786" s="14"/>
    </row>
    <row r="19787" hidden="1" spans="1:1">
      <c r="A19787" s="14"/>
    </row>
    <row r="19788" hidden="1" spans="1:1">
      <c r="A19788" s="14"/>
    </row>
    <row r="19789" hidden="1" spans="1:1">
      <c r="A19789" s="14"/>
    </row>
    <row r="19790" hidden="1" spans="1:1">
      <c r="A19790" s="14"/>
    </row>
    <row r="19791" hidden="1" spans="1:1">
      <c r="A19791" s="14"/>
    </row>
    <row r="19792" hidden="1" spans="1:1">
      <c r="A19792" s="14"/>
    </row>
    <row r="19793" hidden="1" spans="1:1">
      <c r="A19793" s="14"/>
    </row>
    <row r="19794" hidden="1" spans="1:1">
      <c r="A19794" s="14"/>
    </row>
    <row r="19795" hidden="1" spans="1:1">
      <c r="A19795" s="14"/>
    </row>
    <row r="19796" hidden="1" spans="1:1">
      <c r="A19796" s="14"/>
    </row>
    <row r="19797" hidden="1" spans="1:1">
      <c r="A19797" s="14"/>
    </row>
    <row r="19798" hidden="1" spans="1:1">
      <c r="A19798" s="14"/>
    </row>
    <row r="19799" hidden="1" spans="1:1">
      <c r="A19799" s="14"/>
    </row>
    <row r="19800" hidden="1" spans="1:1">
      <c r="A19800" s="14"/>
    </row>
    <row r="19801" hidden="1" spans="1:1">
      <c r="A19801" s="14"/>
    </row>
    <row r="19802" hidden="1" spans="1:1">
      <c r="A19802" s="14"/>
    </row>
    <row r="19803" hidden="1" spans="1:1">
      <c r="A19803" s="14"/>
    </row>
    <row r="19804" hidden="1" spans="1:1">
      <c r="A19804" s="14"/>
    </row>
    <row r="19805" hidden="1" spans="1:1">
      <c r="A19805" s="14"/>
    </row>
    <row r="19806" hidden="1" spans="1:1">
      <c r="A19806" s="14"/>
    </row>
    <row r="19807" hidden="1" spans="1:1">
      <c r="A19807" s="14"/>
    </row>
    <row r="19808" hidden="1" spans="1:1">
      <c r="A19808" s="14"/>
    </row>
    <row r="19809" hidden="1" spans="1:1">
      <c r="A19809" s="14"/>
    </row>
    <row r="19810" hidden="1" spans="1:1">
      <c r="A19810" s="14"/>
    </row>
    <row r="19811" hidden="1" spans="1:1">
      <c r="A19811" s="14"/>
    </row>
    <row r="19812" hidden="1" spans="1:1">
      <c r="A19812" s="14"/>
    </row>
    <row r="19813" hidden="1" spans="1:1">
      <c r="A19813" s="14"/>
    </row>
    <row r="19814" hidden="1" spans="1:1">
      <c r="A19814" s="14"/>
    </row>
    <row r="19815" hidden="1" spans="1:1">
      <c r="A19815" s="14"/>
    </row>
    <row r="19816" hidden="1" spans="1:1">
      <c r="A19816" s="14"/>
    </row>
    <row r="19817" hidden="1" spans="1:1">
      <c r="A19817" s="14"/>
    </row>
    <row r="19818" hidden="1" spans="1:1">
      <c r="A19818" s="14"/>
    </row>
    <row r="19819" hidden="1" spans="1:1">
      <c r="A19819" s="14"/>
    </row>
    <row r="19820" hidden="1" spans="1:1">
      <c r="A19820" s="14"/>
    </row>
    <row r="19821" hidden="1" spans="1:1">
      <c r="A19821" s="14"/>
    </row>
    <row r="19822" hidden="1" spans="1:1">
      <c r="A19822" s="14"/>
    </row>
    <row r="19823" hidden="1" spans="1:1">
      <c r="A19823" s="14"/>
    </row>
    <row r="19824" hidden="1" spans="1:1">
      <c r="A19824" s="14"/>
    </row>
    <row r="19825" hidden="1" spans="1:1">
      <c r="A19825" s="14"/>
    </row>
    <row r="19826" hidden="1" spans="1:1">
      <c r="A19826" s="14"/>
    </row>
    <row r="19827" hidden="1" spans="1:1">
      <c r="A19827" s="14"/>
    </row>
    <row r="19828" hidden="1" spans="1:1">
      <c r="A19828" s="14"/>
    </row>
    <row r="19829" hidden="1" spans="1:1">
      <c r="A19829" s="14"/>
    </row>
    <row r="19830" hidden="1" spans="1:1">
      <c r="A19830" s="14"/>
    </row>
    <row r="19831" hidden="1" spans="1:1">
      <c r="A19831" s="14"/>
    </row>
    <row r="19832" hidden="1" spans="1:1">
      <c r="A19832" s="14"/>
    </row>
    <row r="19833" hidden="1" spans="1:1">
      <c r="A19833" s="14"/>
    </row>
    <row r="19834" hidden="1" spans="1:1">
      <c r="A19834" s="14"/>
    </row>
    <row r="19835" hidden="1" spans="1:1">
      <c r="A19835" s="14"/>
    </row>
    <row r="19836" hidden="1" spans="1:1">
      <c r="A19836" s="14"/>
    </row>
    <row r="19837" hidden="1" spans="1:1">
      <c r="A19837" s="14"/>
    </row>
    <row r="19838" hidden="1" spans="1:1">
      <c r="A19838" s="14"/>
    </row>
    <row r="19839" hidden="1" spans="1:1">
      <c r="A19839" s="14"/>
    </row>
    <row r="19840" hidden="1" spans="1:1">
      <c r="A19840" s="14"/>
    </row>
    <row r="19841" hidden="1" spans="1:1">
      <c r="A19841" s="14"/>
    </row>
    <row r="19842" hidden="1" spans="1:1">
      <c r="A19842" s="14"/>
    </row>
    <row r="19843" hidden="1" spans="1:1">
      <c r="A19843" s="14"/>
    </row>
    <row r="19844" hidden="1" spans="1:1">
      <c r="A19844" s="14"/>
    </row>
    <row r="19845" hidden="1" spans="1:1">
      <c r="A19845" s="14"/>
    </row>
    <row r="19846" hidden="1" spans="1:1">
      <c r="A19846" s="14"/>
    </row>
    <row r="19847" hidden="1" spans="1:1">
      <c r="A19847" s="14"/>
    </row>
    <row r="19848" hidden="1" spans="1:1">
      <c r="A19848" s="14"/>
    </row>
    <row r="19849" hidden="1" spans="1:1">
      <c r="A19849" s="14"/>
    </row>
    <row r="19850" hidden="1" spans="1:1">
      <c r="A19850" s="14"/>
    </row>
    <row r="19851" hidden="1" spans="1:1">
      <c r="A19851" s="14"/>
    </row>
    <row r="19852" hidden="1" spans="1:1">
      <c r="A19852" s="14"/>
    </row>
    <row r="19853" hidden="1" spans="1:1">
      <c r="A19853" s="14"/>
    </row>
    <row r="19854" hidden="1" spans="1:1">
      <c r="A19854" s="14"/>
    </row>
    <row r="19855" hidden="1" spans="1:1">
      <c r="A19855" s="14"/>
    </row>
    <row r="19856" hidden="1" spans="1:1">
      <c r="A19856" s="14"/>
    </row>
    <row r="19857" hidden="1" spans="1:1">
      <c r="A19857" s="14"/>
    </row>
    <row r="19858" hidden="1" spans="1:1">
      <c r="A19858" s="14"/>
    </row>
    <row r="19859" hidden="1" spans="1:1">
      <c r="A19859" s="14"/>
    </row>
    <row r="19860" hidden="1" spans="1:1">
      <c r="A19860" s="14"/>
    </row>
    <row r="19861" hidden="1" spans="1:1">
      <c r="A19861" s="14"/>
    </row>
    <row r="19862" hidden="1" spans="1:1">
      <c r="A19862" s="14"/>
    </row>
    <row r="19863" hidden="1" spans="1:1">
      <c r="A19863" s="14"/>
    </row>
    <row r="19864" hidden="1" spans="1:1">
      <c r="A19864" s="14"/>
    </row>
    <row r="19865" hidden="1" spans="1:1">
      <c r="A19865" s="14"/>
    </row>
    <row r="19866" hidden="1" spans="1:1">
      <c r="A19866" s="14"/>
    </row>
    <row r="19867" hidden="1" spans="1:1">
      <c r="A19867" s="14"/>
    </row>
    <row r="19868" hidden="1" spans="1:1">
      <c r="A19868" s="14"/>
    </row>
    <row r="19869" hidden="1" spans="1:1">
      <c r="A19869" s="14"/>
    </row>
    <row r="19870" hidden="1" spans="1:1">
      <c r="A19870" s="14"/>
    </row>
    <row r="19871" hidden="1" spans="1:1">
      <c r="A19871" s="14"/>
    </row>
    <row r="19872" hidden="1" spans="1:1">
      <c r="A19872" s="14"/>
    </row>
    <row r="19873" hidden="1" spans="1:1">
      <c r="A19873" s="14"/>
    </row>
    <row r="19874" hidden="1" spans="1:1">
      <c r="A19874" s="14"/>
    </row>
    <row r="19875" hidden="1" spans="1:1">
      <c r="A19875" s="14"/>
    </row>
    <row r="19876" hidden="1" spans="1:1">
      <c r="A19876" s="14"/>
    </row>
    <row r="19877" hidden="1" spans="1:1">
      <c r="A19877" s="14"/>
    </row>
    <row r="19878" hidden="1" spans="1:1">
      <c r="A19878" s="14"/>
    </row>
    <row r="19879" hidden="1" spans="1:1">
      <c r="A19879" s="14"/>
    </row>
    <row r="19880" hidden="1" spans="1:1">
      <c r="A19880" s="14"/>
    </row>
    <row r="19881" hidden="1" spans="1:1">
      <c r="A19881" s="14"/>
    </row>
    <row r="19882" hidden="1" spans="1:1">
      <c r="A19882" s="14"/>
    </row>
    <row r="19883" hidden="1" spans="1:1">
      <c r="A19883" s="14"/>
    </row>
    <row r="19884" hidden="1" spans="1:1">
      <c r="A19884" s="14"/>
    </row>
    <row r="19885" hidden="1" spans="1:1">
      <c r="A19885" s="14"/>
    </row>
    <row r="19886" hidden="1" spans="1:1">
      <c r="A19886" s="14"/>
    </row>
    <row r="19887" hidden="1" spans="1:1">
      <c r="A19887" s="14"/>
    </row>
    <row r="19888" hidden="1" spans="1:1">
      <c r="A19888" s="14"/>
    </row>
    <row r="19889" hidden="1" spans="1:1">
      <c r="A19889" s="14"/>
    </row>
    <row r="19890" hidden="1" spans="1:1">
      <c r="A19890" s="14"/>
    </row>
    <row r="19891" hidden="1" spans="1:1">
      <c r="A19891" s="14"/>
    </row>
    <row r="19892" hidden="1" spans="1:1">
      <c r="A19892" s="14"/>
    </row>
    <row r="19893" hidden="1" spans="1:1">
      <c r="A19893" s="14"/>
    </row>
    <row r="19894" hidden="1" spans="1:1">
      <c r="A19894" s="14"/>
    </row>
    <row r="19895" hidden="1" spans="1:1">
      <c r="A19895" s="14"/>
    </row>
    <row r="19896" hidden="1" spans="1:1">
      <c r="A19896" s="14"/>
    </row>
    <row r="19897" hidden="1" spans="1:1">
      <c r="A19897" s="14"/>
    </row>
    <row r="19898" hidden="1" spans="1:1">
      <c r="A19898" s="14"/>
    </row>
    <row r="19899" hidden="1" spans="1:1">
      <c r="A19899" s="14"/>
    </row>
    <row r="19900" hidden="1" spans="1:1">
      <c r="A19900" s="14"/>
    </row>
    <row r="19901" hidden="1" spans="1:1">
      <c r="A19901" s="14"/>
    </row>
    <row r="19902" hidden="1" spans="1:1">
      <c r="A19902" s="14"/>
    </row>
    <row r="19903" hidden="1" spans="1:1">
      <c r="A19903" s="14"/>
    </row>
    <row r="19904" hidden="1" spans="1:1">
      <c r="A19904" s="14"/>
    </row>
    <row r="19905" hidden="1" spans="1:1">
      <c r="A19905" s="14"/>
    </row>
    <row r="19906" hidden="1" spans="1:1">
      <c r="A19906" s="14"/>
    </row>
    <row r="19907" hidden="1" spans="1:1">
      <c r="A19907" s="14"/>
    </row>
    <row r="19908" hidden="1" spans="1:1">
      <c r="A19908" s="14"/>
    </row>
    <row r="19909" hidden="1" spans="1:1">
      <c r="A19909" s="14"/>
    </row>
    <row r="19910" hidden="1" spans="1:1">
      <c r="A19910" s="14"/>
    </row>
    <row r="19911" hidden="1" spans="1:1">
      <c r="A19911" s="14"/>
    </row>
    <row r="19912" hidden="1" spans="1:1">
      <c r="A19912" s="14"/>
    </row>
    <row r="19913" hidden="1" spans="1:1">
      <c r="A19913" s="14"/>
    </row>
    <row r="19914" hidden="1" spans="1:1">
      <c r="A19914" s="14"/>
    </row>
    <row r="19915" hidden="1" spans="1:1">
      <c r="A19915" s="14"/>
    </row>
    <row r="19916" hidden="1" spans="1:1">
      <c r="A19916" s="14"/>
    </row>
    <row r="19917" hidden="1" spans="1:1">
      <c r="A19917" s="14"/>
    </row>
    <row r="19918" hidden="1" spans="1:1">
      <c r="A19918" s="14"/>
    </row>
    <row r="19919" hidden="1" spans="1:1">
      <c r="A19919" s="14"/>
    </row>
    <row r="19920" hidden="1" spans="1:1">
      <c r="A19920" s="14"/>
    </row>
    <row r="19921" hidden="1" spans="1:1">
      <c r="A19921" s="14"/>
    </row>
    <row r="19922" hidden="1" spans="1:1">
      <c r="A19922" s="14"/>
    </row>
    <row r="19923" hidden="1" spans="1:1">
      <c r="A19923" s="14"/>
    </row>
    <row r="19924" hidden="1" spans="1:1">
      <c r="A19924" s="14"/>
    </row>
    <row r="19925" hidden="1" spans="1:1">
      <c r="A19925" s="14"/>
    </row>
    <row r="19926" hidden="1" spans="1:1">
      <c r="A19926" s="14"/>
    </row>
    <row r="19927" hidden="1" spans="1:1">
      <c r="A19927" s="14"/>
    </row>
    <row r="19928" hidden="1" spans="1:1">
      <c r="A19928" s="14"/>
    </row>
    <row r="19929" hidden="1" spans="1:1">
      <c r="A19929" s="14"/>
    </row>
    <row r="19930" hidden="1" spans="1:1">
      <c r="A19930" s="14"/>
    </row>
    <row r="19931" hidden="1" spans="1:1">
      <c r="A19931" s="14"/>
    </row>
    <row r="19932" hidden="1" spans="1:1">
      <c r="A19932" s="14"/>
    </row>
    <row r="19933" hidden="1" spans="1:1">
      <c r="A19933" s="14"/>
    </row>
    <row r="19934" hidden="1" spans="1:1">
      <c r="A19934" s="14"/>
    </row>
    <row r="19935" hidden="1" spans="1:1">
      <c r="A19935" s="14"/>
    </row>
    <row r="19936" hidden="1" spans="1:1">
      <c r="A19936" s="14"/>
    </row>
    <row r="19937" hidden="1" spans="1:1">
      <c r="A19937" s="14"/>
    </row>
    <row r="19938" hidden="1" spans="1:1">
      <c r="A19938" s="14"/>
    </row>
    <row r="19939" hidden="1" spans="1:1">
      <c r="A19939" s="14"/>
    </row>
    <row r="19940" hidden="1" spans="1:1">
      <c r="A19940" s="14"/>
    </row>
    <row r="19941" hidden="1" spans="1:1">
      <c r="A19941" s="14"/>
    </row>
    <row r="19942" hidden="1" spans="1:1">
      <c r="A19942" s="14"/>
    </row>
    <row r="19943" hidden="1" spans="1:1">
      <c r="A19943" s="14"/>
    </row>
    <row r="19944" hidden="1" spans="1:1">
      <c r="A19944" s="14"/>
    </row>
    <row r="19945" hidden="1" spans="1:1">
      <c r="A19945" s="14"/>
    </row>
    <row r="19946" hidden="1" spans="1:1">
      <c r="A19946" s="14"/>
    </row>
    <row r="19947" hidden="1" spans="1:1">
      <c r="A19947" s="14"/>
    </row>
    <row r="19948" hidden="1" spans="1:1">
      <c r="A19948" s="14"/>
    </row>
    <row r="19949" hidden="1" spans="1:1">
      <c r="A19949" s="14"/>
    </row>
    <row r="19950" hidden="1" spans="1:1">
      <c r="A19950" s="14"/>
    </row>
    <row r="19951" hidden="1" spans="1:1">
      <c r="A19951" s="14"/>
    </row>
    <row r="19952" hidden="1" spans="1:1">
      <c r="A19952" s="14"/>
    </row>
    <row r="19953" hidden="1" spans="1:1">
      <c r="A19953" s="14"/>
    </row>
    <row r="19954" hidden="1" spans="1:1">
      <c r="A19954" s="14"/>
    </row>
    <row r="19955" hidden="1" spans="1:1">
      <c r="A19955" s="14"/>
    </row>
    <row r="19956" hidden="1" spans="1:1">
      <c r="A19956" s="14"/>
    </row>
    <row r="19957" hidden="1" spans="1:1">
      <c r="A19957" s="14"/>
    </row>
    <row r="19958" hidden="1" spans="1:1">
      <c r="A19958" s="14"/>
    </row>
    <row r="19959" hidden="1" spans="1:1">
      <c r="A19959" s="14"/>
    </row>
    <row r="19960" hidden="1" spans="1:1">
      <c r="A19960" s="14"/>
    </row>
    <row r="19961" hidden="1" spans="1:1">
      <c r="A19961" s="14"/>
    </row>
    <row r="19962" hidden="1" spans="1:1">
      <c r="A19962" s="14"/>
    </row>
    <row r="19963" hidden="1" spans="1:1">
      <c r="A19963" s="14"/>
    </row>
    <row r="19964" hidden="1" spans="1:1">
      <c r="A19964" s="14"/>
    </row>
    <row r="19965" hidden="1" spans="1:1">
      <c r="A19965" s="14"/>
    </row>
    <row r="19966" hidden="1" spans="1:1">
      <c r="A19966" s="14"/>
    </row>
    <row r="19967" hidden="1" spans="1:1">
      <c r="A19967" s="14"/>
    </row>
    <row r="19968" hidden="1" spans="1:1">
      <c r="A19968" s="14"/>
    </row>
    <row r="19969" hidden="1" spans="1:1">
      <c r="A19969" s="14"/>
    </row>
    <row r="19970" hidden="1" spans="1:1">
      <c r="A19970" s="14"/>
    </row>
    <row r="19971" hidden="1" spans="1:1">
      <c r="A19971" s="14"/>
    </row>
    <row r="19972" hidden="1" spans="1:1">
      <c r="A19972" s="14"/>
    </row>
    <row r="19973" hidden="1" spans="1:1">
      <c r="A19973" s="14"/>
    </row>
    <row r="19974" hidden="1" spans="1:1">
      <c r="A19974" s="14"/>
    </row>
    <row r="19975" hidden="1" spans="1:1">
      <c r="A19975" s="14"/>
    </row>
    <row r="19976" hidden="1" spans="1:1">
      <c r="A19976" s="14"/>
    </row>
    <row r="19977" hidden="1" spans="1:1">
      <c r="A19977" s="14"/>
    </row>
    <row r="19978" hidden="1" spans="1:1">
      <c r="A19978" s="14"/>
    </row>
    <row r="19979" hidden="1" spans="1:1">
      <c r="A19979" s="14"/>
    </row>
    <row r="19980" hidden="1" spans="1:1">
      <c r="A19980" s="14"/>
    </row>
    <row r="19981" hidden="1" spans="1:1">
      <c r="A19981" s="14"/>
    </row>
    <row r="19982" hidden="1" spans="1:1">
      <c r="A19982" s="14"/>
    </row>
    <row r="19983" hidden="1" spans="1:1">
      <c r="A19983" s="14"/>
    </row>
    <row r="19984" hidden="1" spans="1:1">
      <c r="A19984" s="14"/>
    </row>
    <row r="19985" hidden="1" spans="1:1">
      <c r="A19985" s="14"/>
    </row>
    <row r="19986" hidden="1" spans="1:1">
      <c r="A19986" s="14"/>
    </row>
    <row r="19987" hidden="1" spans="1:1">
      <c r="A19987" s="14"/>
    </row>
    <row r="19988" hidden="1" spans="1:1">
      <c r="A19988" s="14"/>
    </row>
    <row r="19989" hidden="1" spans="1:1">
      <c r="A19989" s="14"/>
    </row>
    <row r="19990" hidden="1" spans="1:1">
      <c r="A19990" s="14"/>
    </row>
    <row r="19991" hidden="1" spans="1:1">
      <c r="A19991" s="14"/>
    </row>
    <row r="19992" hidden="1" spans="1:1">
      <c r="A19992" s="14"/>
    </row>
    <row r="19993" hidden="1" spans="1:1">
      <c r="A19993" s="14"/>
    </row>
    <row r="19994" hidden="1" spans="1:1">
      <c r="A19994" s="14"/>
    </row>
    <row r="19995" hidden="1" spans="1:1">
      <c r="A19995" s="14"/>
    </row>
    <row r="19996" hidden="1" spans="1:1">
      <c r="A19996" s="14"/>
    </row>
    <row r="19997" hidden="1" spans="1:1">
      <c r="A19997" s="14"/>
    </row>
    <row r="19998" hidden="1" spans="1:1">
      <c r="A19998" s="14"/>
    </row>
    <row r="19999" hidden="1" spans="1:1">
      <c r="A19999" s="14"/>
    </row>
    <row r="20000" hidden="1" spans="1:1">
      <c r="A20000" s="14"/>
    </row>
    <row r="20001" hidden="1" spans="1:1">
      <c r="A20001" s="14"/>
    </row>
    <row r="20002" hidden="1" spans="1:1">
      <c r="A20002" s="14"/>
    </row>
    <row r="20003" hidden="1" spans="1:1">
      <c r="A20003" s="14"/>
    </row>
    <row r="20004" hidden="1" spans="1:1">
      <c r="A20004" s="14"/>
    </row>
    <row r="20005" hidden="1" spans="1:1">
      <c r="A20005" s="14"/>
    </row>
    <row r="20006" hidden="1" spans="1:1">
      <c r="A20006" s="14"/>
    </row>
    <row r="20007" hidden="1" spans="1:1">
      <c r="A20007" s="14"/>
    </row>
    <row r="20008" hidden="1" spans="1:1">
      <c r="A20008" s="14"/>
    </row>
    <row r="20009" hidden="1" spans="1:1">
      <c r="A20009" s="14"/>
    </row>
    <row r="20010" hidden="1" spans="1:1">
      <c r="A20010" s="14"/>
    </row>
    <row r="20011" hidden="1" spans="1:1">
      <c r="A20011" s="14"/>
    </row>
    <row r="20012" hidden="1" spans="1:1">
      <c r="A20012" s="14"/>
    </row>
    <row r="20013" hidden="1" spans="1:1">
      <c r="A20013" s="14"/>
    </row>
    <row r="20014" hidden="1" spans="1:1">
      <c r="A20014" s="14"/>
    </row>
    <row r="20015" hidden="1" spans="1:1">
      <c r="A20015" s="14"/>
    </row>
    <row r="20016" hidden="1" spans="1:1">
      <c r="A20016" s="14"/>
    </row>
    <row r="20017" hidden="1" spans="1:1">
      <c r="A20017" s="14"/>
    </row>
    <row r="20018" hidden="1" spans="1:1">
      <c r="A20018" s="14"/>
    </row>
    <row r="20019" hidden="1" spans="1:1">
      <c r="A20019" s="14"/>
    </row>
    <row r="20020" hidden="1" spans="1:1">
      <c r="A20020" s="14"/>
    </row>
    <row r="20021" hidden="1" spans="1:1">
      <c r="A20021" s="14"/>
    </row>
    <row r="20022" hidden="1" spans="1:1">
      <c r="A20022" s="14"/>
    </row>
    <row r="20023" hidden="1" spans="1:1">
      <c r="A20023" s="14"/>
    </row>
    <row r="20024" hidden="1" spans="1:1">
      <c r="A20024" s="14"/>
    </row>
    <row r="20025" hidden="1" spans="1:1">
      <c r="A20025" s="14"/>
    </row>
    <row r="20026" hidden="1" spans="1:1">
      <c r="A20026" s="14"/>
    </row>
    <row r="20027" hidden="1" spans="1:1">
      <c r="A20027" s="14"/>
    </row>
    <row r="20028" hidden="1" spans="1:1">
      <c r="A20028" s="14"/>
    </row>
    <row r="20029" hidden="1" spans="1:1">
      <c r="A20029" s="14"/>
    </row>
    <row r="20030" hidden="1" spans="1:1">
      <c r="A20030" s="14"/>
    </row>
    <row r="20031" hidden="1" spans="1:1">
      <c r="A20031" s="14"/>
    </row>
    <row r="20032" hidden="1" spans="1:1">
      <c r="A20032" s="14"/>
    </row>
    <row r="20033" hidden="1" spans="1:1">
      <c r="A20033" s="14"/>
    </row>
    <row r="20034" hidden="1" spans="1:1">
      <c r="A20034" s="14"/>
    </row>
    <row r="20035" hidden="1" spans="1:1">
      <c r="A20035" s="14"/>
    </row>
    <row r="20036" hidden="1" spans="1:1">
      <c r="A20036" s="14"/>
    </row>
    <row r="20037" hidden="1" spans="1:1">
      <c r="A20037" s="14"/>
    </row>
    <row r="20038" hidden="1" spans="1:1">
      <c r="A20038" s="14"/>
    </row>
    <row r="20039" hidden="1" spans="1:1">
      <c r="A20039" s="14"/>
    </row>
    <row r="20040" hidden="1" spans="1:1">
      <c r="A20040" s="14"/>
    </row>
    <row r="20041" hidden="1" spans="1:1">
      <c r="A20041" s="14"/>
    </row>
    <row r="20042" hidden="1" spans="1:1">
      <c r="A20042" s="14"/>
    </row>
    <row r="20043" hidden="1" spans="1:1">
      <c r="A20043" s="14"/>
    </row>
    <row r="20044" hidden="1" spans="1:1">
      <c r="A20044" s="14"/>
    </row>
    <row r="20045" hidden="1" spans="1:1">
      <c r="A20045" s="14"/>
    </row>
    <row r="20046" hidden="1" spans="1:1">
      <c r="A20046" s="14"/>
    </row>
    <row r="20047" hidden="1" spans="1:1">
      <c r="A20047" s="14"/>
    </row>
    <row r="20048" hidden="1" spans="1:1">
      <c r="A20048" s="14"/>
    </row>
    <row r="20049" hidden="1" spans="1:1">
      <c r="A20049" s="14"/>
    </row>
    <row r="20050" hidden="1" spans="1:1">
      <c r="A20050" s="14"/>
    </row>
    <row r="20051" hidden="1" spans="1:1">
      <c r="A20051" s="14"/>
    </row>
    <row r="20052" hidden="1" spans="1:1">
      <c r="A20052" s="14"/>
    </row>
    <row r="20053" hidden="1" spans="1:1">
      <c r="A20053" s="14"/>
    </row>
    <row r="20054" hidden="1" spans="1:1">
      <c r="A20054" s="14"/>
    </row>
    <row r="20055" hidden="1" spans="1:1">
      <c r="A20055" s="14"/>
    </row>
    <row r="20056" hidden="1" spans="1:1">
      <c r="A20056" s="14"/>
    </row>
    <row r="20057" hidden="1" spans="1:1">
      <c r="A20057" s="14"/>
    </row>
    <row r="20058" hidden="1" spans="1:1">
      <c r="A20058" s="14"/>
    </row>
    <row r="20059" hidden="1" spans="1:1">
      <c r="A20059" s="14"/>
    </row>
    <row r="20060" hidden="1" spans="1:1">
      <c r="A20060" s="14"/>
    </row>
    <row r="20061" hidden="1" spans="1:1">
      <c r="A20061" s="14"/>
    </row>
    <row r="20062" hidden="1" spans="1:1">
      <c r="A20062" s="14"/>
    </row>
    <row r="20063" hidden="1" spans="1:1">
      <c r="A20063" s="14"/>
    </row>
    <row r="20064" hidden="1" spans="1:1">
      <c r="A20064" s="14"/>
    </row>
    <row r="20065" hidden="1" spans="1:1">
      <c r="A20065" s="14"/>
    </row>
    <row r="20066" hidden="1" spans="1:1">
      <c r="A20066" s="14"/>
    </row>
    <row r="20067" hidden="1" spans="1:1">
      <c r="A20067" s="14"/>
    </row>
    <row r="20068" hidden="1" spans="1:1">
      <c r="A20068" s="14"/>
    </row>
    <row r="20069" hidden="1" spans="1:1">
      <c r="A20069" s="14"/>
    </row>
    <row r="20070" hidden="1" spans="1:1">
      <c r="A20070" s="14"/>
    </row>
    <row r="20071" hidden="1" spans="1:1">
      <c r="A20071" s="14"/>
    </row>
    <row r="20072" hidden="1" spans="1:1">
      <c r="A20072" s="14"/>
    </row>
    <row r="20073" hidden="1" spans="1:1">
      <c r="A20073" s="14"/>
    </row>
    <row r="20074" hidden="1" spans="1:1">
      <c r="A20074" s="14"/>
    </row>
    <row r="20075" hidden="1" spans="1:1">
      <c r="A20075" s="14"/>
    </row>
    <row r="20076" hidden="1" spans="1:1">
      <c r="A20076" s="14"/>
    </row>
    <row r="20077" hidden="1" spans="1:1">
      <c r="A20077" s="14"/>
    </row>
    <row r="20078" hidden="1" spans="1:1">
      <c r="A20078" s="14"/>
    </row>
    <row r="20079" hidden="1" spans="1:1">
      <c r="A20079" s="14"/>
    </row>
    <row r="20080" hidden="1" spans="1:1">
      <c r="A20080" s="14"/>
    </row>
    <row r="20081" hidden="1" spans="1:1">
      <c r="A20081" s="14"/>
    </row>
    <row r="20082" hidden="1" spans="1:1">
      <c r="A20082" s="14"/>
    </row>
    <row r="20083" hidden="1" spans="1:1">
      <c r="A20083" s="14"/>
    </row>
    <row r="20084" hidden="1" spans="1:1">
      <c r="A20084" s="14"/>
    </row>
    <row r="20085" hidden="1" spans="1:1">
      <c r="A20085" s="14"/>
    </row>
    <row r="20086" hidden="1" spans="1:1">
      <c r="A20086" s="14"/>
    </row>
    <row r="20087" hidden="1" spans="1:1">
      <c r="A20087" s="14"/>
    </row>
    <row r="20088" hidden="1" spans="1:1">
      <c r="A20088" s="14"/>
    </row>
    <row r="20089" hidden="1" spans="1:1">
      <c r="A20089" s="14"/>
    </row>
    <row r="20090" hidden="1" spans="1:1">
      <c r="A20090" s="14"/>
    </row>
    <row r="20091" hidden="1" spans="1:1">
      <c r="A20091" s="14"/>
    </row>
    <row r="20092" hidden="1" spans="1:1">
      <c r="A20092" s="14"/>
    </row>
    <row r="20093" hidden="1" spans="1:1">
      <c r="A20093" s="14"/>
    </row>
    <row r="20094" hidden="1" spans="1:1">
      <c r="A20094" s="14"/>
    </row>
    <row r="20095" hidden="1" spans="1:1">
      <c r="A20095" s="14"/>
    </row>
    <row r="20096" hidden="1" spans="1:1">
      <c r="A20096" s="14"/>
    </row>
    <row r="20097" hidden="1" spans="1:1">
      <c r="A20097" s="14"/>
    </row>
    <row r="20098" hidden="1" spans="1:1">
      <c r="A20098" s="14"/>
    </row>
    <row r="20099" hidden="1" spans="1:1">
      <c r="A20099" s="14"/>
    </row>
    <row r="20100" hidden="1" spans="1:1">
      <c r="A20100" s="14"/>
    </row>
    <row r="20101" hidden="1" spans="1:1">
      <c r="A20101" s="14"/>
    </row>
    <row r="20102" hidden="1" spans="1:1">
      <c r="A20102" s="14"/>
    </row>
    <row r="20103" hidden="1" spans="1:1">
      <c r="A20103" s="14"/>
    </row>
    <row r="20104" hidden="1" spans="1:1">
      <c r="A20104" s="14"/>
    </row>
    <row r="20105" hidden="1" spans="1:1">
      <c r="A20105" s="14"/>
    </row>
    <row r="20106" hidden="1" spans="1:1">
      <c r="A20106" s="14"/>
    </row>
    <row r="20107" hidden="1" spans="1:1">
      <c r="A20107" s="14"/>
    </row>
    <row r="20108" hidden="1" spans="1:1">
      <c r="A20108" s="14"/>
    </row>
    <row r="20109" hidden="1" spans="1:1">
      <c r="A20109" s="14"/>
    </row>
    <row r="20110" hidden="1" spans="1:1">
      <c r="A20110" s="14"/>
    </row>
    <row r="20111" hidden="1" spans="1:1">
      <c r="A20111" s="14"/>
    </row>
    <row r="20112" hidden="1" spans="1:1">
      <c r="A20112" s="14"/>
    </row>
    <row r="20113" hidden="1" spans="1:1">
      <c r="A20113" s="14"/>
    </row>
    <row r="20114" hidden="1" spans="1:1">
      <c r="A20114" s="14"/>
    </row>
    <row r="20115" hidden="1" spans="1:1">
      <c r="A20115" s="14"/>
    </row>
    <row r="20116" hidden="1" spans="1:1">
      <c r="A20116" s="14"/>
    </row>
    <row r="20117" hidden="1" spans="1:1">
      <c r="A20117" s="14"/>
    </row>
    <row r="20118" hidden="1" spans="1:1">
      <c r="A20118" s="14"/>
    </row>
    <row r="20119" hidden="1" spans="1:1">
      <c r="A20119" s="14"/>
    </row>
    <row r="20120" hidden="1" spans="1:1">
      <c r="A20120" s="14"/>
    </row>
    <row r="20121" hidden="1" spans="1:1">
      <c r="A20121" s="14"/>
    </row>
    <row r="20122" hidden="1" spans="1:1">
      <c r="A20122" s="14"/>
    </row>
    <row r="20123" hidden="1" spans="1:1">
      <c r="A20123" s="14"/>
    </row>
    <row r="20124" hidden="1" spans="1:1">
      <c r="A20124" s="14"/>
    </row>
    <row r="20125" hidden="1" spans="1:1">
      <c r="A20125" s="14"/>
    </row>
    <row r="20126" hidden="1" spans="1:1">
      <c r="A20126" s="14"/>
    </row>
    <row r="20127" hidden="1" spans="1:1">
      <c r="A20127" s="14"/>
    </row>
    <row r="20128" hidden="1" spans="1:1">
      <c r="A20128" s="14"/>
    </row>
    <row r="20129" hidden="1" spans="1:1">
      <c r="A20129" s="14"/>
    </row>
    <row r="20130" hidden="1" spans="1:1">
      <c r="A20130" s="14"/>
    </row>
    <row r="20131" hidden="1" spans="1:1">
      <c r="A20131" s="14"/>
    </row>
    <row r="20132" hidden="1" spans="1:1">
      <c r="A20132" s="14"/>
    </row>
    <row r="20133" hidden="1" spans="1:1">
      <c r="A20133" s="14"/>
    </row>
    <row r="20134" hidden="1" spans="1:1">
      <c r="A20134" s="14"/>
    </row>
    <row r="20135" hidden="1" spans="1:1">
      <c r="A20135" s="14"/>
    </row>
    <row r="20136" hidden="1" spans="1:1">
      <c r="A20136" s="14"/>
    </row>
    <row r="20137" hidden="1" spans="1:1">
      <c r="A20137" s="14"/>
    </row>
    <row r="20138" hidden="1" spans="1:1">
      <c r="A20138" s="14"/>
    </row>
    <row r="20139" hidden="1" spans="1:1">
      <c r="A20139" s="14"/>
    </row>
    <row r="20140" hidden="1" spans="1:1">
      <c r="A20140" s="14"/>
    </row>
    <row r="20141" hidden="1" spans="1:1">
      <c r="A20141" s="14"/>
    </row>
    <row r="20142" hidden="1" spans="1:1">
      <c r="A20142" s="14"/>
    </row>
    <row r="20143" hidden="1" spans="1:1">
      <c r="A20143" s="14"/>
    </row>
    <row r="20144" hidden="1" spans="1:1">
      <c r="A20144" s="14"/>
    </row>
    <row r="20145" hidden="1" spans="1:1">
      <c r="A20145" s="14"/>
    </row>
    <row r="20146" hidden="1" spans="1:1">
      <c r="A20146" s="14"/>
    </row>
    <row r="20147" hidden="1" spans="1:1">
      <c r="A20147" s="14"/>
    </row>
    <row r="20148" hidden="1" spans="1:1">
      <c r="A20148" s="14"/>
    </row>
    <row r="20149" hidden="1" spans="1:1">
      <c r="A20149" s="14"/>
    </row>
    <row r="20150" hidden="1" spans="1:1">
      <c r="A20150" s="14"/>
    </row>
    <row r="20151" hidden="1" spans="1:1">
      <c r="A20151" s="14"/>
    </row>
    <row r="20152" hidden="1" spans="1:1">
      <c r="A20152" s="14"/>
    </row>
    <row r="20153" hidden="1" spans="1:1">
      <c r="A20153" s="14"/>
    </row>
    <row r="20154" hidden="1" spans="1:1">
      <c r="A20154" s="14"/>
    </row>
    <row r="20155" hidden="1" spans="1:1">
      <c r="A20155" s="14"/>
    </row>
    <row r="20156" hidden="1" spans="1:1">
      <c r="A20156" s="14"/>
    </row>
    <row r="20157" hidden="1" spans="1:1">
      <c r="A20157" s="14"/>
    </row>
    <row r="20158" hidden="1" spans="1:1">
      <c r="A20158" s="14"/>
    </row>
    <row r="20159" hidden="1" spans="1:1">
      <c r="A20159" s="14"/>
    </row>
    <row r="20160" hidden="1" spans="1:1">
      <c r="A20160" s="14"/>
    </row>
    <row r="20161" hidden="1" spans="1:1">
      <c r="A20161" s="14"/>
    </row>
    <row r="20162" hidden="1" spans="1:1">
      <c r="A20162" s="14"/>
    </row>
    <row r="20163" hidden="1" spans="1:1">
      <c r="A20163" s="14"/>
    </row>
    <row r="20164" hidden="1" spans="1:1">
      <c r="A20164" s="14"/>
    </row>
    <row r="20165" hidden="1" spans="1:1">
      <c r="A20165" s="14"/>
    </row>
    <row r="20166" hidden="1" spans="1:1">
      <c r="A20166" s="14"/>
    </row>
    <row r="20167" hidden="1" spans="1:1">
      <c r="A20167" s="14"/>
    </row>
    <row r="20168" hidden="1" spans="1:1">
      <c r="A20168" s="14"/>
    </row>
    <row r="20169" hidden="1" spans="1:1">
      <c r="A20169" s="14"/>
    </row>
    <row r="20170" hidden="1" spans="1:1">
      <c r="A20170" s="14"/>
    </row>
    <row r="20171" hidden="1" spans="1:1">
      <c r="A20171" s="14"/>
    </row>
    <row r="20172" hidden="1" spans="1:1">
      <c r="A20172" s="14"/>
    </row>
    <row r="20173" hidden="1" spans="1:1">
      <c r="A20173" s="14"/>
    </row>
    <row r="20174" hidden="1" spans="1:1">
      <c r="A20174" s="14"/>
    </row>
    <row r="20175" hidden="1" spans="1:1">
      <c r="A20175" s="14"/>
    </row>
    <row r="20176" hidden="1" spans="1:1">
      <c r="A20176" s="14"/>
    </row>
    <row r="20177" hidden="1" spans="1:1">
      <c r="A20177" s="14"/>
    </row>
    <row r="20178" hidden="1" spans="1:1">
      <c r="A20178" s="14"/>
    </row>
    <row r="20179" hidden="1" spans="1:1">
      <c r="A20179" s="14"/>
    </row>
    <row r="20180" hidden="1" spans="1:1">
      <c r="A20180" s="14"/>
    </row>
    <row r="20181" hidden="1" spans="1:1">
      <c r="A20181" s="14"/>
    </row>
    <row r="20182" hidden="1" spans="1:1">
      <c r="A20182" s="14"/>
    </row>
    <row r="20183" hidden="1" spans="1:1">
      <c r="A20183" s="14"/>
    </row>
    <row r="20184" hidden="1" spans="1:1">
      <c r="A20184" s="14"/>
    </row>
    <row r="20185" hidden="1" spans="1:1">
      <c r="A20185" s="14"/>
    </row>
    <row r="20186" hidden="1" spans="1:1">
      <c r="A20186" s="14"/>
    </row>
    <row r="20187" hidden="1" spans="1:1">
      <c r="A20187" s="14"/>
    </row>
    <row r="20188" hidden="1" spans="1:1">
      <c r="A20188" s="14"/>
    </row>
    <row r="20189" hidden="1" spans="1:1">
      <c r="A20189" s="14"/>
    </row>
    <row r="20190" hidden="1" spans="1:1">
      <c r="A20190" s="14"/>
    </row>
    <row r="20191" hidden="1" spans="1:1">
      <c r="A20191" s="14"/>
    </row>
    <row r="20192" hidden="1" spans="1:1">
      <c r="A20192" s="14"/>
    </row>
    <row r="20193" hidden="1" spans="1:1">
      <c r="A20193" s="14"/>
    </row>
    <row r="20194" hidden="1" spans="1:1">
      <c r="A20194" s="14"/>
    </row>
    <row r="20195" hidden="1" spans="1:1">
      <c r="A20195" s="14"/>
    </row>
    <row r="20196" hidden="1" spans="1:1">
      <c r="A20196" s="14"/>
    </row>
    <row r="20197" hidden="1" spans="1:1">
      <c r="A20197" s="14"/>
    </row>
    <row r="20198" hidden="1" spans="1:1">
      <c r="A20198" s="14"/>
    </row>
    <row r="20199" hidden="1" spans="1:1">
      <c r="A20199" s="14"/>
    </row>
    <row r="20200" hidden="1" spans="1:1">
      <c r="A20200" s="14"/>
    </row>
    <row r="20201" hidden="1" spans="1:1">
      <c r="A20201" s="14"/>
    </row>
    <row r="20202" hidden="1" spans="1:1">
      <c r="A20202" s="14"/>
    </row>
    <row r="20203" hidden="1" spans="1:1">
      <c r="A20203" s="14"/>
    </row>
    <row r="20204" hidden="1" spans="1:1">
      <c r="A20204" s="14"/>
    </row>
    <row r="20205" hidden="1" spans="1:1">
      <c r="A20205" s="14"/>
    </row>
    <row r="20206" hidden="1" spans="1:1">
      <c r="A20206" s="14"/>
    </row>
    <row r="20207" hidden="1" spans="1:1">
      <c r="A20207" s="14"/>
    </row>
    <row r="20208" hidden="1" spans="1:1">
      <c r="A20208" s="14"/>
    </row>
    <row r="20209" hidden="1" spans="1:1">
      <c r="A20209" s="14"/>
    </row>
    <row r="20210" hidden="1" spans="1:1">
      <c r="A20210" s="14"/>
    </row>
    <row r="20211" hidden="1" spans="1:1">
      <c r="A20211" s="14"/>
    </row>
    <row r="20212" hidden="1" spans="1:1">
      <c r="A20212" s="14"/>
    </row>
    <row r="20213" hidden="1" spans="1:1">
      <c r="A20213" s="14"/>
    </row>
    <row r="20214" hidden="1" spans="1:1">
      <c r="A20214" s="14"/>
    </row>
    <row r="20215" hidden="1" spans="1:1">
      <c r="A20215" s="14"/>
    </row>
    <row r="20216" hidden="1" spans="1:1">
      <c r="A20216" s="14"/>
    </row>
    <row r="20217" hidden="1" spans="1:1">
      <c r="A20217" s="14"/>
    </row>
    <row r="20218" hidden="1" spans="1:1">
      <c r="A20218" s="14"/>
    </row>
    <row r="20219" hidden="1" spans="1:1">
      <c r="A20219" s="14"/>
    </row>
    <row r="20220" hidden="1" spans="1:1">
      <c r="A20220" s="14"/>
    </row>
    <row r="20221" hidden="1" spans="1:1">
      <c r="A20221" s="14"/>
    </row>
    <row r="20222" hidden="1" spans="1:1">
      <c r="A20222" s="14"/>
    </row>
    <row r="20223" hidden="1" spans="1:1">
      <c r="A20223" s="14"/>
    </row>
    <row r="20224" hidden="1" spans="1:1">
      <c r="A20224" s="14"/>
    </row>
    <row r="20225" hidden="1" spans="1:1">
      <c r="A20225" s="14"/>
    </row>
    <row r="20226" hidden="1" spans="1:1">
      <c r="A20226" s="14"/>
    </row>
    <row r="20227" hidden="1" spans="1:1">
      <c r="A20227" s="14"/>
    </row>
    <row r="20228" hidden="1" spans="1:1">
      <c r="A20228" s="14"/>
    </row>
    <row r="20229" hidden="1" spans="1:1">
      <c r="A20229" s="14"/>
    </row>
    <row r="20230" hidden="1" spans="1:1">
      <c r="A20230" s="14"/>
    </row>
    <row r="20231" hidden="1" spans="1:1">
      <c r="A20231" s="14"/>
    </row>
    <row r="20232" hidden="1" spans="1:1">
      <c r="A20232" s="14"/>
    </row>
    <row r="20233" hidden="1" spans="1:1">
      <c r="A20233" s="14"/>
    </row>
    <row r="20234" hidden="1" spans="1:1">
      <c r="A20234" s="14"/>
    </row>
    <row r="20235" hidden="1" spans="1:1">
      <c r="A20235" s="14"/>
    </row>
    <row r="20236" hidden="1" spans="1:1">
      <c r="A20236" s="14"/>
    </row>
    <row r="20237" hidden="1" spans="1:1">
      <c r="A20237" s="14"/>
    </row>
    <row r="20238" hidden="1" spans="1:1">
      <c r="A20238" s="14"/>
    </row>
    <row r="20239" hidden="1" spans="1:1">
      <c r="A20239" s="14"/>
    </row>
    <row r="20240" hidden="1" spans="1:1">
      <c r="A20240" s="14"/>
    </row>
    <row r="20241" hidden="1" spans="1:1">
      <c r="A20241" s="14"/>
    </row>
    <row r="20242" hidden="1" spans="1:1">
      <c r="A20242" s="14"/>
    </row>
    <row r="20243" hidden="1" spans="1:1">
      <c r="A20243" s="14"/>
    </row>
    <row r="20244" hidden="1" spans="1:1">
      <c r="A20244" s="14"/>
    </row>
    <row r="20245" hidden="1" spans="1:1">
      <c r="A20245" s="14"/>
    </row>
    <row r="20246" hidden="1" spans="1:1">
      <c r="A20246" s="14"/>
    </row>
    <row r="20247" hidden="1" spans="1:1">
      <c r="A20247" s="14"/>
    </row>
    <row r="20248" hidden="1" spans="1:1">
      <c r="A20248" s="14"/>
    </row>
    <row r="20249" hidden="1" spans="1:1">
      <c r="A20249" s="14"/>
    </row>
    <row r="20250" hidden="1" spans="1:1">
      <c r="A20250" s="14"/>
    </row>
    <row r="20251" hidden="1" spans="1:1">
      <c r="A20251" s="14"/>
    </row>
    <row r="20252" hidden="1" spans="1:1">
      <c r="A20252" s="14"/>
    </row>
    <row r="20253" hidden="1" spans="1:1">
      <c r="A20253" s="14"/>
    </row>
    <row r="20254" hidden="1" spans="1:1">
      <c r="A20254" s="14"/>
    </row>
    <row r="20255" hidden="1" spans="1:1">
      <c r="A20255" s="14"/>
    </row>
    <row r="20256" hidden="1" spans="1:1">
      <c r="A20256" s="14"/>
    </row>
    <row r="20257" hidden="1" spans="1:1">
      <c r="A20257" s="14"/>
    </row>
    <row r="20258" hidden="1" spans="1:1">
      <c r="A20258" s="14"/>
    </row>
    <row r="20259" hidden="1" spans="1:1">
      <c r="A20259" s="14"/>
    </row>
    <row r="20260" hidden="1" spans="1:1">
      <c r="A20260" s="14"/>
    </row>
    <row r="20261" hidden="1" spans="1:1">
      <c r="A20261" s="14"/>
    </row>
    <row r="20262" hidden="1" spans="1:1">
      <c r="A20262" s="14"/>
    </row>
    <row r="20263" hidden="1" spans="1:1">
      <c r="A20263" s="14"/>
    </row>
    <row r="20264" hidden="1" spans="1:1">
      <c r="A20264" s="14"/>
    </row>
    <row r="20265" hidden="1" spans="1:1">
      <c r="A20265" s="14"/>
    </row>
    <row r="20266" hidden="1" spans="1:1">
      <c r="A20266" s="14"/>
    </row>
    <row r="20267" hidden="1" spans="1:1">
      <c r="A20267" s="14"/>
    </row>
    <row r="20268" hidden="1" spans="1:1">
      <c r="A20268" s="14"/>
    </row>
    <row r="20269" hidden="1" spans="1:1">
      <c r="A20269" s="14"/>
    </row>
    <row r="20270" hidden="1" spans="1:1">
      <c r="A20270" s="14"/>
    </row>
    <row r="20271" hidden="1" spans="1:1">
      <c r="A20271" s="14"/>
    </row>
    <row r="20272" hidden="1" spans="1:1">
      <c r="A20272" s="14"/>
    </row>
    <row r="20273" hidden="1" spans="1:1">
      <c r="A20273" s="14"/>
    </row>
    <row r="20274" hidden="1" spans="1:1">
      <c r="A20274" s="14"/>
    </row>
    <row r="20275" hidden="1" spans="1:1">
      <c r="A20275" s="14"/>
    </row>
    <row r="20276" hidden="1" spans="1:1">
      <c r="A20276" s="14"/>
    </row>
    <row r="20277" hidden="1" spans="1:1">
      <c r="A20277" s="14"/>
    </row>
    <row r="20278" hidden="1" spans="1:1">
      <c r="A20278" s="14"/>
    </row>
    <row r="20279" hidden="1" spans="1:1">
      <c r="A20279" s="14"/>
    </row>
    <row r="20280" hidden="1" spans="1:1">
      <c r="A20280" s="14"/>
    </row>
    <row r="20281" hidden="1" spans="1:1">
      <c r="A20281" s="14"/>
    </row>
    <row r="20282" hidden="1" spans="1:1">
      <c r="A20282" s="14"/>
    </row>
    <row r="20283" hidden="1" spans="1:1">
      <c r="A20283" s="14"/>
    </row>
    <row r="20284" hidden="1" spans="1:1">
      <c r="A20284" s="14"/>
    </row>
    <row r="20285" hidden="1" spans="1:1">
      <c r="A20285" s="14"/>
    </row>
    <row r="20286" hidden="1" spans="1:1">
      <c r="A20286" s="14"/>
    </row>
    <row r="20287" hidden="1" spans="1:1">
      <c r="A20287" s="14"/>
    </row>
    <row r="20288" hidden="1" spans="1:1">
      <c r="A20288" s="14"/>
    </row>
    <row r="20289" hidden="1" spans="1:1">
      <c r="A20289" s="14"/>
    </row>
    <row r="20290" hidden="1" spans="1:1">
      <c r="A20290" s="14"/>
    </row>
    <row r="20291" hidden="1" spans="1:1">
      <c r="A20291" s="14"/>
    </row>
    <row r="20292" hidden="1" spans="1:1">
      <c r="A20292" s="14"/>
    </row>
    <row r="20293" hidden="1" spans="1:1">
      <c r="A20293" s="14"/>
    </row>
    <row r="20294" hidden="1" spans="1:1">
      <c r="A20294" s="14"/>
    </row>
    <row r="20295" hidden="1" spans="1:1">
      <c r="A20295" s="14"/>
    </row>
    <row r="20296" hidden="1" spans="1:1">
      <c r="A20296" s="14"/>
    </row>
    <row r="20297" hidden="1" spans="1:1">
      <c r="A20297" s="14"/>
    </row>
    <row r="20298" hidden="1" spans="1:1">
      <c r="A20298" s="14"/>
    </row>
    <row r="20299" hidden="1" spans="1:1">
      <c r="A20299" s="14"/>
    </row>
    <row r="20300" hidden="1" spans="1:1">
      <c r="A20300" s="14"/>
    </row>
    <row r="20301" hidden="1" spans="1:1">
      <c r="A20301" s="14"/>
    </row>
    <row r="20302" hidden="1" spans="1:1">
      <c r="A20302" s="14"/>
    </row>
    <row r="20303" hidden="1" spans="1:1">
      <c r="A20303" s="14"/>
    </row>
    <row r="20304" hidden="1" spans="1:1">
      <c r="A20304" s="14"/>
    </row>
    <row r="20305" hidden="1" spans="1:1">
      <c r="A20305" s="14"/>
    </row>
    <row r="20306" hidden="1" spans="1:1">
      <c r="A20306" s="14"/>
    </row>
    <row r="20307" hidden="1" spans="1:1">
      <c r="A20307" s="14"/>
    </row>
    <row r="20308" hidden="1" spans="1:1">
      <c r="A20308" s="14"/>
    </row>
    <row r="20309" hidden="1" spans="1:1">
      <c r="A20309" s="14"/>
    </row>
    <row r="20310" hidden="1" spans="1:1">
      <c r="A20310" s="14"/>
    </row>
    <row r="20311" hidden="1" spans="1:1">
      <c r="A20311" s="14"/>
    </row>
    <row r="20312" hidden="1" spans="1:1">
      <c r="A20312" s="14"/>
    </row>
    <row r="20313" hidden="1" spans="1:1">
      <c r="A20313" s="14"/>
    </row>
    <row r="20314" hidden="1" spans="1:1">
      <c r="A20314" s="14"/>
    </row>
    <row r="20315" hidden="1" spans="1:1">
      <c r="A20315" s="14"/>
    </row>
    <row r="20316" hidden="1" spans="1:1">
      <c r="A20316" s="14"/>
    </row>
    <row r="20317" hidden="1" spans="1:1">
      <c r="A20317" s="14"/>
    </row>
    <row r="20318" hidden="1" spans="1:1">
      <c r="A20318" s="14"/>
    </row>
    <row r="20319" hidden="1" spans="1:1">
      <c r="A20319" s="14"/>
    </row>
    <row r="20320" hidden="1" spans="1:1">
      <c r="A20320" s="14"/>
    </row>
    <row r="20321" hidden="1" spans="1:1">
      <c r="A20321" s="14"/>
    </row>
    <row r="20322" hidden="1" spans="1:1">
      <c r="A20322" s="14"/>
    </row>
    <row r="20323" hidden="1" spans="1:1">
      <c r="A20323" s="14"/>
    </row>
    <row r="20324" hidden="1" spans="1:1">
      <c r="A20324" s="14"/>
    </row>
    <row r="20325" hidden="1" spans="1:1">
      <c r="A20325" s="14"/>
    </row>
    <row r="20326" hidden="1" spans="1:1">
      <c r="A20326" s="14"/>
    </row>
    <row r="20327" hidden="1" spans="1:1">
      <c r="A20327" s="14"/>
    </row>
    <row r="20328" hidden="1" spans="1:1">
      <c r="A20328" s="14"/>
    </row>
    <row r="20329" hidden="1" spans="1:1">
      <c r="A20329" s="14"/>
    </row>
    <row r="20330" hidden="1" spans="1:1">
      <c r="A20330" s="14"/>
    </row>
    <row r="20331" hidden="1" spans="1:1">
      <c r="A20331" s="14"/>
    </row>
    <row r="20332" hidden="1" spans="1:1">
      <c r="A20332" s="14"/>
    </row>
    <row r="20333" hidden="1" spans="1:1">
      <c r="A20333" s="14"/>
    </row>
    <row r="20334" hidden="1" spans="1:1">
      <c r="A20334" s="14"/>
    </row>
    <row r="20335" hidden="1" spans="1:1">
      <c r="A20335" s="14"/>
    </row>
    <row r="20336" hidden="1" spans="1:1">
      <c r="A20336" s="14"/>
    </row>
    <row r="20337" hidden="1" spans="1:1">
      <c r="A20337" s="14"/>
    </row>
    <row r="20338" hidden="1" spans="1:1">
      <c r="A20338" s="14"/>
    </row>
    <row r="20339" hidden="1" spans="1:1">
      <c r="A20339" s="14"/>
    </row>
    <row r="20340" hidden="1" spans="1:1">
      <c r="A20340" s="14"/>
    </row>
    <row r="20341" hidden="1" spans="1:1">
      <c r="A20341" s="14"/>
    </row>
    <row r="20342" hidden="1" spans="1:1">
      <c r="A20342" s="14"/>
    </row>
    <row r="20343" hidden="1" spans="1:1">
      <c r="A20343" s="14"/>
    </row>
    <row r="20344" hidden="1" spans="1:1">
      <c r="A20344" s="14"/>
    </row>
    <row r="20345" hidden="1" spans="1:1">
      <c r="A20345" s="14"/>
    </row>
    <row r="20346" hidden="1" spans="1:1">
      <c r="A20346" s="14"/>
    </row>
    <row r="20347" hidden="1" spans="1:1">
      <c r="A20347" s="14"/>
    </row>
    <row r="20348" hidden="1" spans="1:1">
      <c r="A20348" s="14"/>
    </row>
    <row r="20349" hidden="1" spans="1:1">
      <c r="A20349" s="14"/>
    </row>
    <row r="20350" hidden="1" spans="1:1">
      <c r="A20350" s="14"/>
    </row>
    <row r="20351" hidden="1" spans="1:1">
      <c r="A20351" s="14"/>
    </row>
    <row r="20352" hidden="1" spans="1:1">
      <c r="A20352" s="14"/>
    </row>
    <row r="20353" hidden="1" spans="1:1">
      <c r="A20353" s="14"/>
    </row>
    <row r="20354" hidden="1" spans="1:1">
      <c r="A20354" s="14"/>
    </row>
    <row r="20355" hidden="1" spans="1:1">
      <c r="A20355" s="14"/>
    </row>
    <row r="20356" hidden="1" spans="1:1">
      <c r="A20356" s="14"/>
    </row>
    <row r="20357" hidden="1" spans="1:1">
      <c r="A20357" s="14"/>
    </row>
    <row r="20358" hidden="1" spans="1:1">
      <c r="A20358" s="14"/>
    </row>
    <row r="20359" hidden="1" spans="1:1">
      <c r="A20359" s="14"/>
    </row>
    <row r="20360" hidden="1" spans="1:1">
      <c r="A20360" s="14"/>
    </row>
    <row r="20361" hidden="1" spans="1:1">
      <c r="A20361" s="14"/>
    </row>
    <row r="20362" hidden="1" spans="1:1">
      <c r="A20362" s="14"/>
    </row>
    <row r="20363" hidden="1" spans="1:1">
      <c r="A20363" s="14"/>
    </row>
    <row r="20364" hidden="1" spans="1:1">
      <c r="A20364" s="14"/>
    </row>
    <row r="20365" hidden="1" spans="1:1">
      <c r="A20365" s="14"/>
    </row>
    <row r="20366" hidden="1" spans="1:1">
      <c r="A20366" s="14"/>
    </row>
    <row r="20367" hidden="1" spans="1:1">
      <c r="A20367" s="14"/>
    </row>
    <row r="20368" hidden="1" spans="1:1">
      <c r="A20368" s="14"/>
    </row>
    <row r="20369" hidden="1" spans="1:1">
      <c r="A20369" s="14"/>
    </row>
    <row r="20370" hidden="1" spans="1:1">
      <c r="A20370" s="14"/>
    </row>
    <row r="20371" hidden="1" spans="1:1">
      <c r="A20371" s="14"/>
    </row>
    <row r="20372" hidden="1" spans="1:1">
      <c r="A20372" s="14"/>
    </row>
    <row r="20373" hidden="1" spans="1:1">
      <c r="A20373" s="14"/>
    </row>
    <row r="20374" hidden="1" spans="1:1">
      <c r="A20374" s="14"/>
    </row>
    <row r="20375" hidden="1" spans="1:1">
      <c r="A20375" s="14"/>
    </row>
    <row r="20376" hidden="1" spans="1:1">
      <c r="A20376" s="14"/>
    </row>
    <row r="20377" hidden="1" spans="1:1">
      <c r="A20377" s="14"/>
    </row>
    <row r="20378" hidden="1" spans="1:1">
      <c r="A20378" s="14"/>
    </row>
    <row r="20379" hidden="1" spans="1:1">
      <c r="A20379" s="14"/>
    </row>
    <row r="20380" hidden="1" spans="1:1">
      <c r="A20380" s="14"/>
    </row>
    <row r="20381" hidden="1" spans="1:1">
      <c r="A20381" s="14"/>
    </row>
    <row r="20382" hidden="1" spans="1:1">
      <c r="A20382" s="14"/>
    </row>
    <row r="20383" hidden="1" spans="1:1">
      <c r="A20383" s="14"/>
    </row>
    <row r="20384" hidden="1" spans="1:1">
      <c r="A20384" s="14"/>
    </row>
    <row r="20385" hidden="1" spans="1:1">
      <c r="A20385" s="14"/>
    </row>
    <row r="20386" hidden="1" spans="1:1">
      <c r="A20386" s="14"/>
    </row>
    <row r="20387" hidden="1" spans="1:1">
      <c r="A20387" s="14"/>
    </row>
    <row r="20388" hidden="1" spans="1:1">
      <c r="A20388" s="14"/>
    </row>
    <row r="20389" hidden="1" spans="1:1">
      <c r="A20389" s="14"/>
    </row>
    <row r="20390" hidden="1" spans="1:1">
      <c r="A20390" s="14"/>
    </row>
    <row r="20391" hidden="1" spans="1:1">
      <c r="A20391" s="14"/>
    </row>
    <row r="20392" hidden="1" spans="1:1">
      <c r="A20392" s="14"/>
    </row>
    <row r="20393" hidden="1" spans="1:1">
      <c r="A20393" s="14"/>
    </row>
    <row r="20394" hidden="1" spans="1:1">
      <c r="A20394" s="14"/>
    </row>
    <row r="20395" hidden="1" spans="1:1">
      <c r="A20395" s="14"/>
    </row>
    <row r="20396" hidden="1" spans="1:1">
      <c r="A20396" s="14"/>
    </row>
    <row r="20397" hidden="1" spans="1:1">
      <c r="A20397" s="14"/>
    </row>
    <row r="20398" hidden="1" spans="1:1">
      <c r="A20398" s="14"/>
    </row>
    <row r="20399" hidden="1" spans="1:1">
      <c r="A20399" s="14"/>
    </row>
    <row r="20400" hidden="1" spans="1:1">
      <c r="A20400" s="14"/>
    </row>
    <row r="20401" hidden="1" spans="1:1">
      <c r="A20401" s="14"/>
    </row>
    <row r="20402" hidden="1" spans="1:1">
      <c r="A20402" s="14"/>
    </row>
    <row r="20403" hidden="1" spans="1:1">
      <c r="A20403" s="14"/>
    </row>
    <row r="20404" hidden="1" spans="1:1">
      <c r="A20404" s="14"/>
    </row>
    <row r="20405" hidden="1" spans="1:1">
      <c r="A20405" s="14"/>
    </row>
    <row r="20406" hidden="1" spans="1:1">
      <c r="A20406" s="14"/>
    </row>
    <row r="20407" hidden="1" spans="1:1">
      <c r="A20407" s="14"/>
    </row>
    <row r="20408" hidden="1" spans="1:1">
      <c r="A20408" s="14"/>
    </row>
    <row r="20409" hidden="1" spans="1:1">
      <c r="A20409" s="14"/>
    </row>
    <row r="20410" hidden="1" spans="1:1">
      <c r="A20410" s="14"/>
    </row>
    <row r="20411" hidden="1" spans="1:1">
      <c r="A20411" s="14"/>
    </row>
    <row r="20412" hidden="1" spans="1:1">
      <c r="A20412" s="14"/>
    </row>
    <row r="20413" hidden="1" spans="1:1">
      <c r="A20413" s="14"/>
    </row>
    <row r="20414" hidden="1" spans="1:1">
      <c r="A20414" s="14"/>
    </row>
    <row r="20415" hidden="1" spans="1:1">
      <c r="A20415" s="14"/>
    </row>
    <row r="20416" hidden="1" spans="1:1">
      <c r="A20416" s="14"/>
    </row>
    <row r="20417" hidden="1" spans="1:1">
      <c r="A20417" s="14"/>
    </row>
    <row r="20418" hidden="1" spans="1:1">
      <c r="A20418" s="14"/>
    </row>
    <row r="20419" hidden="1" spans="1:1">
      <c r="A20419" s="14"/>
    </row>
    <row r="20420" hidden="1" spans="1:1">
      <c r="A20420" s="14"/>
    </row>
    <row r="20421" hidden="1" spans="1:1">
      <c r="A20421" s="14"/>
    </row>
    <row r="20422" hidden="1" spans="1:1">
      <c r="A20422" s="14"/>
    </row>
    <row r="20423" hidden="1" spans="1:1">
      <c r="A20423" s="14"/>
    </row>
    <row r="20424" hidden="1" spans="1:1">
      <c r="A20424" s="14"/>
    </row>
    <row r="20425" hidden="1" spans="1:1">
      <c r="A20425" s="14"/>
    </row>
    <row r="20426" hidden="1" spans="1:1">
      <c r="A20426" s="14"/>
    </row>
    <row r="20427" hidden="1" spans="1:1">
      <c r="A20427" s="14"/>
    </row>
    <row r="20428" hidden="1" spans="1:1">
      <c r="A20428" s="14"/>
    </row>
    <row r="20429" hidden="1" spans="1:1">
      <c r="A20429" s="14"/>
    </row>
    <row r="20430" hidden="1" spans="1:1">
      <c r="A20430" s="14"/>
    </row>
    <row r="20431" hidden="1" spans="1:1">
      <c r="A20431" s="14"/>
    </row>
    <row r="20432" hidden="1" spans="1:1">
      <c r="A20432" s="14"/>
    </row>
    <row r="20433" hidden="1" spans="1:1">
      <c r="A20433" s="14"/>
    </row>
    <row r="20434" hidden="1" spans="1:1">
      <c r="A20434" s="14"/>
    </row>
    <row r="20435" hidden="1" spans="1:1">
      <c r="A20435" s="14"/>
    </row>
    <row r="20436" hidden="1" spans="1:1">
      <c r="A20436" s="14"/>
    </row>
    <row r="20437" hidden="1" spans="1:1">
      <c r="A20437" s="14"/>
    </row>
    <row r="20438" hidden="1" spans="1:1">
      <c r="A20438" s="14"/>
    </row>
    <row r="20439" hidden="1" spans="1:1">
      <c r="A20439" s="14"/>
    </row>
    <row r="20440" hidden="1" spans="1:1">
      <c r="A20440" s="14"/>
    </row>
    <row r="20441" hidden="1" spans="1:1">
      <c r="A20441" s="14"/>
    </row>
    <row r="20442" hidden="1" spans="1:1">
      <c r="A20442" s="14"/>
    </row>
    <row r="20443" hidden="1" spans="1:1">
      <c r="A20443" s="14"/>
    </row>
    <row r="20444" hidden="1" spans="1:1">
      <c r="A20444" s="14"/>
    </row>
    <row r="20445" hidden="1" spans="1:1">
      <c r="A20445" s="14"/>
    </row>
    <row r="20446" hidden="1" spans="1:1">
      <c r="A20446" s="14"/>
    </row>
    <row r="20447" hidden="1" spans="1:1">
      <c r="A20447" s="14"/>
    </row>
    <row r="20448" hidden="1" spans="1:1">
      <c r="A20448" s="14"/>
    </row>
    <row r="20449" hidden="1" spans="1:1">
      <c r="A20449" s="14"/>
    </row>
    <row r="20450" hidden="1" spans="1:1">
      <c r="A20450" s="14"/>
    </row>
    <row r="20451" hidden="1" spans="1:1">
      <c r="A20451" s="14"/>
    </row>
    <row r="20452" hidden="1" spans="1:1">
      <c r="A20452" s="14"/>
    </row>
    <row r="20453" hidden="1" spans="1:1">
      <c r="A20453" s="14"/>
    </row>
    <row r="20454" hidden="1" spans="1:1">
      <c r="A20454" s="14"/>
    </row>
    <row r="20455" hidden="1" spans="1:1">
      <c r="A20455" s="14"/>
    </row>
    <row r="20456" hidden="1" spans="1:1">
      <c r="A20456" s="14"/>
    </row>
    <row r="20457" hidden="1" spans="1:1">
      <c r="A20457" s="14"/>
    </row>
    <row r="20458" hidden="1" spans="1:1">
      <c r="A20458" s="14"/>
    </row>
    <row r="20459" hidden="1" spans="1:1">
      <c r="A20459" s="14"/>
    </row>
    <row r="20460" hidden="1" spans="1:1">
      <c r="A20460" s="14"/>
    </row>
    <row r="20461" hidden="1" spans="1:1">
      <c r="A20461" s="14"/>
    </row>
    <row r="20462" hidden="1" spans="1:1">
      <c r="A20462" s="14"/>
    </row>
    <row r="20463" hidden="1" spans="1:1">
      <c r="A20463" s="14"/>
    </row>
    <row r="20464" hidden="1" spans="1:1">
      <c r="A20464" s="14"/>
    </row>
    <row r="20465" hidden="1" spans="1:1">
      <c r="A20465" s="14"/>
    </row>
    <row r="20466" hidden="1" spans="1:1">
      <c r="A20466" s="14"/>
    </row>
    <row r="20467" hidden="1" spans="1:1">
      <c r="A20467" s="14"/>
    </row>
    <row r="20468" hidden="1" spans="1:1">
      <c r="A20468" s="14"/>
    </row>
    <row r="20469" hidden="1" spans="1:1">
      <c r="A20469" s="14"/>
    </row>
    <row r="20470" hidden="1" spans="1:1">
      <c r="A20470" s="14"/>
    </row>
    <row r="20471" hidden="1" spans="1:1">
      <c r="A20471" s="14"/>
    </row>
    <row r="20472" hidden="1" spans="1:1">
      <c r="A20472" s="14"/>
    </row>
    <row r="20473" hidden="1" spans="1:1">
      <c r="A20473" s="14"/>
    </row>
    <row r="20474" hidden="1" spans="1:1">
      <c r="A20474" s="14"/>
    </row>
    <row r="20475" hidden="1" spans="1:1">
      <c r="A20475" s="14"/>
    </row>
    <row r="20476" hidden="1" spans="1:1">
      <c r="A20476" s="14"/>
    </row>
    <row r="20477" hidden="1" spans="1:1">
      <c r="A20477" s="14"/>
    </row>
    <row r="20478" hidden="1" spans="1:1">
      <c r="A20478" s="14"/>
    </row>
    <row r="20479" hidden="1" spans="1:1">
      <c r="A20479" s="14"/>
    </row>
    <row r="20480" hidden="1" spans="1:1">
      <c r="A20480" s="14"/>
    </row>
    <row r="20481" hidden="1" spans="1:1">
      <c r="A20481" s="14"/>
    </row>
    <row r="20482" hidden="1" spans="1:1">
      <c r="A20482" s="14"/>
    </row>
    <row r="20483" hidden="1" spans="1:1">
      <c r="A20483" s="14"/>
    </row>
    <row r="20484" hidden="1" spans="1:1">
      <c r="A20484" s="14"/>
    </row>
    <row r="20485" hidden="1" spans="1:1">
      <c r="A20485" s="14"/>
    </row>
    <row r="20486" hidden="1" spans="1:1">
      <c r="A20486" s="14"/>
    </row>
    <row r="20487" hidden="1" spans="1:1">
      <c r="A20487" s="14"/>
    </row>
    <row r="20488" hidden="1" spans="1:1">
      <c r="A20488" s="14"/>
    </row>
    <row r="20489" hidden="1" spans="1:1">
      <c r="A20489" s="14"/>
    </row>
    <row r="20490" hidden="1" spans="1:1">
      <c r="A20490" s="14"/>
    </row>
    <row r="20491" hidden="1" spans="1:1">
      <c r="A20491" s="14"/>
    </row>
    <row r="20492" hidden="1" spans="1:1">
      <c r="A20492" s="14"/>
    </row>
    <row r="20493" hidden="1" spans="1:1">
      <c r="A20493" s="14"/>
    </row>
    <row r="20494" hidden="1" spans="1:1">
      <c r="A20494" s="14"/>
    </row>
    <row r="20495" hidden="1" spans="1:1">
      <c r="A20495" s="14"/>
    </row>
    <row r="20496" hidden="1" spans="1:1">
      <c r="A20496" s="14"/>
    </row>
    <row r="20497" hidden="1" spans="1:1">
      <c r="A20497" s="14"/>
    </row>
    <row r="20498" hidden="1" spans="1:1">
      <c r="A20498" s="14"/>
    </row>
    <row r="20499" hidden="1" spans="1:1">
      <c r="A20499" s="14"/>
    </row>
    <row r="20500" hidden="1" spans="1:1">
      <c r="A20500" s="14"/>
    </row>
    <row r="20501" hidden="1" spans="1:1">
      <c r="A20501" s="14"/>
    </row>
    <row r="20502" hidden="1" spans="1:1">
      <c r="A20502" s="14"/>
    </row>
    <row r="20503" hidden="1" spans="1:1">
      <c r="A20503" s="14"/>
    </row>
    <row r="20504" hidden="1" spans="1:1">
      <c r="A20504" s="14"/>
    </row>
    <row r="20505" hidden="1" spans="1:1">
      <c r="A20505" s="14"/>
    </row>
    <row r="20506" hidden="1" spans="1:1">
      <c r="A20506" s="14"/>
    </row>
    <row r="20507" hidden="1" spans="1:1">
      <c r="A20507" s="14"/>
    </row>
    <row r="20508" hidden="1" spans="1:1">
      <c r="A20508" s="14"/>
    </row>
    <row r="20509" hidden="1" spans="1:1">
      <c r="A20509" s="14"/>
    </row>
    <row r="20510" hidden="1" spans="1:1">
      <c r="A20510" s="14"/>
    </row>
    <row r="20511" hidden="1" spans="1:1">
      <c r="A20511" s="14"/>
    </row>
    <row r="20512" hidden="1" spans="1:1">
      <c r="A20512" s="14"/>
    </row>
    <row r="20513" hidden="1" spans="1:1">
      <c r="A20513" s="14"/>
    </row>
    <row r="20514" hidden="1" spans="1:1">
      <c r="A20514" s="14"/>
    </row>
    <row r="20515" hidden="1" spans="1:1">
      <c r="A20515" s="14"/>
    </row>
    <row r="20516" hidden="1" spans="1:1">
      <c r="A20516" s="14"/>
    </row>
    <row r="20517" hidden="1" spans="1:1">
      <c r="A20517" s="14"/>
    </row>
    <row r="20518" hidden="1" spans="1:1">
      <c r="A20518" s="14"/>
    </row>
    <row r="20519" hidden="1" spans="1:1">
      <c r="A20519" s="14"/>
    </row>
    <row r="20520" hidden="1" spans="1:1">
      <c r="A20520" s="14"/>
    </row>
    <row r="20521" hidden="1" spans="1:1">
      <c r="A20521" s="14"/>
    </row>
    <row r="20522" hidden="1" spans="1:1">
      <c r="A20522" s="14"/>
    </row>
    <row r="20523" hidden="1" spans="1:1">
      <c r="A20523" s="14"/>
    </row>
    <row r="20524" hidden="1" spans="1:1">
      <c r="A20524" s="14"/>
    </row>
    <row r="20525" hidden="1" spans="1:1">
      <c r="A20525" s="14"/>
    </row>
    <row r="20526" hidden="1" spans="1:1">
      <c r="A20526" s="14"/>
    </row>
    <row r="20527" hidden="1" spans="1:1">
      <c r="A20527" s="14"/>
    </row>
    <row r="20528" hidden="1" spans="1:1">
      <c r="A20528" s="14"/>
    </row>
    <row r="20529" hidden="1" spans="1:1">
      <c r="A20529" s="14"/>
    </row>
    <row r="20530" hidden="1" spans="1:1">
      <c r="A20530" s="14"/>
    </row>
    <row r="20531" hidden="1" spans="1:1">
      <c r="A20531" s="14"/>
    </row>
    <row r="20532" hidden="1" spans="1:1">
      <c r="A20532" s="14"/>
    </row>
    <row r="20533" hidden="1" spans="1:1">
      <c r="A20533" s="14"/>
    </row>
    <row r="20534" hidden="1" spans="1:1">
      <c r="A20534" s="14"/>
    </row>
    <row r="20535" hidden="1" spans="1:1">
      <c r="A20535" s="14"/>
    </row>
    <row r="20536" hidden="1" spans="1:1">
      <c r="A20536" s="14"/>
    </row>
    <row r="20537" hidden="1" spans="1:1">
      <c r="A20537" s="14"/>
    </row>
    <row r="20538" hidden="1" spans="1:1">
      <c r="A20538" s="14"/>
    </row>
    <row r="20539" hidden="1" spans="1:1">
      <c r="A20539" s="14"/>
    </row>
    <row r="20540" hidden="1" spans="1:1">
      <c r="A20540" s="14"/>
    </row>
    <row r="20541" hidden="1" spans="1:1">
      <c r="A20541" s="14"/>
    </row>
    <row r="20542" hidden="1" spans="1:1">
      <c r="A20542" s="14"/>
    </row>
    <row r="20543" hidden="1" spans="1:1">
      <c r="A20543" s="14"/>
    </row>
    <row r="20544" hidden="1" spans="1:1">
      <c r="A20544" s="14"/>
    </row>
    <row r="20545" hidden="1" spans="1:1">
      <c r="A20545" s="14"/>
    </row>
    <row r="20546" hidden="1" spans="1:1">
      <c r="A20546" s="14"/>
    </row>
    <row r="20547" hidden="1" spans="1:1">
      <c r="A20547" s="14"/>
    </row>
    <row r="20548" hidden="1" spans="1:1">
      <c r="A20548" s="14"/>
    </row>
    <row r="20549" hidden="1" spans="1:1">
      <c r="A20549" s="14"/>
    </row>
    <row r="20550" hidden="1" spans="1:1">
      <c r="A20550" s="14"/>
    </row>
    <row r="20551" hidden="1" spans="1:1">
      <c r="A20551" s="14"/>
    </row>
    <row r="20552" hidden="1" spans="1:1">
      <c r="A20552" s="14"/>
    </row>
    <row r="20553" hidden="1" spans="1:1">
      <c r="A20553" s="14"/>
    </row>
    <row r="20554" hidden="1" spans="1:1">
      <c r="A20554" s="14"/>
    </row>
    <row r="20555" hidden="1" spans="1:1">
      <c r="A20555" s="14"/>
    </row>
    <row r="20556" hidden="1" spans="1:1">
      <c r="A20556" s="14"/>
    </row>
    <row r="20557" hidden="1" spans="1:1">
      <c r="A20557" s="14"/>
    </row>
    <row r="20558" hidden="1" spans="1:1">
      <c r="A20558" s="14"/>
    </row>
    <row r="20559" hidden="1" spans="1:1">
      <c r="A20559" s="14"/>
    </row>
    <row r="20560" hidden="1" spans="1:1">
      <c r="A20560" s="14"/>
    </row>
    <row r="20561" hidden="1" spans="1:1">
      <c r="A20561" s="14"/>
    </row>
    <row r="20562" hidden="1" spans="1:1">
      <c r="A20562" s="14"/>
    </row>
    <row r="20563" hidden="1" spans="1:1">
      <c r="A20563" s="14"/>
    </row>
    <row r="20564" hidden="1" spans="1:1">
      <c r="A20564" s="14"/>
    </row>
    <row r="20565" hidden="1" spans="1:1">
      <c r="A20565" s="14"/>
    </row>
    <row r="20566" hidden="1" spans="1:1">
      <c r="A20566" s="14"/>
    </row>
    <row r="20567" hidden="1" spans="1:1">
      <c r="A20567" s="14"/>
    </row>
    <row r="20568" hidden="1" spans="1:1">
      <c r="A20568" s="14"/>
    </row>
    <row r="20569" hidden="1" spans="1:1">
      <c r="A20569" s="14"/>
    </row>
    <row r="20570" hidden="1" spans="1:1">
      <c r="A20570" s="14"/>
    </row>
    <row r="20571" hidden="1" spans="1:1">
      <c r="A20571" s="14"/>
    </row>
    <row r="20572" hidden="1" spans="1:1">
      <c r="A20572" s="14"/>
    </row>
    <row r="20573" hidden="1" spans="1:1">
      <c r="A20573" s="14"/>
    </row>
    <row r="20574" hidden="1" spans="1:1">
      <c r="A20574" s="14"/>
    </row>
    <row r="20575" hidden="1" spans="1:1">
      <c r="A20575" s="14"/>
    </row>
    <row r="20576" hidden="1" spans="1:1">
      <c r="A20576" s="14"/>
    </row>
    <row r="20577" hidden="1" spans="1:1">
      <c r="A20577" s="14"/>
    </row>
    <row r="20578" hidden="1" spans="1:1">
      <c r="A20578" s="14"/>
    </row>
    <row r="20579" hidden="1" spans="1:1">
      <c r="A20579" s="14"/>
    </row>
    <row r="20580" hidden="1" spans="1:1">
      <c r="A20580" s="14"/>
    </row>
    <row r="20581" hidden="1" spans="1:1">
      <c r="A20581" s="14"/>
    </row>
    <row r="20582" hidden="1" spans="1:1">
      <c r="A20582" s="14"/>
    </row>
    <row r="20583" hidden="1" spans="1:1">
      <c r="A20583" s="14"/>
    </row>
    <row r="20584" hidden="1" spans="1:1">
      <c r="A20584" s="14"/>
    </row>
    <row r="20585" hidden="1" spans="1:1">
      <c r="A20585" s="14"/>
    </row>
    <row r="20586" hidden="1" spans="1:1">
      <c r="A20586" s="14"/>
    </row>
    <row r="20587" hidden="1" spans="1:1">
      <c r="A20587" s="14"/>
    </row>
    <row r="20588" hidden="1" spans="1:1">
      <c r="A20588" s="14"/>
    </row>
    <row r="20589" hidden="1" spans="1:1">
      <c r="A20589" s="14"/>
    </row>
    <row r="20590" hidden="1" spans="1:1">
      <c r="A20590" s="14"/>
    </row>
    <row r="20591" hidden="1" spans="1:1">
      <c r="A20591" s="14"/>
    </row>
    <row r="20592" hidden="1" spans="1:1">
      <c r="A20592" s="14"/>
    </row>
    <row r="20593" hidden="1" spans="1:1">
      <c r="A20593" s="14"/>
    </row>
    <row r="20594" hidden="1" spans="1:1">
      <c r="A20594" s="14"/>
    </row>
    <row r="20595" hidden="1" spans="1:1">
      <c r="A20595" s="14"/>
    </row>
    <row r="20596" hidden="1" spans="1:1">
      <c r="A20596" s="14"/>
    </row>
    <row r="20597" hidden="1" spans="1:1">
      <c r="A20597" s="14"/>
    </row>
    <row r="20598" hidden="1" spans="1:1">
      <c r="A20598" s="14"/>
    </row>
    <row r="20599" hidden="1" spans="1:1">
      <c r="A20599" s="14"/>
    </row>
    <row r="20600" hidden="1" spans="1:1">
      <c r="A20600" s="14"/>
    </row>
    <row r="20601" hidden="1" spans="1:1">
      <c r="A20601" s="14"/>
    </row>
    <row r="20602" hidden="1" spans="1:1">
      <c r="A20602" s="14"/>
    </row>
    <row r="20603" hidden="1" spans="1:1">
      <c r="A20603" s="14"/>
    </row>
    <row r="20604" hidden="1" spans="1:1">
      <c r="A20604" s="14"/>
    </row>
    <row r="20605" hidden="1" spans="1:1">
      <c r="A20605" s="14"/>
    </row>
    <row r="20606" hidden="1" spans="1:1">
      <c r="A20606" s="14"/>
    </row>
    <row r="20607" hidden="1" spans="1:1">
      <c r="A20607" s="14"/>
    </row>
    <row r="20608" hidden="1" spans="1:1">
      <c r="A20608" s="14"/>
    </row>
    <row r="20609" hidden="1" spans="1:1">
      <c r="A20609" s="14"/>
    </row>
    <row r="20610" hidden="1" spans="1:1">
      <c r="A20610" s="14"/>
    </row>
    <row r="20611" hidden="1" spans="1:1">
      <c r="A20611" s="14"/>
    </row>
    <row r="20612" hidden="1" spans="1:1">
      <c r="A20612" s="14"/>
    </row>
    <row r="20613" hidden="1" spans="1:1">
      <c r="A20613" s="14"/>
    </row>
    <row r="20614" hidden="1" spans="1:1">
      <c r="A20614" s="14"/>
    </row>
    <row r="20615" hidden="1" spans="1:1">
      <c r="A20615" s="14"/>
    </row>
    <row r="20616" hidden="1" spans="1:1">
      <c r="A20616" s="14"/>
    </row>
    <row r="20617" hidden="1" spans="1:1">
      <c r="A20617" s="14"/>
    </row>
    <row r="20618" hidden="1" spans="1:1">
      <c r="A20618" s="14"/>
    </row>
    <row r="20619" hidden="1" spans="1:1">
      <c r="A20619" s="14"/>
    </row>
    <row r="20620" hidden="1" spans="1:1">
      <c r="A20620" s="14"/>
    </row>
    <row r="20621" hidden="1" spans="1:1">
      <c r="A20621" s="14"/>
    </row>
    <row r="20622" hidden="1" spans="1:1">
      <c r="A20622" s="14"/>
    </row>
    <row r="20623" hidden="1" spans="1:1">
      <c r="A20623" s="14"/>
    </row>
    <row r="20624" hidden="1" spans="1:1">
      <c r="A20624" s="14"/>
    </row>
    <row r="20625" hidden="1" spans="1:1">
      <c r="A20625" s="14"/>
    </row>
    <row r="20626" hidden="1" spans="1:1">
      <c r="A20626" s="14"/>
    </row>
    <row r="20627" hidden="1" spans="1:1">
      <c r="A20627" s="14"/>
    </row>
    <row r="20628" hidden="1" spans="1:1">
      <c r="A20628" s="14"/>
    </row>
    <row r="20629" hidden="1" spans="1:1">
      <c r="A20629" s="14"/>
    </row>
    <row r="20630" hidden="1" spans="1:1">
      <c r="A20630" s="14"/>
    </row>
    <row r="20631" hidden="1" spans="1:1">
      <c r="A20631" s="14"/>
    </row>
    <row r="20632" hidden="1" spans="1:1">
      <c r="A20632" s="14"/>
    </row>
    <row r="20633" hidden="1" spans="1:1">
      <c r="A20633" s="14"/>
    </row>
    <row r="20634" hidden="1" spans="1:1">
      <c r="A20634" s="14"/>
    </row>
    <row r="20635" hidden="1" spans="1:1">
      <c r="A20635" s="14"/>
    </row>
    <row r="20636" hidden="1" spans="1:1">
      <c r="A20636" s="14"/>
    </row>
    <row r="20637" hidden="1" spans="1:1">
      <c r="A20637" s="14"/>
    </row>
    <row r="20638" hidden="1" spans="1:1">
      <c r="A20638" s="14"/>
    </row>
    <row r="20639" hidden="1" spans="1:1">
      <c r="A20639" s="14"/>
    </row>
    <row r="20640" hidden="1" spans="1:1">
      <c r="A20640" s="14"/>
    </row>
    <row r="20641" hidden="1" spans="1:1">
      <c r="A20641" s="14"/>
    </row>
    <row r="20642" hidden="1" spans="1:1">
      <c r="A20642" s="14"/>
    </row>
    <row r="20643" hidden="1" spans="1:1">
      <c r="A20643" s="14"/>
    </row>
    <row r="20644" hidden="1" spans="1:1">
      <c r="A20644" s="14"/>
    </row>
    <row r="20645" hidden="1" spans="1:1">
      <c r="A20645" s="14"/>
    </row>
    <row r="20646" hidden="1" spans="1:1">
      <c r="A20646" s="14"/>
    </row>
    <row r="20647" hidden="1" spans="1:1">
      <c r="A20647" s="14"/>
    </row>
    <row r="20648" hidden="1" spans="1:1">
      <c r="A20648" s="14"/>
    </row>
    <row r="20649" hidden="1" spans="1:1">
      <c r="A20649" s="14"/>
    </row>
    <row r="20650" hidden="1" spans="1:1">
      <c r="A20650" s="14"/>
    </row>
    <row r="20651" hidden="1" spans="1:1">
      <c r="A20651" s="14"/>
    </row>
    <row r="20652" hidden="1" spans="1:1">
      <c r="A20652" s="14"/>
    </row>
    <row r="20653" hidden="1" spans="1:1">
      <c r="A20653" s="14"/>
    </row>
    <row r="20654" hidden="1" spans="1:1">
      <c r="A20654" s="14"/>
    </row>
    <row r="20655" hidden="1" spans="1:1">
      <c r="A20655" s="14"/>
    </row>
    <row r="20656" hidden="1" spans="1:1">
      <c r="A20656" s="14"/>
    </row>
    <row r="20657" hidden="1" spans="1:1">
      <c r="A20657" s="14"/>
    </row>
    <row r="20658" hidden="1" spans="1:1">
      <c r="A20658" s="14"/>
    </row>
    <row r="20659" hidden="1" spans="1:1">
      <c r="A20659" s="14"/>
    </row>
    <row r="20660" hidden="1" spans="1:1">
      <c r="A20660" s="14"/>
    </row>
    <row r="20661" hidden="1" spans="1:1">
      <c r="A20661" s="14"/>
    </row>
    <row r="20662" hidden="1" spans="1:1">
      <c r="A20662" s="14"/>
    </row>
    <row r="20663" hidden="1" spans="1:1">
      <c r="A20663" s="14"/>
    </row>
    <row r="20664" hidden="1" spans="1:1">
      <c r="A20664" s="14"/>
    </row>
    <row r="20665" hidden="1" spans="1:1">
      <c r="A20665" s="14"/>
    </row>
    <row r="20666" hidden="1" spans="1:1">
      <c r="A20666" s="14"/>
    </row>
    <row r="20667" hidden="1" spans="1:1">
      <c r="A20667" s="14"/>
    </row>
    <row r="20668" hidden="1" spans="1:1">
      <c r="A20668" s="14"/>
    </row>
    <row r="20669" hidden="1" spans="1:1">
      <c r="A20669" s="14"/>
    </row>
    <row r="20670" hidden="1" spans="1:1">
      <c r="A20670" s="14"/>
    </row>
    <row r="20671" hidden="1" spans="1:1">
      <c r="A20671" s="14"/>
    </row>
    <row r="20672" hidden="1" spans="1:1">
      <c r="A20672" s="14"/>
    </row>
    <row r="20673" hidden="1" spans="1:1">
      <c r="A20673" s="14"/>
    </row>
    <row r="20674" hidden="1" spans="1:1">
      <c r="A20674" s="14"/>
    </row>
    <row r="20675" hidden="1" spans="1:1">
      <c r="A20675" s="14"/>
    </row>
    <row r="20676" hidden="1" spans="1:1">
      <c r="A20676" s="14"/>
    </row>
    <row r="20677" hidden="1" spans="1:1">
      <c r="A20677" s="14"/>
    </row>
    <row r="20678" hidden="1" spans="1:1">
      <c r="A20678" s="14"/>
    </row>
    <row r="20679" hidden="1" spans="1:1">
      <c r="A20679" s="14"/>
    </row>
    <row r="20680" hidden="1" spans="1:1">
      <c r="A20680" s="14"/>
    </row>
    <row r="20681" hidden="1" spans="1:1">
      <c r="A20681" s="14"/>
    </row>
    <row r="20682" hidden="1" spans="1:1">
      <c r="A20682" s="14"/>
    </row>
    <row r="20683" hidden="1" spans="1:1">
      <c r="A20683" s="14"/>
    </row>
    <row r="20684" hidden="1" spans="1:1">
      <c r="A20684" s="14"/>
    </row>
    <row r="20685" hidden="1" spans="1:1">
      <c r="A20685" s="14"/>
    </row>
    <row r="20686" hidden="1" spans="1:1">
      <c r="A20686" s="14"/>
    </row>
    <row r="20687" hidden="1" spans="1:1">
      <c r="A20687" s="14"/>
    </row>
    <row r="20688" hidden="1" spans="1:1">
      <c r="A20688" s="14"/>
    </row>
    <row r="20689" hidden="1" spans="1:1">
      <c r="A20689" s="14"/>
    </row>
    <row r="20690" hidden="1" spans="1:1">
      <c r="A20690" s="14"/>
    </row>
    <row r="20691" hidden="1" spans="1:1">
      <c r="A20691" s="14"/>
    </row>
    <row r="20692" hidden="1" spans="1:1">
      <c r="A20692" s="14"/>
    </row>
    <row r="20693" hidden="1" spans="1:1">
      <c r="A20693" s="14"/>
    </row>
    <row r="20694" hidden="1" spans="1:1">
      <c r="A20694" s="14"/>
    </row>
    <row r="20695" hidden="1" spans="1:1">
      <c r="A20695" s="14"/>
    </row>
    <row r="20696" hidden="1" spans="1:1">
      <c r="A20696" s="14"/>
    </row>
    <row r="20697" hidden="1" spans="1:1">
      <c r="A20697" s="14"/>
    </row>
    <row r="20698" hidden="1" spans="1:1">
      <c r="A20698" s="14"/>
    </row>
    <row r="20699" hidden="1" spans="1:1">
      <c r="A20699" s="14"/>
    </row>
    <row r="20700" hidden="1" spans="1:1">
      <c r="A20700" s="14"/>
    </row>
    <row r="20701" hidden="1" spans="1:1">
      <c r="A20701" s="14"/>
    </row>
    <row r="20702" hidden="1" spans="1:1">
      <c r="A20702" s="14"/>
    </row>
    <row r="20703" hidden="1" spans="1:1">
      <c r="A20703" s="14"/>
    </row>
    <row r="20704" hidden="1" spans="1:1">
      <c r="A20704" s="14"/>
    </row>
    <row r="20705" hidden="1" spans="1:1">
      <c r="A20705" s="14"/>
    </row>
    <row r="20706" hidden="1" spans="1:1">
      <c r="A20706" s="14"/>
    </row>
    <row r="20707" hidden="1" spans="1:1">
      <c r="A20707" s="14"/>
    </row>
    <row r="20708" hidden="1" spans="1:1">
      <c r="A20708" s="14"/>
    </row>
    <row r="20709" hidden="1" spans="1:1">
      <c r="A20709" s="14"/>
    </row>
    <row r="20710" hidden="1" spans="1:1">
      <c r="A20710" s="14"/>
    </row>
    <row r="20711" hidden="1" spans="1:1">
      <c r="A20711" s="14"/>
    </row>
    <row r="20712" hidden="1" spans="1:1">
      <c r="A20712" s="14"/>
    </row>
    <row r="20713" hidden="1" spans="1:1">
      <c r="A20713" s="14"/>
    </row>
    <row r="20714" hidden="1" spans="1:1">
      <c r="A20714" s="14"/>
    </row>
    <row r="20715" hidden="1" spans="1:1">
      <c r="A20715" s="14"/>
    </row>
    <row r="20716" hidden="1" spans="1:1">
      <c r="A20716" s="14"/>
    </row>
    <row r="20717" hidden="1" spans="1:1">
      <c r="A20717" s="14"/>
    </row>
    <row r="20718" hidden="1" spans="1:1">
      <c r="A20718" s="14"/>
    </row>
    <row r="20719" hidden="1" spans="1:1">
      <c r="A20719" s="14"/>
    </row>
    <row r="20720" hidden="1" spans="1:1">
      <c r="A20720" s="14"/>
    </row>
    <row r="20721" hidden="1" spans="1:1">
      <c r="A20721" s="14"/>
    </row>
    <row r="20722" hidden="1" spans="1:1">
      <c r="A20722" s="14"/>
    </row>
    <row r="20723" hidden="1" spans="1:1">
      <c r="A20723" s="14"/>
    </row>
    <row r="20724" hidden="1" spans="1:1">
      <c r="A20724" s="14"/>
    </row>
    <row r="20725" hidden="1" spans="1:1">
      <c r="A20725" s="14"/>
    </row>
    <row r="20726" hidden="1" spans="1:1">
      <c r="A20726" s="14"/>
    </row>
    <row r="20727" hidden="1" spans="1:1">
      <c r="A20727" s="14"/>
    </row>
    <row r="20728" hidden="1" spans="1:1">
      <c r="A20728" s="14"/>
    </row>
    <row r="20729" hidden="1" spans="1:1">
      <c r="A20729" s="14"/>
    </row>
    <row r="20730" hidden="1" spans="1:1">
      <c r="A20730" s="14"/>
    </row>
    <row r="20731" hidden="1" spans="1:1">
      <c r="A20731" s="14"/>
    </row>
    <row r="20732" hidden="1" spans="1:1">
      <c r="A20732" s="14"/>
    </row>
    <row r="20733" hidden="1" spans="1:1">
      <c r="A20733" s="14"/>
    </row>
    <row r="20734" hidden="1" spans="1:1">
      <c r="A20734" s="14"/>
    </row>
    <row r="20735" hidden="1" spans="1:1">
      <c r="A20735" s="14"/>
    </row>
    <row r="20736" hidden="1" spans="1:1">
      <c r="A20736" s="14"/>
    </row>
    <row r="20737" hidden="1" spans="1:1">
      <c r="A20737" s="14"/>
    </row>
    <row r="20738" hidden="1" spans="1:1">
      <c r="A20738" s="14"/>
    </row>
    <row r="20739" hidden="1" spans="1:1">
      <c r="A20739" s="14"/>
    </row>
    <row r="20740" hidden="1" spans="1:1">
      <c r="A20740" s="14"/>
    </row>
    <row r="20741" hidden="1" spans="1:1">
      <c r="A20741" s="14"/>
    </row>
    <row r="20742" hidden="1" spans="1:1">
      <c r="A20742" s="14"/>
    </row>
    <row r="20743" hidden="1" spans="1:1">
      <c r="A20743" s="14"/>
    </row>
    <row r="20744" hidden="1" spans="1:1">
      <c r="A20744" s="14"/>
    </row>
    <row r="20745" hidden="1" spans="1:1">
      <c r="A20745" s="14"/>
    </row>
    <row r="20746" hidden="1" spans="1:1">
      <c r="A20746" s="14"/>
    </row>
    <row r="20747" hidden="1" spans="1:1">
      <c r="A20747" s="14"/>
    </row>
    <row r="20748" hidden="1" spans="1:1">
      <c r="A20748" s="14"/>
    </row>
    <row r="20749" hidden="1" spans="1:1">
      <c r="A20749" s="14"/>
    </row>
    <row r="20750" hidden="1" spans="1:1">
      <c r="A20750" s="14"/>
    </row>
    <row r="20751" hidden="1" spans="1:1">
      <c r="A20751" s="14"/>
    </row>
    <row r="20752" hidden="1" spans="1:1">
      <c r="A20752" s="14"/>
    </row>
    <row r="20753" hidden="1" spans="1:1">
      <c r="A20753" s="14"/>
    </row>
    <row r="20754" hidden="1" spans="1:1">
      <c r="A20754" s="14"/>
    </row>
    <row r="20755" hidden="1" spans="1:1">
      <c r="A20755" s="14"/>
    </row>
    <row r="20756" hidden="1" spans="1:1">
      <c r="A20756" s="14"/>
    </row>
    <row r="20757" hidden="1" spans="1:1">
      <c r="A20757" s="14"/>
    </row>
    <row r="20758" hidden="1" spans="1:1">
      <c r="A20758" s="14"/>
    </row>
    <row r="20759" hidden="1" spans="1:1">
      <c r="A20759" s="14"/>
    </row>
    <row r="20760" hidden="1" spans="1:1">
      <c r="A20760" s="14"/>
    </row>
    <row r="20761" hidden="1" spans="1:1">
      <c r="A20761" s="14"/>
    </row>
    <row r="20762" hidden="1" spans="1:1">
      <c r="A20762" s="14"/>
    </row>
    <row r="20763" hidden="1" spans="1:1">
      <c r="A20763" s="14"/>
    </row>
    <row r="20764" hidden="1" spans="1:1">
      <c r="A20764" s="14"/>
    </row>
    <row r="20765" hidden="1" spans="1:1">
      <c r="A20765" s="14"/>
    </row>
    <row r="20766" hidden="1" spans="1:1">
      <c r="A20766" s="14"/>
    </row>
    <row r="20767" hidden="1" spans="1:1">
      <c r="A20767" s="14"/>
    </row>
    <row r="20768" hidden="1" spans="1:1">
      <c r="A20768" s="14"/>
    </row>
    <row r="20769" hidden="1" spans="1:1">
      <c r="A20769" s="14"/>
    </row>
    <row r="20770" hidden="1" spans="1:1">
      <c r="A20770" s="14"/>
    </row>
    <row r="20771" hidden="1" spans="1:1">
      <c r="A20771" s="14"/>
    </row>
    <row r="20772" hidden="1" spans="1:1">
      <c r="A20772" s="14"/>
    </row>
    <row r="20773" hidden="1" spans="1:1">
      <c r="A20773" s="14"/>
    </row>
    <row r="20774" hidden="1" spans="1:1">
      <c r="A20774" s="14"/>
    </row>
    <row r="20775" hidden="1" spans="1:1">
      <c r="A20775" s="14"/>
    </row>
    <row r="20776" hidden="1" spans="1:1">
      <c r="A20776" s="14"/>
    </row>
    <row r="20777" hidden="1" spans="1:1">
      <c r="A20777" s="14"/>
    </row>
    <row r="20778" hidden="1" spans="1:1">
      <c r="A20778" s="14"/>
    </row>
    <row r="20779" hidden="1" spans="1:1">
      <c r="A20779" s="14"/>
    </row>
    <row r="20780" hidden="1" spans="1:1">
      <c r="A20780" s="14"/>
    </row>
    <row r="20781" hidden="1" spans="1:1">
      <c r="A20781" s="14"/>
    </row>
    <row r="20782" hidden="1" spans="1:1">
      <c r="A20782" s="14"/>
    </row>
    <row r="20783" hidden="1" spans="1:1">
      <c r="A20783" s="14"/>
    </row>
    <row r="20784" hidden="1" spans="1:1">
      <c r="A20784" s="14"/>
    </row>
    <row r="20785" hidden="1" spans="1:1">
      <c r="A20785" s="14"/>
    </row>
    <row r="20786" hidden="1" spans="1:1">
      <c r="A20786" s="14"/>
    </row>
    <row r="20787" hidden="1" spans="1:1">
      <c r="A20787" s="14"/>
    </row>
    <row r="20788" hidden="1" spans="1:1">
      <c r="A20788" s="14"/>
    </row>
    <row r="20789" hidden="1" spans="1:1">
      <c r="A20789" s="14"/>
    </row>
    <row r="20790" hidden="1" spans="1:1">
      <c r="A20790" s="14"/>
    </row>
    <row r="20791" hidden="1" spans="1:1">
      <c r="A20791" s="14"/>
    </row>
    <row r="20792" hidden="1" spans="1:1">
      <c r="A20792" s="14"/>
    </row>
    <row r="20793" hidden="1" spans="1:1">
      <c r="A20793" s="14"/>
    </row>
    <row r="20794" hidden="1" spans="1:1">
      <c r="A20794" s="14"/>
    </row>
    <row r="20795" hidden="1" spans="1:1">
      <c r="A20795" s="14"/>
    </row>
    <row r="20796" hidden="1" spans="1:1">
      <c r="A20796" s="14"/>
    </row>
    <row r="20797" hidden="1" spans="1:1">
      <c r="A20797" s="14"/>
    </row>
    <row r="20798" hidden="1" spans="1:1">
      <c r="A20798" s="14"/>
    </row>
    <row r="20799" hidden="1" spans="1:1">
      <c r="A20799" s="14"/>
    </row>
    <row r="20800" hidden="1" spans="1:1">
      <c r="A20800" s="14"/>
    </row>
    <row r="20801" hidden="1" spans="1:1">
      <c r="A20801" s="14"/>
    </row>
    <row r="20802" hidden="1" spans="1:1">
      <c r="A20802" s="14"/>
    </row>
    <row r="20803" hidden="1" spans="1:1">
      <c r="A20803" s="14"/>
    </row>
    <row r="20804" hidden="1" spans="1:1">
      <c r="A20804" s="14"/>
    </row>
    <row r="20805" hidden="1" spans="1:1">
      <c r="A20805" s="14"/>
    </row>
    <row r="20806" hidden="1" spans="1:1">
      <c r="A20806" s="14"/>
    </row>
    <row r="20807" hidden="1" spans="1:1">
      <c r="A20807" s="14"/>
    </row>
    <row r="20808" hidden="1" spans="1:1">
      <c r="A20808" s="14"/>
    </row>
    <row r="20809" hidden="1" spans="1:1">
      <c r="A20809" s="14"/>
    </row>
    <row r="20810" hidden="1" spans="1:1">
      <c r="A20810" s="14"/>
    </row>
    <row r="20811" hidden="1" spans="1:1">
      <c r="A20811" s="14"/>
    </row>
    <row r="20812" hidden="1" spans="1:1">
      <c r="A20812" s="14"/>
    </row>
    <row r="20813" hidden="1" spans="1:1">
      <c r="A20813" s="14"/>
    </row>
    <row r="20814" hidden="1" spans="1:1">
      <c r="A20814" s="14"/>
    </row>
    <row r="20815" hidden="1" spans="1:1">
      <c r="A20815" s="14"/>
    </row>
    <row r="20816" hidden="1" spans="1:1">
      <c r="A20816" s="14"/>
    </row>
    <row r="20817" hidden="1" spans="1:1">
      <c r="A20817" s="14"/>
    </row>
    <row r="20818" hidden="1" spans="1:1">
      <c r="A20818" s="14"/>
    </row>
    <row r="20819" hidden="1" spans="1:1">
      <c r="A20819" s="14"/>
    </row>
    <row r="20820" hidden="1" spans="1:1">
      <c r="A20820" s="14"/>
    </row>
    <row r="20821" hidden="1" spans="1:1">
      <c r="A20821" s="14"/>
    </row>
    <row r="20822" hidden="1" spans="1:1">
      <c r="A20822" s="14"/>
    </row>
    <row r="20823" hidden="1" spans="1:1">
      <c r="A20823" s="14"/>
    </row>
    <row r="20824" hidden="1" spans="1:1">
      <c r="A20824" s="14"/>
    </row>
    <row r="20825" hidden="1" spans="1:1">
      <c r="A20825" s="14"/>
    </row>
    <row r="20826" hidden="1" spans="1:1">
      <c r="A20826" s="14"/>
    </row>
    <row r="20827" hidden="1" spans="1:1">
      <c r="A20827" s="14"/>
    </row>
    <row r="20828" hidden="1" spans="1:1">
      <c r="A20828" s="14"/>
    </row>
    <row r="20829" hidden="1" spans="1:1">
      <c r="A20829" s="14"/>
    </row>
    <row r="20830" hidden="1" spans="1:1">
      <c r="A20830" s="14"/>
    </row>
    <row r="20831" hidden="1" spans="1:1">
      <c r="A20831" s="14"/>
    </row>
    <row r="20832" hidden="1" spans="1:1">
      <c r="A20832" s="14"/>
    </row>
    <row r="20833" hidden="1" spans="1:1">
      <c r="A20833" s="14"/>
    </row>
    <row r="20834" hidden="1" spans="1:1">
      <c r="A20834" s="14"/>
    </row>
    <row r="20835" hidden="1" spans="1:1">
      <c r="A20835" s="14"/>
    </row>
    <row r="20836" hidden="1" spans="1:1">
      <c r="A20836" s="14"/>
    </row>
    <row r="20837" hidden="1" spans="1:1">
      <c r="A20837" s="14"/>
    </row>
    <row r="20838" hidden="1" spans="1:1">
      <c r="A20838" s="14"/>
    </row>
    <row r="20839" hidden="1" spans="1:1">
      <c r="A20839" s="14"/>
    </row>
    <row r="20840" hidden="1" spans="1:1">
      <c r="A20840" s="14"/>
    </row>
    <row r="20841" hidden="1" spans="1:1">
      <c r="A20841" s="14"/>
    </row>
    <row r="20842" hidden="1" spans="1:1">
      <c r="A20842" s="14"/>
    </row>
    <row r="20843" hidden="1" spans="1:1">
      <c r="A20843" s="14"/>
    </row>
    <row r="20844" hidden="1" spans="1:1">
      <c r="A20844" s="14"/>
    </row>
    <row r="20845" hidden="1" spans="1:1">
      <c r="A20845" s="14"/>
    </row>
    <row r="20846" hidden="1" spans="1:1">
      <c r="A20846" s="14"/>
    </row>
    <row r="20847" hidden="1" spans="1:1">
      <c r="A20847" s="14"/>
    </row>
    <row r="20848" hidden="1" spans="1:1">
      <c r="A20848" s="14"/>
    </row>
    <row r="20849" hidden="1" spans="1:1">
      <c r="A20849" s="14"/>
    </row>
    <row r="20850" hidden="1" spans="1:1">
      <c r="A20850" s="14"/>
    </row>
    <row r="20851" hidden="1" spans="1:1">
      <c r="A20851" s="14"/>
    </row>
    <row r="20852" hidden="1" spans="1:1">
      <c r="A20852" s="14"/>
    </row>
    <row r="20853" hidden="1" spans="1:1">
      <c r="A20853" s="14"/>
    </row>
    <row r="20854" hidden="1" spans="1:1">
      <c r="A20854" s="14"/>
    </row>
    <row r="20855" hidden="1" spans="1:1">
      <c r="A20855" s="14"/>
    </row>
    <row r="20856" hidden="1" spans="1:1">
      <c r="A20856" s="14"/>
    </row>
    <row r="20857" hidden="1" spans="1:1">
      <c r="A20857" s="14"/>
    </row>
    <row r="20858" hidden="1" spans="1:1">
      <c r="A20858" s="14"/>
    </row>
    <row r="20859" hidden="1" spans="1:1">
      <c r="A20859" s="14"/>
    </row>
    <row r="20860" hidden="1" spans="1:1">
      <c r="A20860" s="14"/>
    </row>
    <row r="20861" hidden="1" spans="1:1">
      <c r="A20861" s="14"/>
    </row>
    <row r="20862" hidden="1" spans="1:1">
      <c r="A20862" s="14"/>
    </row>
    <row r="20863" hidden="1" spans="1:1">
      <c r="A20863" s="14"/>
    </row>
    <row r="20864" hidden="1" spans="1:1">
      <c r="A20864" s="14"/>
    </row>
    <row r="20865" hidden="1" spans="1:1">
      <c r="A20865" s="14"/>
    </row>
    <row r="20866" hidden="1" spans="1:1">
      <c r="A20866" s="14"/>
    </row>
    <row r="20867" hidden="1" spans="1:1">
      <c r="A20867" s="14"/>
    </row>
    <row r="20868" hidden="1" spans="1:1">
      <c r="A20868" s="14"/>
    </row>
    <row r="20869" hidden="1" spans="1:1">
      <c r="A20869" s="14"/>
    </row>
    <row r="20870" hidden="1" spans="1:1">
      <c r="A20870" s="14"/>
    </row>
    <row r="20871" hidden="1" spans="1:1">
      <c r="A20871" s="14"/>
    </row>
    <row r="20872" hidden="1" spans="1:1">
      <c r="A20872" s="14"/>
    </row>
    <row r="20873" hidden="1" spans="1:1">
      <c r="A20873" s="14"/>
    </row>
    <row r="20874" hidden="1" spans="1:1">
      <c r="A20874" s="14"/>
    </row>
    <row r="20875" hidden="1" spans="1:1">
      <c r="A20875" s="14"/>
    </row>
    <row r="20876" hidden="1" spans="1:1">
      <c r="A20876" s="14"/>
    </row>
    <row r="20877" hidden="1" spans="1:1">
      <c r="A20877" s="14"/>
    </row>
    <row r="20878" hidden="1" spans="1:1">
      <c r="A20878" s="14"/>
    </row>
    <row r="20879" hidden="1" spans="1:1">
      <c r="A20879" s="14"/>
    </row>
    <row r="20880" hidden="1" spans="1:1">
      <c r="A20880" s="14"/>
    </row>
    <row r="20881" hidden="1" spans="1:1">
      <c r="A20881" s="14"/>
    </row>
    <row r="20882" hidden="1" spans="1:1">
      <c r="A20882" s="14"/>
    </row>
    <row r="20883" hidden="1" spans="1:1">
      <c r="A20883" s="14"/>
    </row>
    <row r="20884" hidden="1" spans="1:1">
      <c r="A20884" s="14"/>
    </row>
    <row r="20885" hidden="1" spans="1:1">
      <c r="A20885" s="14"/>
    </row>
    <row r="20886" hidden="1" spans="1:1">
      <c r="A20886" s="14"/>
    </row>
    <row r="20887" hidden="1" spans="1:1">
      <c r="A20887" s="14"/>
    </row>
    <row r="20888" hidden="1" spans="1:1">
      <c r="A20888" s="14"/>
    </row>
    <row r="20889" hidden="1" spans="1:1">
      <c r="A20889" s="14"/>
    </row>
    <row r="20890" hidden="1" spans="1:1">
      <c r="A20890" s="14"/>
    </row>
    <row r="20891" hidden="1" spans="1:1">
      <c r="A20891" s="14"/>
    </row>
    <row r="20892" hidden="1" spans="1:1">
      <c r="A20892" s="14"/>
    </row>
    <row r="20893" hidden="1" spans="1:1">
      <c r="A20893" s="14"/>
    </row>
    <row r="20894" hidden="1" spans="1:1">
      <c r="A20894" s="14"/>
    </row>
    <row r="20895" hidden="1" spans="1:1">
      <c r="A20895" s="14"/>
    </row>
    <row r="20896" hidden="1" spans="1:1">
      <c r="A20896" s="14"/>
    </row>
    <row r="20897" hidden="1" spans="1:1">
      <c r="A20897" s="14"/>
    </row>
    <row r="20898" hidden="1" spans="1:1">
      <c r="A20898" s="14"/>
    </row>
    <row r="20899" hidden="1" spans="1:1">
      <c r="A20899" s="14"/>
    </row>
    <row r="20900" hidden="1" spans="1:1">
      <c r="A20900" s="14"/>
    </row>
    <row r="20901" hidden="1" spans="1:1">
      <c r="A20901" s="14"/>
    </row>
    <row r="20902" hidden="1" spans="1:1">
      <c r="A20902" s="14"/>
    </row>
    <row r="20903" hidden="1" spans="1:1">
      <c r="A20903" s="14"/>
    </row>
    <row r="20904" hidden="1" spans="1:1">
      <c r="A20904" s="14"/>
    </row>
    <row r="20905" hidden="1" spans="1:1">
      <c r="A20905" s="14"/>
    </row>
    <row r="20906" hidden="1" spans="1:1">
      <c r="A20906" s="14"/>
    </row>
    <row r="20907" hidden="1" spans="1:1">
      <c r="A20907" s="14"/>
    </row>
    <row r="20908" hidden="1" spans="1:1">
      <c r="A20908" s="14"/>
    </row>
    <row r="20909" hidden="1" spans="1:1">
      <c r="A20909" s="14"/>
    </row>
    <row r="20910" hidden="1" spans="1:1">
      <c r="A20910" s="14"/>
    </row>
    <row r="20911" hidden="1" spans="1:1">
      <c r="A20911" s="14"/>
    </row>
    <row r="20912" hidden="1" spans="1:1">
      <c r="A20912" s="14"/>
    </row>
    <row r="20913" hidden="1" spans="1:1">
      <c r="A20913" s="14"/>
    </row>
    <row r="20914" hidden="1" spans="1:1">
      <c r="A20914" s="14"/>
    </row>
    <row r="20915" hidden="1" spans="1:1">
      <c r="A20915" s="14"/>
    </row>
    <row r="20916" hidden="1" spans="1:1">
      <c r="A20916" s="14"/>
    </row>
    <row r="20917" hidden="1" spans="1:1">
      <c r="A20917" s="14"/>
    </row>
    <row r="20918" hidden="1" spans="1:1">
      <c r="A20918" s="14"/>
    </row>
    <row r="20919" hidden="1" spans="1:1">
      <c r="A20919" s="14"/>
    </row>
    <row r="20920" hidden="1" spans="1:1">
      <c r="A20920" s="14"/>
    </row>
    <row r="20921" hidden="1" spans="1:1">
      <c r="A20921" s="14"/>
    </row>
    <row r="20922" hidden="1" spans="1:1">
      <c r="A20922" s="14"/>
    </row>
    <row r="20923" hidden="1" spans="1:1">
      <c r="A20923" s="14"/>
    </row>
    <row r="20924" hidden="1" spans="1:1">
      <c r="A20924" s="14"/>
    </row>
    <row r="20925" hidden="1" spans="1:1">
      <c r="A20925" s="14"/>
    </row>
    <row r="20926" hidden="1" spans="1:1">
      <c r="A20926" s="14"/>
    </row>
    <row r="20927" hidden="1" spans="1:1">
      <c r="A20927" s="14"/>
    </row>
    <row r="20928" hidden="1" spans="1:1">
      <c r="A20928" s="14"/>
    </row>
    <row r="20929" hidden="1" spans="1:1">
      <c r="A20929" s="14"/>
    </row>
    <row r="20930" hidden="1" spans="1:1">
      <c r="A20930" s="14"/>
    </row>
    <row r="20931" hidden="1" spans="1:1">
      <c r="A20931" s="14"/>
    </row>
    <row r="20932" hidden="1" spans="1:1">
      <c r="A20932" s="14"/>
    </row>
    <row r="20933" hidden="1" spans="1:1">
      <c r="A20933" s="14"/>
    </row>
    <row r="20934" hidden="1" spans="1:1">
      <c r="A20934" s="14"/>
    </row>
    <row r="20935" hidden="1" spans="1:1">
      <c r="A20935" s="14"/>
    </row>
    <row r="20936" hidden="1" spans="1:1">
      <c r="A20936" s="14"/>
    </row>
    <row r="20937" hidden="1" spans="1:1">
      <c r="A20937" s="14"/>
    </row>
    <row r="20938" hidden="1" spans="1:1">
      <c r="A20938" s="14"/>
    </row>
    <row r="20939" hidden="1" spans="1:1">
      <c r="A20939" s="14"/>
    </row>
    <row r="20940" hidden="1" spans="1:1">
      <c r="A20940" s="14"/>
    </row>
    <row r="20941" hidden="1" spans="1:1">
      <c r="A20941" s="14"/>
    </row>
    <row r="20942" hidden="1" spans="1:1">
      <c r="A20942" s="14"/>
    </row>
    <row r="20943" hidden="1" spans="1:1">
      <c r="A20943" s="14"/>
    </row>
    <row r="20944" hidden="1" spans="1:1">
      <c r="A20944" s="14"/>
    </row>
    <row r="20945" hidden="1" spans="1:1">
      <c r="A20945" s="14"/>
    </row>
    <row r="20946" hidden="1" spans="1:1">
      <c r="A20946" s="14"/>
    </row>
    <row r="20947" hidden="1" spans="1:1">
      <c r="A20947" s="14"/>
    </row>
    <row r="20948" hidden="1" spans="1:1">
      <c r="A20948" s="14"/>
    </row>
    <row r="20949" hidden="1" spans="1:1">
      <c r="A20949" s="14"/>
    </row>
    <row r="20950" hidden="1" spans="1:1">
      <c r="A20950" s="14"/>
    </row>
    <row r="20951" hidden="1" spans="1:1">
      <c r="A20951" s="14"/>
    </row>
    <row r="20952" hidden="1" spans="1:1">
      <c r="A20952" s="14"/>
    </row>
    <row r="20953" hidden="1" spans="1:1">
      <c r="A20953" s="14"/>
    </row>
    <row r="20954" hidden="1" spans="1:1">
      <c r="A20954" s="14"/>
    </row>
    <row r="20955" hidden="1" spans="1:1">
      <c r="A20955" s="14"/>
    </row>
    <row r="20956" hidden="1" spans="1:1">
      <c r="A20956" s="14"/>
    </row>
    <row r="20957" hidden="1" spans="1:1">
      <c r="A20957" s="14"/>
    </row>
    <row r="20958" hidden="1" spans="1:1">
      <c r="A20958" s="14"/>
    </row>
    <row r="20959" hidden="1" spans="1:1">
      <c r="A20959" s="14"/>
    </row>
    <row r="20960" hidden="1" spans="1:1">
      <c r="A20960" s="14"/>
    </row>
    <row r="20961" hidden="1" spans="1:1">
      <c r="A20961" s="14"/>
    </row>
    <row r="20962" hidden="1" spans="1:1">
      <c r="A20962" s="14"/>
    </row>
    <row r="20963" hidden="1" spans="1:1">
      <c r="A20963" s="14"/>
    </row>
    <row r="20964" hidden="1" spans="1:1">
      <c r="A20964" s="14"/>
    </row>
    <row r="20965" hidden="1" spans="1:1">
      <c r="A20965" s="14"/>
    </row>
    <row r="20966" hidden="1" spans="1:1">
      <c r="A20966" s="14"/>
    </row>
    <row r="20967" hidden="1" spans="1:1">
      <c r="A20967" s="14"/>
    </row>
    <row r="20968" hidden="1" spans="1:1">
      <c r="A20968" s="14"/>
    </row>
    <row r="20969" hidden="1" spans="1:1">
      <c r="A20969" s="14"/>
    </row>
    <row r="20970" hidden="1" spans="1:1">
      <c r="A20970" s="14"/>
    </row>
    <row r="20971" hidden="1" spans="1:1">
      <c r="A20971" s="14"/>
    </row>
    <row r="20972" hidden="1" spans="1:1">
      <c r="A20972" s="14"/>
    </row>
    <row r="20973" hidden="1" spans="1:1">
      <c r="A20973" s="14"/>
    </row>
    <row r="20974" hidden="1" spans="1:1">
      <c r="A20974" s="14"/>
    </row>
    <row r="20975" hidden="1" spans="1:1">
      <c r="A20975" s="14"/>
    </row>
    <row r="20976" hidden="1" spans="1:1">
      <c r="A20976" s="14"/>
    </row>
    <row r="20977" hidden="1" spans="1:1">
      <c r="A20977" s="14"/>
    </row>
    <row r="20978" hidden="1" spans="1:1">
      <c r="A20978" s="14"/>
    </row>
    <row r="20979" hidden="1" spans="1:1">
      <c r="A20979" s="14"/>
    </row>
    <row r="20980" hidden="1" spans="1:1">
      <c r="A20980" s="14"/>
    </row>
    <row r="20981" hidden="1" spans="1:1">
      <c r="A20981" s="14"/>
    </row>
    <row r="20982" hidden="1" spans="1:1">
      <c r="A20982" s="14"/>
    </row>
    <row r="20983" hidden="1" spans="1:1">
      <c r="A20983" s="14"/>
    </row>
    <row r="20984" hidden="1" spans="1:1">
      <c r="A20984" s="14"/>
    </row>
    <row r="20985" hidden="1" spans="1:1">
      <c r="A20985" s="14"/>
    </row>
    <row r="20986" hidden="1" spans="1:1">
      <c r="A20986" s="14"/>
    </row>
    <row r="20987" hidden="1" spans="1:1">
      <c r="A20987" s="14"/>
    </row>
    <row r="20988" hidden="1" spans="1:1">
      <c r="A20988" s="14"/>
    </row>
    <row r="20989" hidden="1" spans="1:1">
      <c r="A20989" s="14"/>
    </row>
    <row r="20990" hidden="1" spans="1:1">
      <c r="A20990" s="14"/>
    </row>
    <row r="20991" hidden="1" spans="1:1">
      <c r="A20991" s="14"/>
    </row>
    <row r="20992" hidden="1" spans="1:1">
      <c r="A20992" s="14"/>
    </row>
    <row r="20993" hidden="1" spans="1:1">
      <c r="A20993" s="14"/>
    </row>
    <row r="20994" hidden="1" spans="1:1">
      <c r="A20994" s="14"/>
    </row>
    <row r="20995" hidden="1" spans="1:1">
      <c r="A20995" s="14"/>
    </row>
    <row r="20996" hidden="1" spans="1:1">
      <c r="A20996" s="14"/>
    </row>
    <row r="20997" hidden="1" spans="1:1">
      <c r="A20997" s="14"/>
    </row>
    <row r="20998" hidden="1" spans="1:1">
      <c r="A20998" s="14"/>
    </row>
    <row r="20999" hidden="1" spans="1:1">
      <c r="A20999" s="14"/>
    </row>
    <row r="21000" hidden="1" spans="1:1">
      <c r="A21000" s="14"/>
    </row>
    <row r="21001" hidden="1" spans="1:1">
      <c r="A21001" s="14"/>
    </row>
    <row r="21002" hidden="1" spans="1:1">
      <c r="A21002" s="14"/>
    </row>
    <row r="21003" hidden="1" spans="1:1">
      <c r="A21003" s="14"/>
    </row>
    <row r="21004" hidden="1" spans="1:1">
      <c r="A21004" s="14"/>
    </row>
    <row r="21005" hidden="1" spans="1:1">
      <c r="A21005" s="14"/>
    </row>
    <row r="21006" hidden="1" spans="1:1">
      <c r="A21006" s="14"/>
    </row>
    <row r="21007" hidden="1" spans="1:1">
      <c r="A21007" s="14"/>
    </row>
    <row r="21008" hidden="1" spans="1:1">
      <c r="A21008" s="14"/>
    </row>
    <row r="21009" hidden="1" spans="1:1">
      <c r="A21009" s="14"/>
    </row>
    <row r="21010" hidden="1" spans="1:1">
      <c r="A21010" s="14"/>
    </row>
    <row r="21011" hidden="1" spans="1:1">
      <c r="A21011" s="14"/>
    </row>
    <row r="21012" hidden="1" spans="1:1">
      <c r="A21012" s="14"/>
    </row>
    <row r="21013" hidden="1" spans="1:1">
      <c r="A21013" s="14"/>
    </row>
    <row r="21014" hidden="1" spans="1:1">
      <c r="A21014" s="14"/>
    </row>
    <row r="21015" hidden="1" spans="1:1">
      <c r="A21015" s="14"/>
    </row>
    <row r="21016" hidden="1" spans="1:1">
      <c r="A21016" s="14"/>
    </row>
    <row r="21017" hidden="1" spans="1:1">
      <c r="A21017" s="14"/>
    </row>
    <row r="21018" hidden="1" spans="1:1">
      <c r="A21018" s="14"/>
    </row>
    <row r="21019" hidden="1" spans="1:1">
      <c r="A21019" s="14"/>
    </row>
    <row r="21020" hidden="1" spans="1:1">
      <c r="A21020" s="14"/>
    </row>
    <row r="21021" hidden="1" spans="1:1">
      <c r="A21021" s="14"/>
    </row>
    <row r="21022" hidden="1" spans="1:1">
      <c r="A21022" s="14"/>
    </row>
    <row r="21023" hidden="1" spans="1:1">
      <c r="A21023" s="14"/>
    </row>
    <row r="21024" hidden="1" spans="1:1">
      <c r="A21024" s="14"/>
    </row>
    <row r="21025" hidden="1" spans="1:1">
      <c r="A21025" s="14"/>
    </row>
    <row r="21026" hidden="1" spans="1:1">
      <c r="A21026" s="14"/>
    </row>
    <row r="21027" hidden="1" spans="1:1">
      <c r="A21027" s="14"/>
    </row>
    <row r="21028" hidden="1" spans="1:1">
      <c r="A21028" s="14"/>
    </row>
    <row r="21029" hidden="1" spans="1:1">
      <c r="A21029" s="14"/>
    </row>
    <row r="21030" hidden="1" spans="1:1">
      <c r="A21030" s="14"/>
    </row>
    <row r="21031" hidden="1" spans="1:1">
      <c r="A21031" s="14"/>
    </row>
    <row r="21032" hidden="1" spans="1:1">
      <c r="A21032" s="14"/>
    </row>
    <row r="21033" hidden="1" spans="1:1">
      <c r="A21033" s="14"/>
    </row>
    <row r="21034" hidden="1" spans="1:1">
      <c r="A21034" s="14"/>
    </row>
    <row r="21035" hidden="1" spans="1:1">
      <c r="A21035" s="14"/>
    </row>
    <row r="21036" hidden="1" spans="1:1">
      <c r="A21036" s="14"/>
    </row>
    <row r="21037" hidden="1" spans="1:1">
      <c r="A21037" s="14"/>
    </row>
    <row r="21038" hidden="1" spans="1:1">
      <c r="A21038" s="14"/>
    </row>
    <row r="21039" hidden="1" spans="1:1">
      <c r="A21039" s="14"/>
    </row>
    <row r="21040" hidden="1" spans="1:1">
      <c r="A21040" s="14"/>
    </row>
    <row r="21041" hidden="1" spans="1:1">
      <c r="A21041" s="14"/>
    </row>
    <row r="21042" hidden="1" spans="1:1">
      <c r="A21042" s="14"/>
    </row>
    <row r="21043" hidden="1" spans="1:1">
      <c r="A21043" s="14"/>
    </row>
    <row r="21044" hidden="1" spans="1:1">
      <c r="A21044" s="14"/>
    </row>
    <row r="21045" hidden="1" spans="1:1">
      <c r="A21045" s="14"/>
    </row>
    <row r="21046" hidden="1" spans="1:1">
      <c r="A21046" s="14"/>
    </row>
    <row r="21047" hidden="1" spans="1:1">
      <c r="A21047" s="14"/>
    </row>
    <row r="21048" hidden="1" spans="1:1">
      <c r="A21048" s="14"/>
    </row>
    <row r="21049" hidden="1" spans="1:1">
      <c r="A21049" s="14"/>
    </row>
    <row r="21050" hidden="1" spans="1:1">
      <c r="A21050" s="14"/>
    </row>
    <row r="21051" hidden="1" spans="1:1">
      <c r="A21051" s="14"/>
    </row>
    <row r="21052" hidden="1" spans="1:1">
      <c r="A21052" s="14"/>
    </row>
    <row r="21053" hidden="1" spans="1:1">
      <c r="A21053" s="14"/>
    </row>
    <row r="21054" hidden="1" spans="1:1">
      <c r="A21054" s="14"/>
    </row>
    <row r="21055" hidden="1" spans="1:1">
      <c r="A21055" s="14"/>
    </row>
    <row r="21056" hidden="1" spans="1:1">
      <c r="A21056" s="14"/>
    </row>
    <row r="21057" hidden="1" spans="1:1">
      <c r="A21057" s="14"/>
    </row>
    <row r="21058" hidden="1" spans="1:1">
      <c r="A21058" s="14"/>
    </row>
    <row r="21059" hidden="1" spans="1:1">
      <c r="A21059" s="14"/>
    </row>
    <row r="21060" hidden="1" spans="1:1">
      <c r="A21060" s="14"/>
    </row>
    <row r="21061" hidden="1" spans="1:1">
      <c r="A21061" s="14"/>
    </row>
    <row r="21062" hidden="1" spans="1:1">
      <c r="A21062" s="14"/>
    </row>
    <row r="21063" hidden="1" spans="1:1">
      <c r="A21063" s="14"/>
    </row>
    <row r="21064" hidden="1" spans="1:1">
      <c r="A21064" s="14"/>
    </row>
    <row r="21065" hidden="1" spans="1:1">
      <c r="A21065" s="14"/>
    </row>
    <row r="21066" hidden="1" spans="1:1">
      <c r="A21066" s="14"/>
    </row>
    <row r="21067" hidden="1" spans="1:1">
      <c r="A21067" s="14"/>
    </row>
    <row r="21068" hidden="1" spans="1:1">
      <c r="A21068" s="14"/>
    </row>
    <row r="21069" hidden="1" spans="1:1">
      <c r="A21069" s="14"/>
    </row>
    <row r="21070" hidden="1" spans="1:1">
      <c r="A21070" s="14"/>
    </row>
    <row r="21071" hidden="1" spans="1:1">
      <c r="A21071" s="14"/>
    </row>
    <row r="21072" hidden="1" spans="1:1">
      <c r="A21072" s="14"/>
    </row>
    <row r="21073" hidden="1" spans="1:1">
      <c r="A21073" s="14"/>
    </row>
    <row r="21074" hidden="1" spans="1:1">
      <c r="A21074" s="14"/>
    </row>
    <row r="21075" hidden="1" spans="1:1">
      <c r="A21075" s="14"/>
    </row>
    <row r="21076" hidden="1" spans="1:1">
      <c r="A21076" s="14"/>
    </row>
    <row r="21077" hidden="1" spans="1:1">
      <c r="A21077" s="14"/>
    </row>
    <row r="21078" hidden="1" spans="1:1">
      <c r="A21078" s="14"/>
    </row>
    <row r="21079" hidden="1" spans="1:1">
      <c r="A21079" s="14"/>
    </row>
    <row r="21080" hidden="1" spans="1:1">
      <c r="A21080" s="14"/>
    </row>
    <row r="21081" hidden="1" spans="1:1">
      <c r="A21081" s="14"/>
    </row>
    <row r="21082" hidden="1" spans="1:1">
      <c r="A21082" s="14"/>
    </row>
    <row r="21083" hidden="1" spans="1:1">
      <c r="A21083" s="14"/>
    </row>
    <row r="21084" hidden="1" spans="1:1">
      <c r="A21084" s="14"/>
    </row>
    <row r="21085" hidden="1" spans="1:1">
      <c r="A21085" s="14"/>
    </row>
    <row r="21086" hidden="1" spans="1:1">
      <c r="A21086" s="14"/>
    </row>
    <row r="21087" hidden="1" spans="1:1">
      <c r="A21087" s="14"/>
    </row>
    <row r="21088" hidden="1" spans="1:1">
      <c r="A21088" s="14"/>
    </row>
    <row r="21089" hidden="1" spans="1:1">
      <c r="A21089" s="14"/>
    </row>
    <row r="21090" hidden="1" spans="1:1">
      <c r="A21090" s="14"/>
    </row>
    <row r="21091" hidden="1" spans="1:1">
      <c r="A21091" s="14"/>
    </row>
    <row r="21092" hidden="1" spans="1:1">
      <c r="A21092" s="14"/>
    </row>
    <row r="21093" hidden="1" spans="1:1">
      <c r="A21093" s="14"/>
    </row>
    <row r="21094" hidden="1" spans="1:1">
      <c r="A21094" s="14"/>
    </row>
    <row r="21095" hidden="1" spans="1:1">
      <c r="A21095" s="14"/>
    </row>
    <row r="21096" hidden="1" spans="1:1">
      <c r="A21096" s="14"/>
    </row>
    <row r="21097" hidden="1" spans="1:1">
      <c r="A21097" s="14"/>
    </row>
    <row r="21098" hidden="1" spans="1:1">
      <c r="A21098" s="14"/>
    </row>
    <row r="21099" hidden="1" spans="1:1">
      <c r="A21099" s="14"/>
    </row>
    <row r="21100" hidden="1" spans="1:1">
      <c r="A21100" s="14"/>
    </row>
    <row r="21101" hidden="1" spans="1:1">
      <c r="A21101" s="14"/>
    </row>
    <row r="21102" hidden="1" spans="1:1">
      <c r="A21102" s="14"/>
    </row>
    <row r="21103" hidden="1" spans="1:1">
      <c r="A21103" s="14"/>
    </row>
    <row r="21104" hidden="1" spans="1:1">
      <c r="A21104" s="14"/>
    </row>
    <row r="21105" hidden="1" spans="1:1">
      <c r="A21105" s="14"/>
    </row>
    <row r="21106" hidden="1" spans="1:1">
      <c r="A21106" s="14"/>
    </row>
    <row r="21107" hidden="1" spans="1:1">
      <c r="A21107" s="14"/>
    </row>
    <row r="21108" hidden="1" spans="1:1">
      <c r="A21108" s="14"/>
    </row>
    <row r="21109" hidden="1" spans="1:1">
      <c r="A21109" s="14"/>
    </row>
    <row r="21110" hidden="1" spans="1:1">
      <c r="A21110" s="14"/>
    </row>
    <row r="21111" hidden="1" spans="1:1">
      <c r="A21111" s="14"/>
    </row>
    <row r="21112" hidden="1" spans="1:1">
      <c r="A21112" s="14"/>
    </row>
    <row r="21113" hidden="1" spans="1:1">
      <c r="A21113" s="14"/>
    </row>
    <row r="21114" hidden="1" spans="1:1">
      <c r="A21114" s="14"/>
    </row>
    <row r="21115" hidden="1" spans="1:1">
      <c r="A21115" s="14"/>
    </row>
    <row r="21116" hidden="1" spans="1:1">
      <c r="A21116" s="14"/>
    </row>
    <row r="21117" hidden="1" spans="1:1">
      <c r="A21117" s="14"/>
    </row>
    <row r="21118" hidden="1" spans="1:1">
      <c r="A21118" s="14"/>
    </row>
    <row r="21119" hidden="1" spans="1:1">
      <c r="A21119" s="14"/>
    </row>
    <row r="21120" hidden="1" spans="1:1">
      <c r="A21120" s="14"/>
    </row>
    <row r="21121" hidden="1" spans="1:1">
      <c r="A21121" s="14"/>
    </row>
    <row r="21122" hidden="1" spans="1:1">
      <c r="A21122" s="14"/>
    </row>
    <row r="21123" hidden="1" spans="1:1">
      <c r="A21123" s="14"/>
    </row>
    <row r="21124" hidden="1" spans="1:1">
      <c r="A21124" s="14"/>
    </row>
    <row r="21125" hidden="1" spans="1:1">
      <c r="A21125" s="14"/>
    </row>
    <row r="21126" hidden="1" spans="1:1">
      <c r="A21126" s="14"/>
    </row>
    <row r="21127" hidden="1" spans="1:1">
      <c r="A21127" s="14"/>
    </row>
    <row r="21128" hidden="1" spans="1:1">
      <c r="A21128" s="14"/>
    </row>
    <row r="21129" hidden="1" spans="1:1">
      <c r="A21129" s="14"/>
    </row>
    <row r="21130" hidden="1" spans="1:1">
      <c r="A21130" s="14"/>
    </row>
    <row r="21131" hidden="1" spans="1:1">
      <c r="A21131" s="14"/>
    </row>
    <row r="21132" hidden="1" spans="1:1">
      <c r="A21132" s="14"/>
    </row>
    <row r="21133" hidden="1" spans="1:1">
      <c r="A21133" s="14"/>
    </row>
    <row r="21134" hidden="1" spans="1:1">
      <c r="A21134" s="14"/>
    </row>
    <row r="21135" hidden="1" spans="1:1">
      <c r="A21135" s="14"/>
    </row>
    <row r="21136" hidden="1" spans="1:1">
      <c r="A21136" s="14"/>
    </row>
    <row r="21137" hidden="1" spans="1:1">
      <c r="A21137" s="14"/>
    </row>
    <row r="21138" hidden="1" spans="1:1">
      <c r="A21138" s="14"/>
    </row>
    <row r="21139" hidden="1" spans="1:1">
      <c r="A21139" s="14"/>
    </row>
    <row r="21140" hidden="1" spans="1:1">
      <c r="A21140" s="14"/>
    </row>
    <row r="21141" hidden="1" spans="1:1">
      <c r="A21141" s="14"/>
    </row>
    <row r="21142" hidden="1" spans="1:1">
      <c r="A21142" s="14"/>
    </row>
    <row r="21143" hidden="1" spans="1:1">
      <c r="A21143" s="14"/>
    </row>
    <row r="21144" hidden="1" spans="1:1">
      <c r="A21144" s="14"/>
    </row>
    <row r="21145" hidden="1" spans="1:1">
      <c r="A21145" s="14"/>
    </row>
    <row r="21146" hidden="1" spans="1:1">
      <c r="A21146" s="14"/>
    </row>
    <row r="21147" hidden="1" spans="1:1">
      <c r="A21147" s="14"/>
    </row>
    <row r="21148" hidden="1" spans="1:1">
      <c r="A21148" s="14"/>
    </row>
    <row r="21149" hidden="1" spans="1:1">
      <c r="A21149" s="14"/>
    </row>
    <row r="21150" hidden="1" spans="1:1">
      <c r="A21150" s="14"/>
    </row>
    <row r="21151" hidden="1" spans="1:1">
      <c r="A21151" s="14"/>
    </row>
    <row r="21152" hidden="1" spans="1:1">
      <c r="A21152" s="14"/>
    </row>
    <row r="21153" hidden="1" spans="1:1">
      <c r="A21153" s="14"/>
    </row>
    <row r="21154" hidden="1" spans="1:1">
      <c r="A21154" s="14"/>
    </row>
    <row r="21155" hidden="1" spans="1:1">
      <c r="A21155" s="14"/>
    </row>
    <row r="21156" hidden="1" spans="1:1">
      <c r="A21156" s="14"/>
    </row>
    <row r="21157" hidden="1" spans="1:1">
      <c r="A21157" s="14"/>
    </row>
    <row r="21158" hidden="1" spans="1:1">
      <c r="A21158" s="14"/>
    </row>
    <row r="21159" hidden="1" spans="1:1">
      <c r="A21159" s="14"/>
    </row>
    <row r="21160" hidden="1" spans="1:1">
      <c r="A21160" s="14"/>
    </row>
    <row r="21161" hidden="1" spans="1:1">
      <c r="A21161" s="14"/>
    </row>
    <row r="21162" hidden="1" spans="1:1">
      <c r="A21162" s="14"/>
    </row>
    <row r="21163" hidden="1" spans="1:1">
      <c r="A21163" s="14"/>
    </row>
    <row r="21164" hidden="1" spans="1:1">
      <c r="A21164" s="14"/>
    </row>
    <row r="21165" hidden="1" spans="1:1">
      <c r="A21165" s="14"/>
    </row>
    <row r="21166" hidden="1" spans="1:1">
      <c r="A21166" s="14"/>
    </row>
    <row r="21167" hidden="1" spans="1:1">
      <c r="A21167" s="14"/>
    </row>
    <row r="21168" hidden="1" spans="1:1">
      <c r="A21168" s="14"/>
    </row>
    <row r="21169" hidden="1" spans="1:1">
      <c r="A21169" s="14"/>
    </row>
    <row r="21170" hidden="1" spans="1:1">
      <c r="A21170" s="14"/>
    </row>
    <row r="21171" hidden="1" spans="1:1">
      <c r="A21171" s="14"/>
    </row>
    <row r="21172" hidden="1" spans="1:1">
      <c r="A21172" s="14"/>
    </row>
    <row r="21173" hidden="1" spans="1:1">
      <c r="A21173" s="14"/>
    </row>
    <row r="21174" hidden="1" spans="1:1">
      <c r="A21174" s="14"/>
    </row>
    <row r="21175" hidden="1" spans="1:1">
      <c r="A21175" s="14"/>
    </row>
    <row r="21176" hidden="1" spans="1:1">
      <c r="A21176" s="14"/>
    </row>
    <row r="21177" hidden="1" spans="1:1">
      <c r="A21177" s="14"/>
    </row>
    <row r="21178" hidden="1" spans="1:1">
      <c r="A21178" s="14"/>
    </row>
    <row r="21179" hidden="1" spans="1:1">
      <c r="A21179" s="14"/>
    </row>
    <row r="21180" hidden="1" spans="1:1">
      <c r="A21180" s="14"/>
    </row>
    <row r="21181" hidden="1" spans="1:1">
      <c r="A21181" s="14"/>
    </row>
    <row r="21182" hidden="1" spans="1:1">
      <c r="A21182" s="14"/>
    </row>
    <row r="21183" hidden="1" spans="1:1">
      <c r="A21183" s="14"/>
    </row>
    <row r="21184" hidden="1" spans="1:1">
      <c r="A21184" s="14"/>
    </row>
    <row r="21185" hidden="1" spans="1:1">
      <c r="A21185" s="14"/>
    </row>
    <row r="21186" hidden="1" spans="1:1">
      <c r="A21186" s="14"/>
    </row>
    <row r="21187" hidden="1" spans="1:1">
      <c r="A21187" s="14"/>
    </row>
    <row r="21188" hidden="1" spans="1:1">
      <c r="A21188" s="14"/>
    </row>
    <row r="21189" hidden="1" spans="1:1">
      <c r="A21189" s="14"/>
    </row>
    <row r="21190" hidden="1" spans="1:1">
      <c r="A21190" s="14"/>
    </row>
    <row r="21191" hidden="1" spans="1:1">
      <c r="A21191" s="14"/>
    </row>
    <row r="21192" hidden="1" spans="1:1">
      <c r="A21192" s="14"/>
    </row>
    <row r="21193" hidden="1" spans="1:1">
      <c r="A21193" s="14"/>
    </row>
    <row r="21194" hidden="1" spans="1:1">
      <c r="A21194" s="14"/>
    </row>
    <row r="21195" hidden="1" spans="1:1">
      <c r="A21195" s="14"/>
    </row>
    <row r="21196" hidden="1" spans="1:1">
      <c r="A21196" s="14"/>
    </row>
    <row r="21197" hidden="1" spans="1:1">
      <c r="A21197" s="14"/>
    </row>
    <row r="21198" hidden="1" spans="1:1">
      <c r="A21198" s="14"/>
    </row>
    <row r="21199" hidden="1" spans="1:1">
      <c r="A21199" s="14"/>
    </row>
    <row r="21200" hidden="1" spans="1:1">
      <c r="A21200" s="14"/>
    </row>
    <row r="21201" hidden="1" spans="1:1">
      <c r="A21201" s="14"/>
    </row>
    <row r="21202" hidden="1" spans="1:1">
      <c r="A21202" s="14"/>
    </row>
    <row r="21203" hidden="1" spans="1:1">
      <c r="A21203" s="14"/>
    </row>
    <row r="21204" hidden="1" spans="1:1">
      <c r="A21204" s="14"/>
    </row>
    <row r="21205" hidden="1" spans="1:1">
      <c r="A21205" s="14"/>
    </row>
    <row r="21206" hidden="1" spans="1:1">
      <c r="A21206" s="14"/>
    </row>
    <row r="21207" hidden="1" spans="1:1">
      <c r="A21207" s="14"/>
    </row>
    <row r="21208" hidden="1" spans="1:1">
      <c r="A21208" s="14"/>
    </row>
    <row r="21209" hidden="1" spans="1:1">
      <c r="A21209" s="14"/>
    </row>
    <row r="21210" hidden="1" spans="1:1">
      <c r="A21210" s="14"/>
    </row>
    <row r="21211" hidden="1" spans="1:1">
      <c r="A21211" s="14"/>
    </row>
    <row r="21212" hidden="1" spans="1:1">
      <c r="A21212" s="14"/>
    </row>
    <row r="21213" hidden="1" spans="1:1">
      <c r="A21213" s="14"/>
    </row>
    <row r="21214" hidden="1" spans="1:1">
      <c r="A21214" s="14"/>
    </row>
    <row r="21215" hidden="1" spans="1:1">
      <c r="A21215" s="14"/>
    </row>
    <row r="21216" hidden="1" spans="1:1">
      <c r="A21216" s="14"/>
    </row>
    <row r="21217" hidden="1" spans="1:1">
      <c r="A21217" s="14"/>
    </row>
    <row r="21218" hidden="1" spans="1:1">
      <c r="A21218" s="14"/>
    </row>
    <row r="21219" hidden="1" spans="1:1">
      <c r="A21219" s="14"/>
    </row>
    <row r="21220" hidden="1" spans="1:1">
      <c r="A21220" s="14"/>
    </row>
    <row r="21221" hidden="1" spans="1:1">
      <c r="A21221" s="14"/>
    </row>
    <row r="21222" hidden="1" spans="1:1">
      <c r="A21222" s="14"/>
    </row>
    <row r="21223" hidden="1" spans="1:1">
      <c r="A21223" s="14"/>
    </row>
    <row r="21224" hidden="1" spans="1:1">
      <c r="A21224" s="14"/>
    </row>
    <row r="21225" hidden="1" spans="1:1">
      <c r="A21225" s="14"/>
    </row>
    <row r="21226" hidden="1" spans="1:1">
      <c r="A21226" s="14"/>
    </row>
    <row r="21227" hidden="1" spans="1:1">
      <c r="A21227" s="14"/>
    </row>
    <row r="21228" hidden="1" spans="1:1">
      <c r="A21228" s="14"/>
    </row>
    <row r="21229" hidden="1" spans="1:1">
      <c r="A21229" s="14"/>
    </row>
    <row r="21230" hidden="1" spans="1:1">
      <c r="A21230" s="14"/>
    </row>
    <row r="21231" hidden="1" spans="1:1">
      <c r="A21231" s="14"/>
    </row>
    <row r="21232" hidden="1" spans="1:1">
      <c r="A21232" s="14"/>
    </row>
    <row r="21233" hidden="1" spans="1:1">
      <c r="A21233" s="14"/>
    </row>
    <row r="21234" hidden="1" spans="1:1">
      <c r="A21234" s="14"/>
    </row>
    <row r="21235" hidden="1" spans="1:1">
      <c r="A21235" s="14"/>
    </row>
    <row r="21236" hidden="1" spans="1:1">
      <c r="A21236" s="14"/>
    </row>
    <row r="21237" hidden="1" spans="1:1">
      <c r="A21237" s="14"/>
    </row>
    <row r="21238" hidden="1" spans="1:1">
      <c r="A21238" s="14"/>
    </row>
    <row r="21239" hidden="1" spans="1:1">
      <c r="A21239" s="14"/>
    </row>
    <row r="21240" hidden="1" spans="1:1">
      <c r="A21240" s="14"/>
    </row>
    <row r="21241" hidden="1" spans="1:1">
      <c r="A21241" s="14"/>
    </row>
    <row r="21242" hidden="1" spans="1:1">
      <c r="A21242" s="14"/>
    </row>
    <row r="21243" hidden="1" spans="1:1">
      <c r="A21243" s="14"/>
    </row>
    <row r="21244" hidden="1" spans="1:1">
      <c r="A21244" s="14"/>
    </row>
    <row r="21245" hidden="1" spans="1:1">
      <c r="A21245" s="14"/>
    </row>
    <row r="21246" hidden="1" spans="1:1">
      <c r="A21246" s="14"/>
    </row>
    <row r="21247" hidden="1" spans="1:1">
      <c r="A21247" s="14"/>
    </row>
    <row r="21248" hidden="1" spans="1:1">
      <c r="A21248" s="14"/>
    </row>
    <row r="21249" hidden="1" spans="1:1">
      <c r="A21249" s="14"/>
    </row>
    <row r="21250" hidden="1" spans="1:1">
      <c r="A21250" s="14"/>
    </row>
    <row r="21251" hidden="1" spans="1:1">
      <c r="A21251" s="14"/>
    </row>
    <row r="21252" hidden="1" spans="1:1">
      <c r="A21252" s="14"/>
    </row>
    <row r="21253" hidden="1" spans="1:1">
      <c r="A21253" s="14"/>
    </row>
    <row r="21254" hidden="1" spans="1:1">
      <c r="A21254" s="14"/>
    </row>
    <row r="21255" hidden="1" spans="1:1">
      <c r="A21255" s="14"/>
    </row>
    <row r="21256" hidden="1" spans="1:1">
      <c r="A21256" s="14"/>
    </row>
    <row r="21257" hidden="1" spans="1:1">
      <c r="A21257" s="14"/>
    </row>
    <row r="21258" hidden="1" spans="1:1">
      <c r="A21258" s="14"/>
    </row>
    <row r="21259" hidden="1" spans="1:1">
      <c r="A21259" s="14"/>
    </row>
    <row r="21260" hidden="1" spans="1:1">
      <c r="A21260" s="14"/>
    </row>
    <row r="21261" hidden="1" spans="1:1">
      <c r="A21261" s="14"/>
    </row>
    <row r="21262" hidden="1" spans="1:1">
      <c r="A21262" s="14"/>
    </row>
    <row r="21263" hidden="1" spans="1:1">
      <c r="A21263" s="14"/>
    </row>
    <row r="21264" hidden="1" spans="1:1">
      <c r="A21264" s="14"/>
    </row>
    <row r="21265" hidden="1" spans="1:1">
      <c r="A21265" s="14"/>
    </row>
    <row r="21266" hidden="1" spans="1:1">
      <c r="A21266" s="14"/>
    </row>
    <row r="21267" hidden="1" spans="1:1">
      <c r="A21267" s="14"/>
    </row>
    <row r="21268" hidden="1" spans="1:1">
      <c r="A21268" s="14"/>
    </row>
    <row r="21269" hidden="1" spans="1:1">
      <c r="A21269" s="14"/>
    </row>
    <row r="21270" hidden="1" spans="1:1">
      <c r="A21270" s="14"/>
    </row>
    <row r="21271" hidden="1" spans="1:1">
      <c r="A21271" s="14"/>
    </row>
    <row r="21272" hidden="1" spans="1:1">
      <c r="A21272" s="14"/>
    </row>
    <row r="21273" hidden="1" spans="1:1">
      <c r="A21273" s="14"/>
    </row>
    <row r="21274" hidden="1" spans="1:1">
      <c r="A21274" s="14"/>
    </row>
    <row r="21275" hidden="1" spans="1:1">
      <c r="A21275" s="14"/>
    </row>
    <row r="21276" hidden="1" spans="1:1">
      <c r="A21276" s="14"/>
    </row>
    <row r="21277" hidden="1" spans="1:1">
      <c r="A21277" s="14"/>
    </row>
    <row r="21278" hidden="1" spans="1:1">
      <c r="A21278" s="14"/>
    </row>
    <row r="21279" hidden="1" spans="1:1">
      <c r="A21279" s="14"/>
    </row>
    <row r="21280" hidden="1" spans="1:1">
      <c r="A21280" s="14"/>
    </row>
    <row r="21281" hidden="1" spans="1:1">
      <c r="A21281" s="14"/>
    </row>
    <row r="21282" hidden="1" spans="1:1">
      <c r="A21282" s="14"/>
    </row>
    <row r="21283" hidden="1" spans="1:1">
      <c r="A21283" s="14"/>
    </row>
    <row r="21284" hidden="1" spans="1:1">
      <c r="A21284" s="14"/>
    </row>
    <row r="21285" hidden="1" spans="1:1">
      <c r="A21285" s="14"/>
    </row>
    <row r="21286" hidden="1" spans="1:1">
      <c r="A21286" s="14"/>
    </row>
    <row r="21287" hidden="1" spans="1:1">
      <c r="A21287" s="14"/>
    </row>
    <row r="21288" hidden="1" spans="1:1">
      <c r="A21288" s="14"/>
    </row>
    <row r="21289" hidden="1" spans="1:1">
      <c r="A21289" s="14"/>
    </row>
    <row r="21290" hidden="1" spans="1:1">
      <c r="A21290" s="14"/>
    </row>
    <row r="21291" hidden="1" spans="1:1">
      <c r="A21291" s="14"/>
    </row>
    <row r="21292" hidden="1" spans="1:1">
      <c r="A21292" s="14"/>
    </row>
    <row r="21293" hidden="1" spans="1:1">
      <c r="A21293" s="14"/>
    </row>
    <row r="21294" hidden="1" spans="1:1">
      <c r="A21294" s="14"/>
    </row>
    <row r="21295" hidden="1" spans="1:1">
      <c r="A21295" s="14"/>
    </row>
    <row r="21296" hidden="1" spans="1:1">
      <c r="A21296" s="14"/>
    </row>
    <row r="21297" hidden="1" spans="1:1">
      <c r="A21297" s="14"/>
    </row>
    <row r="21298" hidden="1" spans="1:1">
      <c r="A21298" s="14"/>
    </row>
    <row r="21299" hidden="1" spans="1:1">
      <c r="A21299" s="14"/>
    </row>
    <row r="21300" hidden="1" spans="1:1">
      <c r="A21300" s="14"/>
    </row>
    <row r="21301" hidden="1" spans="1:1">
      <c r="A21301" s="14"/>
    </row>
    <row r="21302" hidden="1" spans="1:1">
      <c r="A21302" s="14"/>
    </row>
    <row r="21303" hidden="1" spans="1:1">
      <c r="A21303" s="14"/>
    </row>
    <row r="21304" hidden="1" spans="1:1">
      <c r="A21304" s="14"/>
    </row>
    <row r="21305" hidden="1" spans="1:1">
      <c r="A21305" s="14"/>
    </row>
    <row r="21306" hidden="1" spans="1:1">
      <c r="A21306" s="14"/>
    </row>
    <row r="21307" hidden="1" spans="1:1">
      <c r="A21307" s="14"/>
    </row>
    <row r="21308" hidden="1" spans="1:1">
      <c r="A21308" s="14"/>
    </row>
    <row r="21309" hidden="1" spans="1:1">
      <c r="A21309" s="14"/>
    </row>
    <row r="21310" hidden="1" spans="1:1">
      <c r="A21310" s="14"/>
    </row>
    <row r="21311" hidden="1" spans="1:1">
      <c r="A21311" s="14"/>
    </row>
    <row r="21312" hidden="1" spans="1:1">
      <c r="A21312" s="14"/>
    </row>
    <row r="21313" hidden="1" spans="1:1">
      <c r="A21313" s="14"/>
    </row>
    <row r="21314" hidden="1" spans="1:1">
      <c r="A21314" s="14"/>
    </row>
    <row r="21315" hidden="1" spans="1:1">
      <c r="A21315" s="14"/>
    </row>
    <row r="21316" hidden="1" spans="1:1">
      <c r="A21316" s="14"/>
    </row>
    <row r="21317" hidden="1" spans="1:1">
      <c r="A21317" s="14"/>
    </row>
    <row r="21318" hidden="1" spans="1:1">
      <c r="A21318" s="14"/>
    </row>
    <row r="21319" hidden="1" spans="1:1">
      <c r="A21319" s="14"/>
    </row>
    <row r="21320" hidden="1" spans="1:1">
      <c r="A21320" s="14"/>
    </row>
    <row r="21321" hidden="1" spans="1:1">
      <c r="A21321" s="14"/>
    </row>
    <row r="21322" hidden="1" spans="1:1">
      <c r="A21322" s="14"/>
    </row>
    <row r="21323" hidden="1" spans="1:1">
      <c r="A21323" s="14"/>
    </row>
    <row r="21324" hidden="1" spans="1:1">
      <c r="A21324" s="14"/>
    </row>
    <row r="21325" hidden="1" spans="1:1">
      <c r="A21325" s="14"/>
    </row>
    <row r="21326" hidden="1" spans="1:1">
      <c r="A21326" s="14"/>
    </row>
    <row r="21327" hidden="1" spans="1:1">
      <c r="A21327" s="14"/>
    </row>
    <row r="21328" hidden="1" spans="1:1">
      <c r="A21328" s="14"/>
    </row>
    <row r="21329" hidden="1" spans="1:1">
      <c r="A21329" s="14"/>
    </row>
    <row r="21330" hidden="1" spans="1:1">
      <c r="A21330" s="14"/>
    </row>
    <row r="21331" hidden="1" spans="1:1">
      <c r="A21331" s="14"/>
    </row>
    <row r="21332" hidden="1" spans="1:1">
      <c r="A21332" s="14"/>
    </row>
    <row r="21333" hidden="1" spans="1:1">
      <c r="A21333" s="14"/>
    </row>
    <row r="21334" hidden="1" spans="1:1">
      <c r="A21334" s="14"/>
    </row>
    <row r="21335" hidden="1" spans="1:1">
      <c r="A21335" s="14"/>
    </row>
    <row r="21336" hidden="1" spans="1:1">
      <c r="A21336" s="14"/>
    </row>
    <row r="21337" hidden="1" spans="1:1">
      <c r="A21337" s="14"/>
    </row>
    <row r="21338" hidden="1" spans="1:1">
      <c r="A21338" s="14"/>
    </row>
    <row r="21339" hidden="1" spans="1:1">
      <c r="A21339" s="14"/>
    </row>
    <row r="21340" hidden="1" spans="1:1">
      <c r="A21340" s="14"/>
    </row>
    <row r="21341" hidden="1" spans="1:1">
      <c r="A21341" s="14"/>
    </row>
    <row r="21342" hidden="1" spans="1:1">
      <c r="A21342" s="14"/>
    </row>
    <row r="21343" hidden="1" spans="1:1">
      <c r="A21343" s="14"/>
    </row>
    <row r="21344" hidden="1" spans="1:1">
      <c r="A21344" s="14"/>
    </row>
    <row r="21345" hidden="1" spans="1:1">
      <c r="A21345" s="14"/>
    </row>
    <row r="21346" hidden="1" spans="1:1">
      <c r="A21346" s="14"/>
    </row>
    <row r="21347" hidden="1" spans="1:1">
      <c r="A21347" s="14"/>
    </row>
    <row r="21348" hidden="1" spans="1:1">
      <c r="A21348" s="14"/>
    </row>
    <row r="21349" hidden="1" spans="1:1">
      <c r="A21349" s="14"/>
    </row>
    <row r="21350" hidden="1" spans="1:1">
      <c r="A21350" s="14"/>
    </row>
    <row r="21351" hidden="1" spans="1:1">
      <c r="A21351" s="14"/>
    </row>
    <row r="21352" hidden="1" spans="1:1">
      <c r="A21352" s="14"/>
    </row>
    <row r="21353" hidden="1" spans="1:1">
      <c r="A21353" s="14"/>
    </row>
    <row r="21354" hidden="1" spans="1:1">
      <c r="A21354" s="14"/>
    </row>
    <row r="21355" hidden="1" spans="1:1">
      <c r="A21355" s="14"/>
    </row>
    <row r="21356" hidden="1" spans="1:1">
      <c r="A21356" s="14"/>
    </row>
    <row r="21357" hidden="1" spans="1:1">
      <c r="A21357" s="14"/>
    </row>
    <row r="21358" hidden="1" spans="1:1">
      <c r="A21358" s="14"/>
    </row>
    <row r="21359" hidden="1" spans="1:1">
      <c r="A21359" s="14"/>
    </row>
    <row r="21360" hidden="1" spans="1:1">
      <c r="A21360" s="14"/>
    </row>
    <row r="21361" hidden="1" spans="1:1">
      <c r="A21361" s="14"/>
    </row>
    <row r="21362" hidden="1" spans="1:1">
      <c r="A21362" s="14"/>
    </row>
    <row r="21363" hidden="1" spans="1:1">
      <c r="A21363" s="14"/>
    </row>
    <row r="21364" hidden="1" spans="1:1">
      <c r="A21364" s="14"/>
    </row>
    <row r="21365" hidden="1" spans="1:1">
      <c r="A21365" s="14"/>
    </row>
    <row r="21366" hidden="1" spans="1:1">
      <c r="A21366" s="14"/>
    </row>
    <row r="21367" hidden="1" spans="1:1">
      <c r="A21367" s="14"/>
    </row>
    <row r="21368" hidden="1" spans="1:1">
      <c r="A21368" s="14"/>
    </row>
    <row r="21369" hidden="1" spans="1:1">
      <c r="A21369" s="14"/>
    </row>
    <row r="21370" hidden="1" spans="1:1">
      <c r="A21370" s="14"/>
    </row>
    <row r="21371" hidden="1" spans="1:1">
      <c r="A21371" s="14"/>
    </row>
    <row r="21372" hidden="1" spans="1:1">
      <c r="A21372" s="14"/>
    </row>
    <row r="21373" hidden="1" spans="1:1">
      <c r="A21373" s="14"/>
    </row>
    <row r="21374" hidden="1" spans="1:1">
      <c r="A21374" s="14"/>
    </row>
    <row r="21375" hidden="1" spans="1:1">
      <c r="A21375" s="14"/>
    </row>
    <row r="21376" hidden="1" spans="1:1">
      <c r="A21376" s="14"/>
    </row>
    <row r="21377" hidden="1" spans="1:1">
      <c r="A21377" s="14"/>
    </row>
    <row r="21378" hidden="1" spans="1:1">
      <c r="A21378" s="14"/>
    </row>
    <row r="21379" hidden="1" spans="1:1">
      <c r="A21379" s="14"/>
    </row>
    <row r="21380" hidden="1" spans="1:1">
      <c r="A21380" s="14"/>
    </row>
    <row r="21381" hidden="1" spans="1:1">
      <c r="A21381" s="14"/>
    </row>
    <row r="21382" hidden="1" spans="1:1">
      <c r="A21382" s="14"/>
    </row>
    <row r="21383" hidden="1" spans="1:1">
      <c r="A21383" s="14"/>
    </row>
    <row r="21384" hidden="1" spans="1:1">
      <c r="A21384" s="14"/>
    </row>
    <row r="21385" hidden="1" spans="1:1">
      <c r="A21385" s="14"/>
    </row>
    <row r="21386" hidden="1" spans="1:1">
      <c r="A21386" s="14"/>
    </row>
    <row r="21387" hidden="1" spans="1:1">
      <c r="A21387" s="14"/>
    </row>
    <row r="21388" hidden="1" spans="1:1">
      <c r="A21388" s="14"/>
    </row>
    <row r="21389" hidden="1" spans="1:1">
      <c r="A21389" s="14"/>
    </row>
    <row r="21390" hidden="1" spans="1:1">
      <c r="A21390" s="14"/>
    </row>
    <row r="21391" hidden="1" spans="1:1">
      <c r="A21391" s="14"/>
    </row>
    <row r="21392" hidden="1" spans="1:1">
      <c r="A21392" s="14"/>
    </row>
    <row r="21393" hidden="1" spans="1:1">
      <c r="A21393" s="14"/>
    </row>
    <row r="21394" hidden="1" spans="1:1">
      <c r="A21394" s="14"/>
    </row>
    <row r="21395" hidden="1" spans="1:1">
      <c r="A21395" s="14"/>
    </row>
    <row r="21396" hidden="1" spans="1:1">
      <c r="A21396" s="14"/>
    </row>
    <row r="21397" hidden="1" spans="1:1">
      <c r="A21397" s="14"/>
    </row>
    <row r="21398" hidden="1" spans="1:1">
      <c r="A21398" s="14"/>
    </row>
    <row r="21399" hidden="1" spans="1:1">
      <c r="A21399" s="14"/>
    </row>
    <row r="21400" hidden="1" spans="1:1">
      <c r="A21400" s="14"/>
    </row>
    <row r="21401" hidden="1" spans="1:1">
      <c r="A21401" s="14"/>
    </row>
    <row r="21402" hidden="1" spans="1:1">
      <c r="A21402" s="14"/>
    </row>
    <row r="21403" hidden="1" spans="1:1">
      <c r="A21403" s="14"/>
    </row>
    <row r="21404" hidden="1" spans="1:1">
      <c r="A21404" s="14"/>
    </row>
    <row r="21405" hidden="1" spans="1:1">
      <c r="A21405" s="14"/>
    </row>
    <row r="21406" hidden="1" spans="1:1">
      <c r="A21406" s="14"/>
    </row>
    <row r="21407" hidden="1" spans="1:1">
      <c r="A21407" s="14"/>
    </row>
    <row r="21408" hidden="1" spans="1:1">
      <c r="A21408" s="14"/>
    </row>
    <row r="21409" hidden="1" spans="1:1">
      <c r="A21409" s="14"/>
    </row>
    <row r="21410" hidden="1" spans="1:1">
      <c r="A21410" s="14"/>
    </row>
    <row r="21411" hidden="1" spans="1:1">
      <c r="A21411" s="14"/>
    </row>
    <row r="21412" hidden="1" spans="1:1">
      <c r="A21412" s="14"/>
    </row>
    <row r="21413" hidden="1" spans="1:1">
      <c r="A21413" s="14"/>
    </row>
    <row r="21414" hidden="1" spans="1:1">
      <c r="A21414" s="14"/>
    </row>
    <row r="21415" hidden="1" spans="1:1">
      <c r="A21415" s="14"/>
    </row>
    <row r="21416" hidden="1" spans="1:1">
      <c r="A21416" s="14"/>
    </row>
    <row r="21417" hidden="1" spans="1:1">
      <c r="A21417" s="14"/>
    </row>
    <row r="21418" hidden="1" spans="1:1">
      <c r="A21418" s="14"/>
    </row>
    <row r="21419" hidden="1" spans="1:1">
      <c r="A21419" s="14"/>
    </row>
    <row r="21420" hidden="1" spans="1:1">
      <c r="A21420" s="14"/>
    </row>
    <row r="21421" hidden="1" spans="1:1">
      <c r="A21421" s="14"/>
    </row>
    <row r="21422" hidden="1" spans="1:1">
      <c r="A21422" s="14"/>
    </row>
    <row r="21423" hidden="1" spans="1:1">
      <c r="A21423" s="14"/>
    </row>
    <row r="21424" hidden="1" spans="1:1">
      <c r="A21424" s="14"/>
    </row>
    <row r="21425" hidden="1" spans="1:1">
      <c r="A21425" s="14"/>
    </row>
    <row r="21426" hidden="1" spans="1:1">
      <c r="A21426" s="14"/>
    </row>
    <row r="21427" hidden="1" spans="1:1">
      <c r="A21427" s="14"/>
    </row>
    <row r="21428" hidden="1" spans="1:1">
      <c r="A21428" s="14"/>
    </row>
    <row r="21429" hidden="1" spans="1:1">
      <c r="A21429" s="14"/>
    </row>
    <row r="21430" hidden="1" spans="1:1">
      <c r="A21430" s="14"/>
    </row>
    <row r="21431" hidden="1" spans="1:1">
      <c r="A21431" s="14"/>
    </row>
    <row r="21432" hidden="1" spans="1:1">
      <c r="A21432" s="14"/>
    </row>
    <row r="21433" hidden="1" spans="1:1">
      <c r="A21433" s="14"/>
    </row>
    <row r="21434" hidden="1" spans="1:1">
      <c r="A21434" s="14"/>
    </row>
    <row r="21435" hidden="1" spans="1:1">
      <c r="A21435" s="14"/>
    </row>
    <row r="21436" hidden="1" spans="1:1">
      <c r="A21436" s="14"/>
    </row>
    <row r="21437" hidden="1" spans="1:1">
      <c r="A21437" s="14"/>
    </row>
    <row r="21438" hidden="1" spans="1:1">
      <c r="A21438" s="14"/>
    </row>
    <row r="21439" hidden="1" spans="1:1">
      <c r="A21439" s="14"/>
    </row>
    <row r="21440" hidden="1" spans="1:1">
      <c r="A21440" s="14"/>
    </row>
    <row r="21441" hidden="1" spans="1:1">
      <c r="A21441" s="14"/>
    </row>
    <row r="21442" hidden="1" spans="1:1">
      <c r="A21442" s="14"/>
    </row>
    <row r="21443" hidden="1" spans="1:1">
      <c r="A21443" s="14"/>
    </row>
    <row r="21444" hidden="1" spans="1:1">
      <c r="A21444" s="14"/>
    </row>
    <row r="21445" hidden="1" spans="1:1">
      <c r="A21445" s="14"/>
    </row>
    <row r="21446" hidden="1" spans="1:1">
      <c r="A21446" s="14"/>
    </row>
    <row r="21447" hidden="1" spans="1:1">
      <c r="A21447" s="14"/>
    </row>
    <row r="21448" hidden="1" spans="1:1">
      <c r="A21448" s="14"/>
    </row>
    <row r="21449" hidden="1" spans="1:1">
      <c r="A21449" s="14"/>
    </row>
    <row r="21450" hidden="1" spans="1:1">
      <c r="A21450" s="14"/>
    </row>
    <row r="21451" hidden="1" spans="1:1">
      <c r="A21451" s="14"/>
    </row>
    <row r="21452" hidden="1" spans="1:1">
      <c r="A21452" s="14"/>
    </row>
    <row r="21453" hidden="1" spans="1:1">
      <c r="A21453" s="14"/>
    </row>
    <row r="21454" hidden="1" spans="1:1">
      <c r="A21454" s="14"/>
    </row>
    <row r="21455" hidden="1" spans="1:1">
      <c r="A21455" s="14"/>
    </row>
    <row r="21456" hidden="1" spans="1:1">
      <c r="A21456" s="14"/>
    </row>
    <row r="21457" hidden="1" spans="1:1">
      <c r="A21457" s="14"/>
    </row>
    <row r="21458" hidden="1" spans="1:1">
      <c r="A21458" s="14"/>
    </row>
    <row r="21459" hidden="1" spans="1:1">
      <c r="A21459" s="14"/>
    </row>
    <row r="21460" hidden="1" spans="1:1">
      <c r="A21460" s="14"/>
    </row>
    <row r="21461" hidden="1" spans="1:1">
      <c r="A21461" s="14"/>
    </row>
    <row r="21462" hidden="1" spans="1:1">
      <c r="A21462" s="14"/>
    </row>
    <row r="21463" hidden="1" spans="1:1">
      <c r="A21463" s="14"/>
    </row>
    <row r="21464" hidden="1" spans="1:1">
      <c r="A21464" s="14"/>
    </row>
    <row r="21465" hidden="1" spans="1:1">
      <c r="A21465" s="14"/>
    </row>
    <row r="21466" hidden="1" spans="1:1">
      <c r="A21466" s="14"/>
    </row>
    <row r="21467" hidden="1" spans="1:1">
      <c r="A21467" s="14"/>
    </row>
    <row r="21468" hidden="1" spans="1:1">
      <c r="A21468" s="14"/>
    </row>
    <row r="21469" hidden="1" spans="1:1">
      <c r="A21469" s="14"/>
    </row>
    <row r="21470" hidden="1" spans="1:1">
      <c r="A21470" s="14"/>
    </row>
    <row r="21471" hidden="1" spans="1:1">
      <c r="A21471" s="14"/>
    </row>
    <row r="21472" hidden="1" spans="1:1">
      <c r="A21472" s="14"/>
    </row>
    <row r="21473" hidden="1" spans="1:1">
      <c r="A21473" s="14"/>
    </row>
    <row r="21474" hidden="1" spans="1:1">
      <c r="A21474" s="14"/>
    </row>
    <row r="21475" hidden="1" spans="1:1">
      <c r="A21475" s="14"/>
    </row>
    <row r="21476" hidden="1" spans="1:1">
      <c r="A21476" s="14"/>
    </row>
    <row r="21477" hidden="1" spans="1:1">
      <c r="A21477" s="14"/>
    </row>
    <row r="21478" hidden="1" spans="1:1">
      <c r="A21478" s="14"/>
    </row>
    <row r="21479" hidden="1" spans="1:1">
      <c r="A21479" s="14"/>
    </row>
    <row r="21480" hidden="1" spans="1:1">
      <c r="A21480" s="14"/>
    </row>
    <row r="21481" hidden="1" spans="1:1">
      <c r="A21481" s="14"/>
    </row>
    <row r="21482" hidden="1" spans="1:1">
      <c r="A21482" s="14"/>
    </row>
    <row r="21483" hidden="1" spans="1:1">
      <c r="A21483" s="14"/>
    </row>
    <row r="21484" hidden="1" spans="1:1">
      <c r="A21484" s="14"/>
    </row>
    <row r="21485" hidden="1" spans="1:1">
      <c r="A21485" s="14"/>
    </row>
    <row r="21486" hidden="1" spans="1:1">
      <c r="A21486" s="14"/>
    </row>
    <row r="21487" hidden="1" spans="1:1">
      <c r="A21487" s="14"/>
    </row>
    <row r="21488" hidden="1" spans="1:1">
      <c r="A21488" s="14"/>
    </row>
    <row r="21489" hidden="1" spans="1:1">
      <c r="A21489" s="14"/>
    </row>
    <row r="21490" hidden="1" spans="1:1">
      <c r="A21490" s="14"/>
    </row>
    <row r="21491" hidden="1" spans="1:1">
      <c r="A21491" s="14"/>
    </row>
    <row r="21492" hidden="1" spans="1:1">
      <c r="A21492" s="14"/>
    </row>
    <row r="21493" hidden="1" spans="1:1">
      <c r="A21493" s="14"/>
    </row>
    <row r="21494" hidden="1" spans="1:1">
      <c r="A21494" s="14"/>
    </row>
    <row r="21495" hidden="1" spans="1:1">
      <c r="A21495" s="14"/>
    </row>
    <row r="21496" hidden="1" spans="1:1">
      <c r="A21496" s="14"/>
    </row>
    <row r="21497" hidden="1" spans="1:1">
      <c r="A21497" s="14"/>
    </row>
    <row r="21498" hidden="1" spans="1:1">
      <c r="A21498" s="14"/>
    </row>
    <row r="21499" hidden="1" spans="1:1">
      <c r="A21499" s="14"/>
    </row>
    <row r="21500" hidden="1" spans="1:1">
      <c r="A21500" s="14"/>
    </row>
    <row r="21501" hidden="1" spans="1:1">
      <c r="A21501" s="14"/>
    </row>
    <row r="21502" hidden="1" spans="1:1">
      <c r="A21502" s="14"/>
    </row>
    <row r="21503" hidden="1" spans="1:1">
      <c r="A21503" s="14"/>
    </row>
    <row r="21504" hidden="1" spans="1:1">
      <c r="A21504" s="14"/>
    </row>
    <row r="21505" hidden="1" spans="1:1">
      <c r="A21505" s="14"/>
    </row>
    <row r="21506" hidden="1" spans="1:1">
      <c r="A21506" s="14"/>
    </row>
    <row r="21507" hidden="1" spans="1:1">
      <c r="A21507" s="14"/>
    </row>
    <row r="21508" hidden="1" spans="1:1">
      <c r="A21508" s="14"/>
    </row>
    <row r="21509" hidden="1" spans="1:1">
      <c r="A21509" s="14"/>
    </row>
    <row r="21510" hidden="1" spans="1:1">
      <c r="A21510" s="14"/>
    </row>
    <row r="21511" hidden="1" spans="1:1">
      <c r="A21511" s="14"/>
    </row>
    <row r="21512" hidden="1" spans="1:1">
      <c r="A21512" s="14"/>
    </row>
    <row r="21513" hidden="1" spans="1:1">
      <c r="A21513" s="14"/>
    </row>
    <row r="21514" hidden="1" spans="1:1">
      <c r="A21514" s="14"/>
    </row>
    <row r="21515" hidden="1" spans="1:1">
      <c r="A21515" s="14"/>
    </row>
    <row r="21516" hidden="1" spans="1:1">
      <c r="A21516" s="14"/>
    </row>
    <row r="21517" hidden="1" spans="1:1">
      <c r="A21517" s="14"/>
    </row>
    <row r="21518" hidden="1" spans="1:1">
      <c r="A21518" s="14"/>
    </row>
    <row r="21519" hidden="1" spans="1:1">
      <c r="A21519" s="14"/>
    </row>
    <row r="21520" hidden="1" spans="1:1">
      <c r="A21520" s="14"/>
    </row>
    <row r="21521" hidden="1" spans="1:1">
      <c r="A21521" s="14"/>
    </row>
    <row r="21522" hidden="1" spans="1:1">
      <c r="A21522" s="14"/>
    </row>
    <row r="21523" hidden="1" spans="1:1">
      <c r="A21523" s="14"/>
    </row>
    <row r="21524" hidden="1" spans="1:1">
      <c r="A21524" s="14"/>
    </row>
    <row r="21525" hidden="1" spans="1:1">
      <c r="A21525" s="14"/>
    </row>
    <row r="21526" hidden="1" spans="1:1">
      <c r="A21526" s="14"/>
    </row>
    <row r="21527" hidden="1" spans="1:1">
      <c r="A21527" s="14"/>
    </row>
    <row r="21528" hidden="1" spans="1:1">
      <c r="A21528" s="14"/>
    </row>
    <row r="21529" hidden="1" spans="1:1">
      <c r="A21529" s="14"/>
    </row>
    <row r="21530" hidden="1" spans="1:1">
      <c r="A21530" s="14"/>
    </row>
    <row r="21531" hidden="1" spans="1:1">
      <c r="A21531" s="14"/>
    </row>
    <row r="21532" hidden="1" spans="1:1">
      <c r="A21532" s="14"/>
    </row>
    <row r="21533" hidden="1" spans="1:1">
      <c r="A21533" s="14"/>
    </row>
    <row r="21534" hidden="1" spans="1:1">
      <c r="A21534" s="14"/>
    </row>
    <row r="21535" hidden="1" spans="1:1">
      <c r="A21535" s="14"/>
    </row>
    <row r="21536" hidden="1" spans="1:1">
      <c r="A21536" s="14"/>
    </row>
    <row r="21537" hidden="1" spans="1:1">
      <c r="A21537" s="14"/>
    </row>
    <row r="21538" hidden="1" spans="1:1">
      <c r="A21538" s="14"/>
    </row>
    <row r="21539" hidden="1" spans="1:1">
      <c r="A21539" s="14"/>
    </row>
    <row r="21540" hidden="1" spans="1:1">
      <c r="A21540" s="14"/>
    </row>
    <row r="21541" hidden="1" spans="1:1">
      <c r="A21541" s="14"/>
    </row>
    <row r="21542" hidden="1" spans="1:1">
      <c r="A21542" s="14"/>
    </row>
    <row r="21543" hidden="1" spans="1:1">
      <c r="A21543" s="14"/>
    </row>
    <row r="21544" hidden="1" spans="1:1">
      <c r="A21544" s="14"/>
    </row>
    <row r="21545" hidden="1" spans="1:1">
      <c r="A21545" s="14"/>
    </row>
    <row r="21546" hidden="1" spans="1:1">
      <c r="A21546" s="14"/>
    </row>
    <row r="21547" hidden="1" spans="1:1">
      <c r="A21547" s="14"/>
    </row>
    <row r="21548" hidden="1" spans="1:1">
      <c r="A21548" s="14"/>
    </row>
    <row r="21549" hidden="1" spans="1:1">
      <c r="A21549" s="14"/>
    </row>
    <row r="21550" hidden="1" spans="1:1">
      <c r="A21550" s="14"/>
    </row>
    <row r="21551" hidden="1" spans="1:1">
      <c r="A21551" s="14"/>
    </row>
    <row r="21552" hidden="1" spans="1:1">
      <c r="A21552" s="14"/>
    </row>
    <row r="21553" hidden="1" spans="1:1">
      <c r="A21553" s="14"/>
    </row>
    <row r="21554" hidden="1" spans="1:1">
      <c r="A21554" s="14"/>
    </row>
    <row r="21555" hidden="1" spans="1:1">
      <c r="A21555" s="14"/>
    </row>
    <row r="21556" hidden="1" spans="1:1">
      <c r="A21556" s="14"/>
    </row>
    <row r="21557" hidden="1" spans="1:1">
      <c r="A21557" s="14"/>
    </row>
    <row r="21558" hidden="1" spans="1:1">
      <c r="A21558" s="14"/>
    </row>
    <row r="21559" hidden="1" spans="1:1">
      <c r="A21559" s="14"/>
    </row>
    <row r="21560" hidden="1" spans="1:1">
      <c r="A21560" s="14"/>
    </row>
    <row r="21561" hidden="1" spans="1:1">
      <c r="A21561" s="14"/>
    </row>
    <row r="21562" hidden="1" spans="1:1">
      <c r="A21562" s="14"/>
    </row>
    <row r="21563" hidden="1" spans="1:1">
      <c r="A21563" s="14"/>
    </row>
    <row r="21564" hidden="1" spans="1:1">
      <c r="A21564" s="14"/>
    </row>
    <row r="21565" hidden="1" spans="1:1">
      <c r="A21565" s="14"/>
    </row>
    <row r="21566" hidden="1" spans="1:1">
      <c r="A21566" s="14"/>
    </row>
    <row r="21567" hidden="1" spans="1:1">
      <c r="A21567" s="14"/>
    </row>
    <row r="21568" hidden="1" spans="1:1">
      <c r="A21568" s="14"/>
    </row>
    <row r="21569" hidden="1" spans="1:1">
      <c r="A21569" s="14"/>
    </row>
    <row r="21570" hidden="1" spans="1:1">
      <c r="A21570" s="14"/>
    </row>
    <row r="21571" hidden="1" spans="1:1">
      <c r="A21571" s="14"/>
    </row>
    <row r="21572" hidden="1" spans="1:1">
      <c r="A21572" s="14"/>
    </row>
    <row r="21573" hidden="1" spans="1:1">
      <c r="A21573" s="14"/>
    </row>
    <row r="21574" hidden="1" spans="1:1">
      <c r="A21574" s="14"/>
    </row>
    <row r="21575" hidden="1" spans="1:1">
      <c r="A21575" s="14"/>
    </row>
    <row r="21576" hidden="1" spans="1:1">
      <c r="A21576" s="14"/>
    </row>
    <row r="21577" hidden="1" spans="1:1">
      <c r="A21577" s="14"/>
    </row>
    <row r="21578" hidden="1" spans="1:1">
      <c r="A21578" s="14"/>
    </row>
    <row r="21579" hidden="1" spans="1:1">
      <c r="A21579" s="14"/>
    </row>
    <row r="21580" hidden="1" spans="1:1">
      <c r="A21580" s="14"/>
    </row>
    <row r="21581" hidden="1" spans="1:1">
      <c r="A21581" s="14"/>
    </row>
    <row r="21582" hidden="1" spans="1:1">
      <c r="A21582" s="14"/>
    </row>
    <row r="21583" hidden="1" spans="1:1">
      <c r="A21583" s="14"/>
    </row>
    <row r="21584" hidden="1" spans="1:1">
      <c r="A21584" s="14"/>
    </row>
    <row r="21585" hidden="1" spans="1:1">
      <c r="A21585" s="14"/>
    </row>
    <row r="21586" hidden="1" spans="1:1">
      <c r="A21586" s="14"/>
    </row>
    <row r="21587" hidden="1" spans="1:1">
      <c r="A21587" s="14"/>
    </row>
    <row r="21588" hidden="1" spans="1:1">
      <c r="A21588" s="14"/>
    </row>
    <row r="21589" hidden="1" spans="1:1">
      <c r="A21589" s="14"/>
    </row>
    <row r="21590" hidden="1" spans="1:1">
      <c r="A21590" s="14"/>
    </row>
    <row r="21591" hidden="1" spans="1:1">
      <c r="A21591" s="14"/>
    </row>
    <row r="21592" hidden="1" spans="1:1">
      <c r="A21592" s="14"/>
    </row>
    <row r="21593" hidden="1" spans="1:1">
      <c r="A21593" s="14"/>
    </row>
    <row r="21594" hidden="1" spans="1:1">
      <c r="A21594" s="14"/>
    </row>
    <row r="21595" hidden="1" spans="1:1">
      <c r="A21595" s="14"/>
    </row>
    <row r="21596" hidden="1" spans="1:1">
      <c r="A21596" s="14"/>
    </row>
    <row r="21597" hidden="1" spans="1:1">
      <c r="A21597" s="14"/>
    </row>
    <row r="21598" hidden="1" spans="1:1">
      <c r="A21598" s="14"/>
    </row>
    <row r="21599" hidden="1" spans="1:1">
      <c r="A21599" s="14"/>
    </row>
    <row r="21600" hidden="1" spans="1:1">
      <c r="A21600" s="14"/>
    </row>
    <row r="21601" hidden="1" spans="1:1">
      <c r="A21601" s="14"/>
    </row>
    <row r="21602" hidden="1" spans="1:1">
      <c r="A21602" s="14"/>
    </row>
    <row r="21603" hidden="1" spans="1:1">
      <c r="A21603" s="14"/>
    </row>
    <row r="21604" hidden="1" spans="1:1">
      <c r="A21604" s="14"/>
    </row>
    <row r="21605" hidden="1" spans="1:1">
      <c r="A21605" s="14"/>
    </row>
    <row r="21606" hidden="1" spans="1:1">
      <c r="A21606" s="14"/>
    </row>
    <row r="21607" hidden="1" spans="1:1">
      <c r="A21607" s="14"/>
    </row>
    <row r="21608" hidden="1" spans="1:1">
      <c r="A21608" s="14"/>
    </row>
    <row r="21609" hidden="1" spans="1:1">
      <c r="A21609" s="14"/>
    </row>
    <row r="21610" hidden="1" spans="1:1">
      <c r="A21610" s="14"/>
    </row>
    <row r="21611" hidden="1" spans="1:1">
      <c r="A21611" s="14"/>
    </row>
    <row r="21612" hidden="1" spans="1:1">
      <c r="A21612" s="14"/>
    </row>
    <row r="21613" hidden="1" spans="1:1">
      <c r="A21613" s="14"/>
    </row>
    <row r="21614" hidden="1" spans="1:1">
      <c r="A21614" s="14"/>
    </row>
    <row r="21615" hidden="1" spans="1:1">
      <c r="A21615" s="14"/>
    </row>
    <row r="21616" hidden="1" spans="1:1">
      <c r="A21616" s="14"/>
    </row>
    <row r="21617" hidden="1" spans="1:1">
      <c r="A21617" s="14"/>
    </row>
    <row r="21618" hidden="1" spans="1:1">
      <c r="A21618" s="14"/>
    </row>
    <row r="21619" hidden="1" spans="1:1">
      <c r="A21619" s="14"/>
    </row>
    <row r="21620" hidden="1" spans="1:1">
      <c r="A21620" s="14"/>
    </row>
    <row r="21621" hidden="1" spans="1:1">
      <c r="A21621" s="14"/>
    </row>
    <row r="21622" hidden="1" spans="1:1">
      <c r="A21622" s="14"/>
    </row>
    <row r="21623" hidden="1" spans="1:1">
      <c r="A21623" s="14"/>
    </row>
    <row r="21624" hidden="1" spans="1:1">
      <c r="A21624" s="14"/>
    </row>
    <row r="21625" hidden="1" spans="1:1">
      <c r="A21625" s="14"/>
    </row>
    <row r="21626" hidden="1" spans="1:1">
      <c r="A21626" s="14"/>
    </row>
    <row r="21627" hidden="1" spans="1:1">
      <c r="A21627" s="14"/>
    </row>
    <row r="21628" hidden="1" spans="1:1">
      <c r="A21628" s="14"/>
    </row>
    <row r="21629" hidden="1" spans="1:1">
      <c r="A21629" s="14"/>
    </row>
    <row r="21630" hidden="1" spans="1:1">
      <c r="A21630" s="14"/>
    </row>
    <row r="21631" hidden="1" spans="1:1">
      <c r="A21631" s="14"/>
    </row>
    <row r="21632" hidden="1" spans="1:1">
      <c r="A21632" s="14"/>
    </row>
    <row r="21633" hidden="1" spans="1:1">
      <c r="A21633" s="14"/>
    </row>
    <row r="21634" hidden="1" spans="1:1">
      <c r="A21634" s="14"/>
    </row>
    <row r="21635" hidden="1" spans="1:1">
      <c r="A21635" s="14"/>
    </row>
    <row r="21636" hidden="1" spans="1:1">
      <c r="A21636" s="14"/>
    </row>
    <row r="21637" hidden="1" spans="1:1">
      <c r="A21637" s="14"/>
    </row>
    <row r="21638" hidden="1" spans="1:1">
      <c r="A21638" s="14"/>
    </row>
    <row r="21639" hidden="1" spans="1:1">
      <c r="A21639" s="14"/>
    </row>
    <row r="21640" hidden="1" spans="1:1">
      <c r="A21640" s="14"/>
    </row>
    <row r="21641" hidden="1" spans="1:1">
      <c r="A21641" s="14"/>
    </row>
    <row r="21642" hidden="1" spans="1:1">
      <c r="A21642" s="14"/>
    </row>
    <row r="21643" hidden="1" spans="1:1">
      <c r="A21643" s="14"/>
    </row>
    <row r="21644" hidden="1" spans="1:1">
      <c r="A21644" s="14"/>
    </row>
    <row r="21645" hidden="1" spans="1:1">
      <c r="A21645" s="14"/>
    </row>
    <row r="21646" hidden="1" spans="1:1">
      <c r="A21646" s="14"/>
    </row>
    <row r="21647" hidden="1" spans="1:1">
      <c r="A21647" s="14"/>
    </row>
    <row r="21648" hidden="1" spans="1:1">
      <c r="A21648" s="14"/>
    </row>
    <row r="21649" hidden="1" spans="1:1">
      <c r="A21649" s="14"/>
    </row>
    <row r="21650" hidden="1" spans="1:1">
      <c r="A21650" s="14"/>
    </row>
    <row r="21651" hidden="1" spans="1:1">
      <c r="A21651" s="14"/>
    </row>
    <row r="21652" hidden="1" spans="1:1">
      <c r="A21652" s="14"/>
    </row>
    <row r="21653" hidden="1" spans="1:1">
      <c r="A21653" s="14"/>
    </row>
    <row r="21654" hidden="1" spans="1:1">
      <c r="A21654" s="14"/>
    </row>
    <row r="21655" hidden="1" spans="1:1">
      <c r="A21655" s="14"/>
    </row>
    <row r="21656" hidden="1" spans="1:1">
      <c r="A21656" s="14"/>
    </row>
    <row r="21657" hidden="1" spans="1:1">
      <c r="A21657" s="14"/>
    </row>
    <row r="21658" hidden="1" spans="1:1">
      <c r="A21658" s="14"/>
    </row>
    <row r="21659" hidden="1" spans="1:1">
      <c r="A21659" s="14"/>
    </row>
    <row r="21660" hidden="1" spans="1:1">
      <c r="A21660" s="14"/>
    </row>
    <row r="21661" hidden="1" spans="1:1">
      <c r="A21661" s="14"/>
    </row>
    <row r="21662" hidden="1" spans="1:1">
      <c r="A21662" s="14"/>
    </row>
    <row r="21663" hidden="1" spans="1:1">
      <c r="A21663" s="14"/>
    </row>
    <row r="21664" hidden="1" spans="1:1">
      <c r="A21664" s="14"/>
    </row>
    <row r="21665" hidden="1" spans="1:1">
      <c r="A21665" s="14"/>
    </row>
    <row r="21666" hidden="1" spans="1:1">
      <c r="A21666" s="14"/>
    </row>
    <row r="21667" hidden="1" spans="1:1">
      <c r="A21667" s="14"/>
    </row>
    <row r="21668" hidden="1" spans="1:1">
      <c r="A21668" s="14"/>
    </row>
    <row r="21669" hidden="1" spans="1:1">
      <c r="A21669" s="14"/>
    </row>
    <row r="21670" hidden="1" spans="1:1">
      <c r="A21670" s="14"/>
    </row>
    <row r="21671" hidden="1" spans="1:1">
      <c r="A21671" s="14"/>
    </row>
    <row r="21672" hidden="1" spans="1:1">
      <c r="A21672" s="14"/>
    </row>
    <row r="21673" hidden="1" spans="1:1">
      <c r="A21673" s="14"/>
    </row>
    <row r="21674" hidden="1" spans="1:1">
      <c r="A21674" s="14"/>
    </row>
    <row r="21675" hidden="1" spans="1:1">
      <c r="A21675" s="14"/>
    </row>
    <row r="21676" hidden="1" spans="1:1">
      <c r="A21676" s="14"/>
    </row>
    <row r="21677" hidden="1" spans="1:1">
      <c r="A21677" s="14"/>
    </row>
    <row r="21678" hidden="1" spans="1:1">
      <c r="A21678" s="14"/>
    </row>
    <row r="21679" hidden="1" spans="1:1">
      <c r="A21679" s="14"/>
    </row>
    <row r="21680" hidden="1" spans="1:1">
      <c r="A21680" s="14"/>
    </row>
    <row r="21681" hidden="1" spans="1:1">
      <c r="A21681" s="14"/>
    </row>
    <row r="21682" hidden="1" spans="1:1">
      <c r="A21682" s="14"/>
    </row>
    <row r="21683" hidden="1" spans="1:1">
      <c r="A21683" s="14"/>
    </row>
    <row r="21684" hidden="1" spans="1:1">
      <c r="A21684" s="14"/>
    </row>
    <row r="21685" hidden="1" spans="1:1">
      <c r="A21685" s="14"/>
    </row>
    <row r="21686" hidden="1" spans="1:1">
      <c r="A21686" s="14"/>
    </row>
    <row r="21687" hidden="1" spans="1:1">
      <c r="A21687" s="14"/>
    </row>
    <row r="21688" hidden="1" spans="1:1">
      <c r="A21688" s="14"/>
    </row>
    <row r="21689" hidden="1" spans="1:1">
      <c r="A21689" s="14"/>
    </row>
    <row r="21690" hidden="1" spans="1:1">
      <c r="A21690" s="14"/>
    </row>
    <row r="21691" hidden="1" spans="1:1">
      <c r="A21691" s="14"/>
    </row>
    <row r="21692" hidden="1" spans="1:1">
      <c r="A21692" s="14"/>
    </row>
    <row r="21693" hidden="1" spans="1:1">
      <c r="A21693" s="14"/>
    </row>
    <row r="21694" hidden="1" spans="1:1">
      <c r="A21694" s="14"/>
    </row>
    <row r="21695" hidden="1" spans="1:1">
      <c r="A21695" s="14"/>
    </row>
    <row r="21696" hidden="1" spans="1:1">
      <c r="A21696" s="14"/>
    </row>
    <row r="21697" hidden="1" spans="1:1">
      <c r="A21697" s="14"/>
    </row>
    <row r="21698" hidden="1" spans="1:1">
      <c r="A21698" s="14"/>
    </row>
    <row r="21699" hidden="1" spans="1:1">
      <c r="A21699" s="14"/>
    </row>
    <row r="21700" hidden="1" spans="1:1">
      <c r="A21700" s="14"/>
    </row>
    <row r="21701" hidden="1" spans="1:1">
      <c r="A21701" s="14"/>
    </row>
    <row r="21702" hidden="1" spans="1:1">
      <c r="A21702" s="14"/>
    </row>
    <row r="21703" hidden="1" spans="1:1">
      <c r="A21703" s="14"/>
    </row>
    <row r="21704" hidden="1" spans="1:1">
      <c r="A21704" s="14"/>
    </row>
    <row r="21705" hidden="1" spans="1:1">
      <c r="A21705" s="14"/>
    </row>
    <row r="21706" hidden="1" spans="1:1">
      <c r="A21706" s="14"/>
    </row>
    <row r="21707" hidden="1" spans="1:1">
      <c r="A21707" s="14"/>
    </row>
    <row r="21708" hidden="1" spans="1:1">
      <c r="A21708" s="14"/>
    </row>
    <row r="21709" hidden="1" spans="1:1">
      <c r="A21709" s="14"/>
    </row>
    <row r="21710" hidden="1" spans="1:1">
      <c r="A21710" s="14"/>
    </row>
    <row r="21711" hidden="1" spans="1:1">
      <c r="A21711" s="14"/>
    </row>
    <row r="21712" hidden="1" spans="1:1">
      <c r="A21712" s="14"/>
    </row>
    <row r="21713" hidden="1" spans="1:1">
      <c r="A21713" s="14"/>
    </row>
    <row r="21714" hidden="1" spans="1:1">
      <c r="A21714" s="14"/>
    </row>
    <row r="21715" hidden="1" spans="1:1">
      <c r="A21715" s="14"/>
    </row>
    <row r="21716" hidden="1" spans="1:1">
      <c r="A21716" s="14"/>
    </row>
    <row r="21717" hidden="1" spans="1:1">
      <c r="A21717" s="14"/>
    </row>
    <row r="21718" hidden="1" spans="1:1">
      <c r="A21718" s="14"/>
    </row>
    <row r="21719" hidden="1" spans="1:1">
      <c r="A21719" s="14"/>
    </row>
    <row r="21720" hidden="1" spans="1:1">
      <c r="A21720" s="14"/>
    </row>
    <row r="21721" hidden="1" spans="1:1">
      <c r="A21721" s="14"/>
    </row>
    <row r="21722" hidden="1" spans="1:1">
      <c r="A21722" s="14"/>
    </row>
    <row r="21723" hidden="1" spans="1:1">
      <c r="A21723" s="14"/>
    </row>
    <row r="21724" hidden="1" spans="1:1">
      <c r="A21724" s="14"/>
    </row>
    <row r="21725" hidden="1" spans="1:1">
      <c r="A21725" s="14"/>
    </row>
    <row r="21726" hidden="1" spans="1:1">
      <c r="A21726" s="14"/>
    </row>
    <row r="21727" hidden="1" spans="1:1">
      <c r="A21727" s="14"/>
    </row>
    <row r="21728" hidden="1" spans="1:1">
      <c r="A21728" s="14"/>
    </row>
    <row r="21729" hidden="1" spans="1:1">
      <c r="A21729" s="14"/>
    </row>
    <row r="21730" hidden="1" spans="1:1">
      <c r="A21730" s="14"/>
    </row>
    <row r="21731" hidden="1" spans="1:1">
      <c r="A21731" s="14"/>
    </row>
    <row r="21732" hidden="1" spans="1:1">
      <c r="A21732" s="14"/>
    </row>
    <row r="21733" hidden="1" spans="1:1">
      <c r="A21733" s="14"/>
    </row>
    <row r="21734" hidden="1" spans="1:1">
      <c r="A21734" s="14"/>
    </row>
    <row r="21735" hidden="1" spans="1:1">
      <c r="A21735" s="14"/>
    </row>
    <row r="21736" hidden="1" spans="1:1">
      <c r="A21736" s="14"/>
    </row>
    <row r="21737" hidden="1" spans="1:1">
      <c r="A21737" s="14"/>
    </row>
    <row r="21738" hidden="1" spans="1:1">
      <c r="A21738" s="14"/>
    </row>
    <row r="21739" hidden="1" spans="1:1">
      <c r="A21739" s="14"/>
    </row>
    <row r="21740" hidden="1" spans="1:1">
      <c r="A21740" s="14"/>
    </row>
    <row r="21741" hidden="1" spans="1:1">
      <c r="A21741" s="14"/>
    </row>
    <row r="21742" hidden="1" spans="1:1">
      <c r="A21742" s="14"/>
    </row>
    <row r="21743" hidden="1" spans="1:1">
      <c r="A21743" s="14"/>
    </row>
    <row r="21744" hidden="1" spans="1:1">
      <c r="A21744" s="14"/>
    </row>
    <row r="21745" hidden="1" spans="1:1">
      <c r="A21745" s="14"/>
    </row>
    <row r="21746" hidden="1" spans="1:1">
      <c r="A21746" s="14"/>
    </row>
    <row r="21747" hidden="1" spans="1:1">
      <c r="A21747" s="14"/>
    </row>
    <row r="21748" hidden="1" spans="1:1">
      <c r="A21748" s="14"/>
    </row>
    <row r="21749" hidden="1" spans="1:1">
      <c r="A21749" s="14"/>
    </row>
    <row r="21750" hidden="1" spans="1:1">
      <c r="A21750" s="14"/>
    </row>
    <row r="21751" hidden="1" spans="1:1">
      <c r="A21751" s="14"/>
    </row>
    <row r="21752" hidden="1" spans="1:1">
      <c r="A21752" s="14"/>
    </row>
    <row r="21753" hidden="1" spans="1:1">
      <c r="A21753" s="14"/>
    </row>
    <row r="21754" hidden="1" spans="1:1">
      <c r="A21754" s="14"/>
    </row>
    <row r="21755" hidden="1" spans="1:1">
      <c r="A21755" s="14"/>
    </row>
    <row r="21756" hidden="1" spans="1:1">
      <c r="A21756" s="14"/>
    </row>
    <row r="21757" hidden="1" spans="1:1">
      <c r="A21757" s="14"/>
    </row>
    <row r="21758" hidden="1" spans="1:1">
      <c r="A21758" s="14"/>
    </row>
    <row r="21759" hidden="1" spans="1:1">
      <c r="A21759" s="14"/>
    </row>
    <row r="21760" hidden="1" spans="1:1">
      <c r="A21760" s="14"/>
    </row>
    <row r="21761" hidden="1" spans="1:1">
      <c r="A21761" s="14"/>
    </row>
    <row r="21762" hidden="1" spans="1:1">
      <c r="A21762" s="14"/>
    </row>
    <row r="21763" hidden="1" spans="1:1">
      <c r="A21763" s="14"/>
    </row>
    <row r="21764" hidden="1" spans="1:1">
      <c r="A21764" s="14"/>
    </row>
    <row r="21765" hidden="1" spans="1:1">
      <c r="A21765" s="14"/>
    </row>
    <row r="21766" hidden="1" spans="1:1">
      <c r="A21766" s="14"/>
    </row>
    <row r="21767" hidden="1" spans="1:1">
      <c r="A21767" s="14"/>
    </row>
    <row r="21768" hidden="1" spans="1:1">
      <c r="A21768" s="14"/>
    </row>
    <row r="21769" hidden="1" spans="1:1">
      <c r="A21769" s="14"/>
    </row>
    <row r="21770" hidden="1" spans="1:1">
      <c r="A21770" s="14"/>
    </row>
    <row r="21771" hidden="1" spans="1:1">
      <c r="A21771" s="14"/>
    </row>
    <row r="21772" hidden="1" spans="1:1">
      <c r="A21772" s="14"/>
    </row>
    <row r="21773" hidden="1" spans="1:1">
      <c r="A21773" s="14"/>
    </row>
    <row r="21774" hidden="1" spans="1:1">
      <c r="A21774" s="14"/>
    </row>
    <row r="21775" hidden="1" spans="1:1">
      <c r="A21775" s="14"/>
    </row>
    <row r="21776" hidden="1" spans="1:1">
      <c r="A21776" s="14"/>
    </row>
    <row r="21777" hidden="1" spans="1:1">
      <c r="A21777" s="14"/>
    </row>
    <row r="21778" hidden="1" spans="1:1">
      <c r="A21778" s="14"/>
    </row>
    <row r="21779" hidden="1" spans="1:1">
      <c r="A21779" s="14"/>
    </row>
    <row r="21780" hidden="1" spans="1:1">
      <c r="A21780" s="14"/>
    </row>
    <row r="21781" hidden="1" spans="1:1">
      <c r="A21781" s="14"/>
    </row>
    <row r="21782" hidden="1" spans="1:1">
      <c r="A21782" s="14"/>
    </row>
    <row r="21783" hidden="1" spans="1:1">
      <c r="A21783" s="14"/>
    </row>
    <row r="21784" hidden="1" spans="1:1">
      <c r="A21784" s="14"/>
    </row>
    <row r="21785" hidden="1" spans="1:1">
      <c r="A21785" s="14"/>
    </row>
    <row r="21786" hidden="1" spans="1:1">
      <c r="A21786" s="14"/>
    </row>
    <row r="21787" hidden="1" spans="1:1">
      <c r="A21787" s="14"/>
    </row>
    <row r="21788" hidden="1" spans="1:1">
      <c r="A21788" s="14"/>
    </row>
    <row r="21789" hidden="1" spans="1:1">
      <c r="A21789" s="14"/>
    </row>
    <row r="21790" hidden="1" spans="1:1">
      <c r="A21790" s="14"/>
    </row>
    <row r="21791" hidden="1" spans="1:1">
      <c r="A21791" s="14"/>
    </row>
    <row r="21792" hidden="1" spans="1:1">
      <c r="A21792" s="14"/>
    </row>
    <row r="21793" hidden="1" spans="1:1">
      <c r="A21793" s="14"/>
    </row>
    <row r="21794" hidden="1" spans="1:1">
      <c r="A21794" s="14"/>
    </row>
    <row r="21795" hidden="1" spans="1:1">
      <c r="A21795" s="14"/>
    </row>
    <row r="21796" hidden="1" spans="1:1">
      <c r="A21796" s="14"/>
    </row>
    <row r="21797" hidden="1" spans="1:1">
      <c r="A21797" s="14"/>
    </row>
    <row r="21798" hidden="1" spans="1:1">
      <c r="A21798" s="14"/>
    </row>
    <row r="21799" hidden="1" spans="1:1">
      <c r="A21799" s="14"/>
    </row>
    <row r="21800" hidden="1" spans="1:1">
      <c r="A21800" s="14"/>
    </row>
    <row r="21801" hidden="1" spans="1:1">
      <c r="A21801" s="14"/>
    </row>
    <row r="21802" hidden="1" spans="1:1">
      <c r="A21802" s="14"/>
    </row>
    <row r="21803" hidden="1" spans="1:1">
      <c r="A21803" s="14"/>
    </row>
    <row r="21804" hidden="1" spans="1:1">
      <c r="A21804" s="14"/>
    </row>
    <row r="21805" hidden="1" spans="1:1">
      <c r="A21805" s="14"/>
    </row>
    <row r="21806" hidden="1" spans="1:1">
      <c r="A21806" s="14"/>
    </row>
    <row r="21807" hidden="1" spans="1:1">
      <c r="A21807" s="14"/>
    </row>
    <row r="21808" hidden="1" spans="1:1">
      <c r="A21808" s="14"/>
    </row>
    <row r="21809" hidden="1" spans="1:1">
      <c r="A21809" s="14"/>
    </row>
    <row r="21810" hidden="1" spans="1:1">
      <c r="A21810" s="14"/>
    </row>
    <row r="21811" hidden="1" spans="1:1">
      <c r="A21811" s="14"/>
    </row>
    <row r="21812" hidden="1" spans="1:1">
      <c r="A21812" s="14"/>
    </row>
    <row r="21813" hidden="1" spans="1:1">
      <c r="A21813" s="14"/>
    </row>
    <row r="21814" hidden="1" spans="1:1">
      <c r="A21814" s="14"/>
    </row>
    <row r="21815" hidden="1" spans="1:1">
      <c r="A21815" s="14"/>
    </row>
    <row r="21816" hidden="1" spans="1:1">
      <c r="A21816" s="14"/>
    </row>
    <row r="21817" hidden="1" spans="1:1">
      <c r="A21817" s="14"/>
    </row>
    <row r="21818" hidden="1" spans="1:1">
      <c r="A21818" s="14"/>
    </row>
    <row r="21819" hidden="1" spans="1:1">
      <c r="A21819" s="14"/>
    </row>
    <row r="21820" hidden="1" spans="1:1">
      <c r="A21820" s="14"/>
    </row>
    <row r="21821" hidden="1" spans="1:1">
      <c r="A21821" s="14"/>
    </row>
    <row r="21822" hidden="1" spans="1:1">
      <c r="A21822" s="14"/>
    </row>
    <row r="21823" hidden="1" spans="1:1">
      <c r="A21823" s="14"/>
    </row>
    <row r="21824" hidden="1" spans="1:1">
      <c r="A21824" s="14"/>
    </row>
    <row r="21825" hidden="1" spans="1:1">
      <c r="A21825" s="14"/>
    </row>
    <row r="21826" hidden="1" spans="1:1">
      <c r="A21826" s="14"/>
    </row>
    <row r="21827" hidden="1" spans="1:1">
      <c r="A21827" s="14"/>
    </row>
    <row r="21828" hidden="1" spans="1:1">
      <c r="A21828" s="14"/>
    </row>
    <row r="21829" hidden="1" spans="1:1">
      <c r="A21829" s="14"/>
    </row>
    <row r="21830" hidden="1" spans="1:1">
      <c r="A21830" s="14"/>
    </row>
    <row r="21831" hidden="1" spans="1:1">
      <c r="A21831" s="14"/>
    </row>
    <row r="21832" hidden="1" spans="1:1">
      <c r="A21832" s="14"/>
    </row>
    <row r="21833" hidden="1" spans="1:1">
      <c r="A21833" s="14"/>
    </row>
    <row r="21834" hidden="1" spans="1:1">
      <c r="A21834" s="14"/>
    </row>
    <row r="21835" hidden="1" spans="1:1">
      <c r="A21835" s="14"/>
    </row>
    <row r="21836" hidden="1" spans="1:1">
      <c r="A21836" s="14"/>
    </row>
    <row r="21837" hidden="1" spans="1:1">
      <c r="A21837" s="14"/>
    </row>
    <row r="21838" hidden="1" spans="1:1">
      <c r="A21838" s="14"/>
    </row>
    <row r="21839" hidden="1" spans="1:1">
      <c r="A21839" s="14"/>
    </row>
    <row r="21840" hidden="1" spans="1:1">
      <c r="A21840" s="14"/>
    </row>
    <row r="21841" hidden="1" spans="1:1">
      <c r="A21841" s="14"/>
    </row>
    <row r="21842" hidden="1" spans="1:1">
      <c r="A21842" s="14"/>
    </row>
    <row r="21843" hidden="1" spans="1:1">
      <c r="A21843" s="14"/>
    </row>
    <row r="21844" hidden="1" spans="1:1">
      <c r="A21844" s="14"/>
    </row>
    <row r="21845" hidden="1" spans="1:1">
      <c r="A21845" s="14"/>
    </row>
    <row r="21846" hidden="1" spans="1:1">
      <c r="A21846" s="14"/>
    </row>
    <row r="21847" hidden="1" spans="1:1">
      <c r="A21847" s="14"/>
    </row>
    <row r="21848" hidden="1" spans="1:1">
      <c r="A21848" s="14"/>
    </row>
    <row r="21849" hidden="1" spans="1:1">
      <c r="A21849" s="14"/>
    </row>
    <row r="21850" hidden="1" spans="1:1">
      <c r="A21850" s="14"/>
    </row>
    <row r="21851" hidden="1" spans="1:1">
      <c r="A21851" s="14"/>
    </row>
    <row r="21852" hidden="1" spans="1:1">
      <c r="A21852" s="14"/>
    </row>
    <row r="21853" hidden="1" spans="1:1">
      <c r="A21853" s="14"/>
    </row>
    <row r="21854" hidden="1" spans="1:1">
      <c r="A21854" s="14"/>
    </row>
    <row r="21855" hidden="1" spans="1:1">
      <c r="A21855" s="14"/>
    </row>
    <row r="21856" hidden="1" spans="1:1">
      <c r="A21856" s="14"/>
    </row>
    <row r="21857" hidden="1" spans="1:1">
      <c r="A21857" s="14"/>
    </row>
    <row r="21858" hidden="1" spans="1:1">
      <c r="A21858" s="14"/>
    </row>
    <row r="21859" hidden="1" spans="1:1">
      <c r="A21859" s="14"/>
    </row>
    <row r="21860" hidden="1" spans="1:1">
      <c r="A21860" s="14"/>
    </row>
    <row r="21861" hidden="1" spans="1:1">
      <c r="A21861" s="14"/>
    </row>
    <row r="21862" hidden="1" spans="1:1">
      <c r="A21862" s="14"/>
    </row>
    <row r="21863" hidden="1" spans="1:1">
      <c r="A21863" s="14"/>
    </row>
    <row r="21864" hidden="1" spans="1:1">
      <c r="A21864" s="14"/>
    </row>
    <row r="21865" hidden="1" spans="1:1">
      <c r="A21865" s="14"/>
    </row>
    <row r="21866" hidden="1" spans="1:1">
      <c r="A21866" s="14"/>
    </row>
    <row r="21867" hidden="1" spans="1:1">
      <c r="A21867" s="14"/>
    </row>
    <row r="21868" hidden="1" spans="1:1">
      <c r="A21868" s="14"/>
    </row>
    <row r="21869" hidden="1" spans="1:1">
      <c r="A21869" s="14"/>
    </row>
    <row r="21870" hidden="1" spans="1:1">
      <c r="A21870" s="14"/>
    </row>
    <row r="21871" hidden="1" spans="1:1">
      <c r="A21871" s="14"/>
    </row>
    <row r="21872" hidden="1" spans="1:1">
      <c r="A21872" s="14"/>
    </row>
    <row r="21873" hidden="1" spans="1:1">
      <c r="A21873" s="14"/>
    </row>
    <row r="21874" hidden="1" spans="1:1">
      <c r="A21874" s="14"/>
    </row>
    <row r="21875" hidden="1" spans="1:1">
      <c r="A21875" s="14"/>
    </row>
    <row r="21876" hidden="1" spans="1:1">
      <c r="A21876" s="14"/>
    </row>
    <row r="21877" hidden="1" spans="1:1">
      <c r="A21877" s="14"/>
    </row>
    <row r="21878" hidden="1" spans="1:1">
      <c r="A21878" s="14"/>
    </row>
    <row r="21879" hidden="1" spans="1:1">
      <c r="A21879" s="14"/>
    </row>
    <row r="21880" hidden="1" spans="1:1">
      <c r="A21880" s="14"/>
    </row>
    <row r="21881" hidden="1" spans="1:1">
      <c r="A21881" s="14"/>
    </row>
    <row r="21882" hidden="1" spans="1:1">
      <c r="A21882" s="14"/>
    </row>
    <row r="21883" hidden="1" spans="1:1">
      <c r="A21883" s="14"/>
    </row>
    <row r="21884" hidden="1" spans="1:1">
      <c r="A21884" s="14"/>
    </row>
    <row r="21885" hidden="1" spans="1:1">
      <c r="A21885" s="14"/>
    </row>
    <row r="21886" hidden="1" spans="1:1">
      <c r="A21886" s="14"/>
    </row>
    <row r="21887" hidden="1" spans="1:1">
      <c r="A21887" s="14"/>
    </row>
    <row r="21888" hidden="1" spans="1:1">
      <c r="A21888" s="14"/>
    </row>
    <row r="21889" hidden="1" spans="1:1">
      <c r="A21889" s="14"/>
    </row>
    <row r="21890" hidden="1" spans="1:1">
      <c r="A21890" s="14"/>
    </row>
    <row r="21891" hidden="1" spans="1:1">
      <c r="A21891" s="14"/>
    </row>
    <row r="21892" hidden="1" spans="1:1">
      <c r="A21892" s="14"/>
    </row>
    <row r="21893" hidden="1" spans="1:1">
      <c r="A21893" s="14"/>
    </row>
    <row r="21894" hidden="1" spans="1:1">
      <c r="A21894" s="14"/>
    </row>
    <row r="21895" hidden="1" spans="1:1">
      <c r="A21895" s="14"/>
    </row>
    <row r="21896" hidden="1" spans="1:1">
      <c r="A21896" s="14"/>
    </row>
    <row r="21897" hidden="1" spans="1:1">
      <c r="A21897" s="14"/>
    </row>
    <row r="21898" hidden="1" spans="1:1">
      <c r="A21898" s="14"/>
    </row>
    <row r="21899" hidden="1" spans="1:1">
      <c r="A21899" s="14"/>
    </row>
    <row r="21900" hidden="1" spans="1:1">
      <c r="A21900" s="14"/>
    </row>
    <row r="21901" hidden="1" spans="1:1">
      <c r="A21901" s="14"/>
    </row>
    <row r="21902" hidden="1" spans="1:1">
      <c r="A21902" s="14"/>
    </row>
    <row r="21903" hidden="1" spans="1:1">
      <c r="A21903" s="14"/>
    </row>
    <row r="21904" hidden="1" spans="1:1">
      <c r="A21904" s="14"/>
    </row>
    <row r="21905" hidden="1" spans="1:1">
      <c r="A21905" s="14"/>
    </row>
    <row r="21906" hidden="1" spans="1:1">
      <c r="A21906" s="14"/>
    </row>
    <row r="21907" hidden="1" spans="1:1">
      <c r="A21907" s="14"/>
    </row>
    <row r="21908" hidden="1" spans="1:1">
      <c r="A21908" s="14"/>
    </row>
    <row r="21909" hidden="1" spans="1:1">
      <c r="A21909" s="14"/>
    </row>
    <row r="21910" hidden="1" spans="1:1">
      <c r="A21910" s="14"/>
    </row>
    <row r="21911" hidden="1" spans="1:1">
      <c r="A21911" s="14"/>
    </row>
    <row r="21912" hidden="1" spans="1:1">
      <c r="A21912" s="14"/>
    </row>
    <row r="21913" hidden="1" spans="1:1">
      <c r="A21913" s="14"/>
    </row>
    <row r="21914" hidden="1" spans="1:1">
      <c r="A21914" s="14"/>
    </row>
    <row r="21915" hidden="1" spans="1:1">
      <c r="A21915" s="14"/>
    </row>
    <row r="21916" hidden="1" spans="1:1">
      <c r="A21916" s="14"/>
    </row>
    <row r="21917" hidden="1" spans="1:1">
      <c r="A21917" s="14"/>
    </row>
    <row r="21918" hidden="1" spans="1:1">
      <c r="A21918" s="14"/>
    </row>
    <row r="21919" hidden="1" spans="1:1">
      <c r="A21919" s="14"/>
    </row>
    <row r="21920" hidden="1" spans="1:1">
      <c r="A21920" s="14"/>
    </row>
    <row r="21921" hidden="1" spans="1:1">
      <c r="A21921" s="14"/>
    </row>
    <row r="21922" hidden="1" spans="1:1">
      <c r="A21922" s="14"/>
    </row>
    <row r="21923" hidden="1" spans="1:1">
      <c r="A21923" s="14"/>
    </row>
    <row r="21924" hidden="1" spans="1:1">
      <c r="A21924" s="14"/>
    </row>
    <row r="21925" hidden="1" spans="1:1">
      <c r="A21925" s="14"/>
    </row>
    <row r="21926" hidden="1" spans="1:1">
      <c r="A21926" s="14"/>
    </row>
    <row r="21927" hidden="1" spans="1:1">
      <c r="A21927" s="14"/>
    </row>
    <row r="21928" hidden="1" spans="1:1">
      <c r="A21928" s="14"/>
    </row>
    <row r="21929" hidden="1" spans="1:1">
      <c r="A21929" s="14"/>
    </row>
    <row r="21930" hidden="1" spans="1:1">
      <c r="A21930" s="14"/>
    </row>
    <row r="21931" hidden="1" spans="1:1">
      <c r="A21931" s="14"/>
    </row>
    <row r="21932" hidden="1" spans="1:1">
      <c r="A21932" s="14"/>
    </row>
    <row r="21933" hidden="1" spans="1:1">
      <c r="A21933" s="14"/>
    </row>
    <row r="21934" hidden="1" spans="1:1">
      <c r="A21934" s="14"/>
    </row>
    <row r="21935" hidden="1" spans="1:1">
      <c r="A21935" s="14"/>
    </row>
    <row r="21936" hidden="1" spans="1:1">
      <c r="A21936" s="14"/>
    </row>
    <row r="21937" hidden="1" spans="1:1">
      <c r="A21937" s="14"/>
    </row>
    <row r="21938" hidden="1" spans="1:1">
      <c r="A21938" s="14"/>
    </row>
    <row r="21939" hidden="1" spans="1:1">
      <c r="A21939" s="14"/>
    </row>
    <row r="21940" hidden="1" spans="1:1">
      <c r="A21940" s="14"/>
    </row>
    <row r="21941" hidden="1" spans="1:1">
      <c r="A21941" s="14"/>
    </row>
    <row r="21942" hidden="1" spans="1:1">
      <c r="A21942" s="14"/>
    </row>
    <row r="21943" hidden="1" spans="1:1">
      <c r="A21943" s="14"/>
    </row>
    <row r="21944" hidden="1" spans="1:1">
      <c r="A21944" s="14"/>
    </row>
    <row r="21945" hidden="1" spans="1:1">
      <c r="A21945" s="14"/>
    </row>
    <row r="21946" hidden="1" spans="1:1">
      <c r="A21946" s="14"/>
    </row>
    <row r="21947" hidden="1" spans="1:1">
      <c r="A21947" s="14"/>
    </row>
    <row r="21948" hidden="1" spans="1:1">
      <c r="A21948" s="14"/>
    </row>
    <row r="21949" hidden="1" spans="1:1">
      <c r="A21949" s="14"/>
    </row>
    <row r="21950" hidden="1" spans="1:1">
      <c r="A21950" s="14"/>
    </row>
    <row r="21951" hidden="1" spans="1:1">
      <c r="A21951" s="14"/>
    </row>
    <row r="21952" hidden="1" spans="1:1">
      <c r="A21952" s="14"/>
    </row>
    <row r="21953" hidden="1" spans="1:1">
      <c r="A21953" s="14"/>
    </row>
    <row r="21954" hidden="1" spans="1:1">
      <c r="A21954" s="14"/>
    </row>
    <row r="21955" hidden="1" spans="1:1">
      <c r="A21955" s="14"/>
    </row>
    <row r="21956" hidden="1" spans="1:1">
      <c r="A21956" s="14"/>
    </row>
    <row r="21957" hidden="1" spans="1:1">
      <c r="A21957" s="14"/>
    </row>
    <row r="21958" hidden="1" spans="1:1">
      <c r="A21958" s="14"/>
    </row>
    <row r="21959" hidden="1" spans="1:1">
      <c r="A21959" s="14"/>
    </row>
    <row r="21960" hidden="1" spans="1:1">
      <c r="A21960" s="14"/>
    </row>
    <row r="21961" hidden="1" spans="1:1">
      <c r="A21961" s="14"/>
    </row>
    <row r="21962" hidden="1" spans="1:1">
      <c r="A21962" s="14"/>
    </row>
    <row r="21963" hidden="1" spans="1:1">
      <c r="A21963" s="14"/>
    </row>
    <row r="21964" hidden="1" spans="1:1">
      <c r="A21964" s="14"/>
    </row>
    <row r="21965" hidden="1" spans="1:1">
      <c r="A21965" s="14"/>
    </row>
    <row r="21966" hidden="1" spans="1:1">
      <c r="A21966" s="14"/>
    </row>
    <row r="21967" hidden="1" spans="1:1">
      <c r="A21967" s="14"/>
    </row>
    <row r="21968" hidden="1" spans="1:1">
      <c r="A21968" s="14"/>
    </row>
    <row r="21969" hidden="1" spans="1:1">
      <c r="A21969" s="14"/>
    </row>
    <row r="21970" hidden="1" spans="1:1">
      <c r="A21970" s="14"/>
    </row>
    <row r="21971" hidden="1" spans="1:1">
      <c r="A21971" s="14"/>
    </row>
    <row r="21972" hidden="1" spans="1:1">
      <c r="A21972" s="14"/>
    </row>
    <row r="21973" hidden="1" spans="1:1">
      <c r="A21973" s="14"/>
    </row>
    <row r="21974" hidden="1" spans="1:1">
      <c r="A21974" s="14"/>
    </row>
    <row r="21975" hidden="1" spans="1:1">
      <c r="A21975" s="14"/>
    </row>
    <row r="21976" hidden="1" spans="1:1">
      <c r="A21976" s="14"/>
    </row>
    <row r="21977" hidden="1" spans="1:1">
      <c r="A21977" s="14"/>
    </row>
    <row r="21978" hidden="1" spans="1:1">
      <c r="A21978" s="14"/>
    </row>
    <row r="21979" hidden="1" spans="1:1">
      <c r="A21979" s="14"/>
    </row>
    <row r="21980" hidden="1" spans="1:1">
      <c r="A21980" s="14"/>
    </row>
    <row r="21981" hidden="1" spans="1:1">
      <c r="A21981" s="14"/>
    </row>
    <row r="21982" hidden="1" spans="1:1">
      <c r="A21982" s="14"/>
    </row>
    <row r="21983" hidden="1" spans="1:1">
      <c r="A21983" s="14"/>
    </row>
    <row r="21984" hidden="1" spans="1:1">
      <c r="A21984" s="14"/>
    </row>
    <row r="21985" hidden="1" spans="1:1">
      <c r="A21985" s="14"/>
    </row>
    <row r="21986" hidden="1" spans="1:1">
      <c r="A21986" s="14"/>
    </row>
    <row r="21987" hidden="1" spans="1:1">
      <c r="A21987" s="14"/>
    </row>
    <row r="21988" hidden="1" spans="1:1">
      <c r="A21988" s="14"/>
    </row>
    <row r="21989" hidden="1" spans="1:1">
      <c r="A21989" s="14"/>
    </row>
    <row r="21990" hidden="1" spans="1:1">
      <c r="A21990" s="14"/>
    </row>
    <row r="21991" hidden="1" spans="1:1">
      <c r="A21991" s="14"/>
    </row>
    <row r="21992" hidden="1" spans="1:1">
      <c r="A21992" s="14"/>
    </row>
    <row r="21993" hidden="1" spans="1:1">
      <c r="A21993" s="14"/>
    </row>
    <row r="21994" hidden="1" spans="1:1">
      <c r="A21994" s="14"/>
    </row>
    <row r="21995" hidden="1" spans="1:1">
      <c r="A21995" s="14"/>
    </row>
    <row r="21996" hidden="1" spans="1:1">
      <c r="A21996" s="14"/>
    </row>
    <row r="21997" hidden="1" spans="1:1">
      <c r="A21997" s="14"/>
    </row>
    <row r="21998" hidden="1" spans="1:1">
      <c r="A21998" s="14"/>
    </row>
    <row r="21999" hidden="1" spans="1:1">
      <c r="A21999" s="14"/>
    </row>
    <row r="22000" hidden="1" spans="1:1">
      <c r="A22000" s="14"/>
    </row>
    <row r="22001" hidden="1" spans="1:1">
      <c r="A22001" s="14"/>
    </row>
    <row r="22002" hidden="1" spans="1:1">
      <c r="A22002" s="14"/>
    </row>
    <row r="22003" hidden="1" spans="1:1">
      <c r="A22003" s="14"/>
    </row>
    <row r="22004" hidden="1" spans="1:1">
      <c r="A22004" s="14"/>
    </row>
    <row r="22005" hidden="1" spans="1:1">
      <c r="A22005" s="14"/>
    </row>
    <row r="22006" hidden="1" spans="1:1">
      <c r="A22006" s="14"/>
    </row>
    <row r="22007" hidden="1" spans="1:1">
      <c r="A22007" s="14"/>
    </row>
    <row r="22008" hidden="1" spans="1:1">
      <c r="A22008" s="14"/>
    </row>
    <row r="22009" hidden="1" spans="1:1">
      <c r="A22009" s="14"/>
    </row>
    <row r="22010" hidden="1" spans="1:1">
      <c r="A22010" s="14"/>
    </row>
    <row r="22011" hidden="1" spans="1:1">
      <c r="A22011" s="14"/>
    </row>
    <row r="22012" hidden="1" spans="1:1">
      <c r="A22012" s="14"/>
    </row>
    <row r="22013" hidden="1" spans="1:1">
      <c r="A22013" s="14"/>
    </row>
    <row r="22014" hidden="1" spans="1:1">
      <c r="A22014" s="14"/>
    </row>
    <row r="22015" hidden="1" spans="1:1">
      <c r="A22015" s="14"/>
    </row>
    <row r="22016" hidden="1" spans="1:1">
      <c r="A22016" s="14"/>
    </row>
    <row r="22017" hidden="1" spans="1:1">
      <c r="A22017" s="14"/>
    </row>
    <row r="22018" hidden="1" spans="1:1">
      <c r="A22018" s="14"/>
    </row>
    <row r="22019" hidden="1" spans="1:1">
      <c r="A22019" s="14"/>
    </row>
    <row r="22020" hidden="1" spans="1:1">
      <c r="A22020" s="14"/>
    </row>
    <row r="22021" hidden="1" spans="1:1">
      <c r="A22021" s="14"/>
    </row>
    <row r="22022" hidden="1" spans="1:1">
      <c r="A22022" s="14"/>
    </row>
    <row r="22023" hidden="1" spans="1:1">
      <c r="A22023" s="14"/>
    </row>
    <row r="22024" hidden="1" spans="1:1">
      <c r="A22024" s="14"/>
    </row>
    <row r="22025" hidden="1" spans="1:1">
      <c r="A22025" s="14"/>
    </row>
    <row r="22026" hidden="1" spans="1:1">
      <c r="A22026" s="14"/>
    </row>
    <row r="22027" hidden="1" spans="1:1">
      <c r="A22027" s="14"/>
    </row>
    <row r="22028" hidden="1" spans="1:1">
      <c r="A22028" s="14"/>
    </row>
    <row r="22029" hidden="1" spans="1:1">
      <c r="A22029" s="14"/>
    </row>
    <row r="22030" hidden="1" spans="1:1">
      <c r="A22030" s="14"/>
    </row>
    <row r="22031" hidden="1" spans="1:1">
      <c r="A22031" s="14"/>
    </row>
    <row r="22032" hidden="1" spans="1:1">
      <c r="A22032" s="14"/>
    </row>
    <row r="22033" hidden="1" spans="1:1">
      <c r="A22033" s="14"/>
    </row>
    <row r="22034" hidden="1" spans="1:1">
      <c r="A22034" s="14"/>
    </row>
    <row r="22035" hidden="1" spans="1:1">
      <c r="A22035" s="14"/>
    </row>
    <row r="22036" hidden="1" spans="1:1">
      <c r="A22036" s="14"/>
    </row>
    <row r="22037" hidden="1" spans="1:1">
      <c r="A22037" s="14"/>
    </row>
    <row r="22038" hidden="1" spans="1:1">
      <c r="A22038" s="14"/>
    </row>
    <row r="22039" hidden="1" spans="1:1">
      <c r="A22039" s="14"/>
    </row>
    <row r="22040" hidden="1" spans="1:1">
      <c r="A22040" s="14"/>
    </row>
    <row r="22041" hidden="1" spans="1:1">
      <c r="A22041" s="14"/>
    </row>
    <row r="22042" hidden="1" spans="1:1">
      <c r="A22042" s="14"/>
    </row>
    <row r="22043" hidden="1" spans="1:1">
      <c r="A22043" s="14"/>
    </row>
    <row r="22044" hidden="1" spans="1:1">
      <c r="A22044" s="14"/>
    </row>
    <row r="22045" hidden="1" spans="1:1">
      <c r="A22045" s="14"/>
    </row>
    <row r="22046" hidden="1" spans="1:1">
      <c r="A22046" s="14"/>
    </row>
    <row r="22047" hidden="1" spans="1:1">
      <c r="A22047" s="14"/>
    </row>
    <row r="22048" hidden="1" spans="1:1">
      <c r="A22048" s="14"/>
    </row>
    <row r="22049" hidden="1" spans="1:1">
      <c r="A22049" s="14"/>
    </row>
    <row r="22050" hidden="1" spans="1:1">
      <c r="A22050" s="14"/>
    </row>
    <row r="22051" hidden="1" spans="1:1">
      <c r="A22051" s="14"/>
    </row>
    <row r="22052" hidden="1" spans="1:1">
      <c r="A22052" s="14"/>
    </row>
    <row r="22053" hidden="1" spans="1:1">
      <c r="A22053" s="14"/>
    </row>
    <row r="22054" hidden="1" spans="1:1">
      <c r="A22054" s="14"/>
    </row>
    <row r="22055" hidden="1" spans="1:1">
      <c r="A22055" s="14"/>
    </row>
    <row r="22056" hidden="1" spans="1:1">
      <c r="A22056" s="14"/>
    </row>
    <row r="22057" hidden="1" spans="1:1">
      <c r="A22057" s="14"/>
    </row>
    <row r="22058" hidden="1" spans="1:1">
      <c r="A22058" s="14"/>
    </row>
    <row r="22059" hidden="1" spans="1:1">
      <c r="A22059" s="14"/>
    </row>
    <row r="22060" hidden="1" spans="1:1">
      <c r="A22060" s="14"/>
    </row>
    <row r="22061" hidden="1" spans="1:1">
      <c r="A22061" s="14"/>
    </row>
    <row r="22062" hidden="1" spans="1:1">
      <c r="A22062" s="14"/>
    </row>
    <row r="22063" hidden="1" spans="1:1">
      <c r="A22063" s="14"/>
    </row>
    <row r="22064" hidden="1" spans="1:1">
      <c r="A22064" s="14"/>
    </row>
    <row r="22065" hidden="1" spans="1:1">
      <c r="A22065" s="14"/>
    </row>
    <row r="22066" hidden="1" spans="1:1">
      <c r="A22066" s="14"/>
    </row>
    <row r="22067" hidden="1" spans="1:1">
      <c r="A22067" s="14"/>
    </row>
    <row r="22068" hidden="1" spans="1:1">
      <c r="A22068" s="14"/>
    </row>
    <row r="22069" hidden="1" spans="1:1">
      <c r="A22069" s="14"/>
    </row>
    <row r="22070" hidden="1" spans="1:1">
      <c r="A22070" s="14"/>
    </row>
    <row r="22071" hidden="1" spans="1:1">
      <c r="A22071" s="14"/>
    </row>
    <row r="22072" hidden="1" spans="1:1">
      <c r="A22072" s="14"/>
    </row>
    <row r="22073" hidden="1" spans="1:1">
      <c r="A22073" s="14"/>
    </row>
    <row r="22074" hidden="1" spans="1:1">
      <c r="A22074" s="14"/>
    </row>
    <row r="22075" hidden="1" spans="1:1">
      <c r="A22075" s="14"/>
    </row>
    <row r="22076" hidden="1" spans="1:1">
      <c r="A22076" s="14"/>
    </row>
    <row r="22077" hidden="1" spans="1:1">
      <c r="A22077" s="14"/>
    </row>
    <row r="22078" hidden="1" spans="1:1">
      <c r="A22078" s="14"/>
    </row>
    <row r="22079" hidden="1" spans="1:1">
      <c r="A22079" s="14"/>
    </row>
    <row r="22080" hidden="1" spans="1:1">
      <c r="A22080" s="14"/>
    </row>
    <row r="22081" hidden="1" spans="1:1">
      <c r="A22081" s="14"/>
    </row>
    <row r="22082" hidden="1" spans="1:1">
      <c r="A22082" s="14"/>
    </row>
    <row r="22083" hidden="1" spans="1:1">
      <c r="A22083" s="14"/>
    </row>
    <row r="22084" hidden="1" spans="1:1">
      <c r="A22084" s="14"/>
    </row>
    <row r="22085" hidden="1" spans="1:1">
      <c r="A22085" s="14"/>
    </row>
    <row r="22086" hidden="1" spans="1:1">
      <c r="A22086" s="14"/>
    </row>
    <row r="22087" hidden="1" spans="1:1">
      <c r="A22087" s="14"/>
    </row>
    <row r="22088" hidden="1" spans="1:1">
      <c r="A22088" s="14"/>
    </row>
    <row r="22089" hidden="1" spans="1:1">
      <c r="A22089" s="14"/>
    </row>
    <row r="22090" hidden="1" spans="1:1">
      <c r="A22090" s="14"/>
    </row>
    <row r="22091" hidden="1" spans="1:1">
      <c r="A22091" s="14"/>
    </row>
    <row r="22092" hidden="1" spans="1:1">
      <c r="A22092" s="14"/>
    </row>
    <row r="22093" hidden="1" spans="1:1">
      <c r="A22093" s="14"/>
    </row>
    <row r="22094" hidden="1" spans="1:1">
      <c r="A22094" s="14"/>
    </row>
    <row r="22095" hidden="1" spans="1:1">
      <c r="A22095" s="14"/>
    </row>
    <row r="22096" hidden="1" spans="1:1">
      <c r="A22096" s="14"/>
    </row>
    <row r="22097" hidden="1" spans="1:1">
      <c r="A22097" s="14"/>
    </row>
    <row r="22098" hidden="1" spans="1:1">
      <c r="A22098" s="14"/>
    </row>
    <row r="22099" hidden="1" spans="1:1">
      <c r="A22099" s="14"/>
    </row>
    <row r="22100" hidden="1" spans="1:1">
      <c r="A22100" s="14"/>
    </row>
    <row r="22101" hidden="1" spans="1:1">
      <c r="A22101" s="14"/>
    </row>
    <row r="22102" hidden="1" spans="1:1">
      <c r="A22102" s="14"/>
    </row>
    <row r="22103" hidden="1" spans="1:1">
      <c r="A22103" s="14"/>
    </row>
    <row r="22104" hidden="1" spans="1:1">
      <c r="A22104" s="14"/>
    </row>
    <row r="22105" hidden="1" spans="1:1">
      <c r="A22105" s="14"/>
    </row>
    <row r="22106" hidden="1" spans="1:1">
      <c r="A22106" s="14"/>
    </row>
    <row r="22107" hidden="1" spans="1:1">
      <c r="A22107" s="14"/>
    </row>
    <row r="22108" hidden="1" spans="1:1">
      <c r="A22108" s="14"/>
    </row>
    <row r="22109" hidden="1" spans="1:1">
      <c r="A22109" s="14"/>
    </row>
    <row r="22110" hidden="1" spans="1:1">
      <c r="A22110" s="14"/>
    </row>
    <row r="22111" hidden="1" spans="1:1">
      <c r="A22111" s="14"/>
    </row>
    <row r="22112" hidden="1" spans="1:1">
      <c r="A22112" s="14"/>
    </row>
    <row r="22113" hidden="1" spans="1:1">
      <c r="A22113" s="14"/>
    </row>
    <row r="22114" hidden="1" spans="1:1">
      <c r="A22114" s="14"/>
    </row>
    <row r="22115" hidden="1" spans="1:1">
      <c r="A22115" s="14"/>
    </row>
    <row r="22116" hidden="1" spans="1:1">
      <c r="A22116" s="14"/>
    </row>
    <row r="22117" hidden="1" spans="1:1">
      <c r="A22117" s="14"/>
    </row>
    <row r="22118" hidden="1" spans="1:1">
      <c r="A22118" s="14"/>
    </row>
    <row r="22119" hidden="1" spans="1:1">
      <c r="A22119" s="14"/>
    </row>
    <row r="22120" hidden="1" spans="1:1">
      <c r="A22120" s="14"/>
    </row>
    <row r="22121" hidden="1" spans="1:1">
      <c r="A22121" s="14"/>
    </row>
    <row r="22122" hidden="1" spans="1:1">
      <c r="A22122" s="14"/>
    </row>
    <row r="22123" hidden="1" spans="1:1">
      <c r="A22123" s="14"/>
    </row>
    <row r="22124" hidden="1" spans="1:1">
      <c r="A22124" s="14"/>
    </row>
    <row r="22125" hidden="1" spans="1:1">
      <c r="A22125" s="14"/>
    </row>
    <row r="22126" hidden="1" spans="1:1">
      <c r="A22126" s="14"/>
    </row>
    <row r="22127" hidden="1" spans="1:1">
      <c r="A22127" s="14"/>
    </row>
    <row r="22128" hidden="1" spans="1:1">
      <c r="A22128" s="14"/>
    </row>
    <row r="22129" hidden="1" spans="1:1">
      <c r="A22129" s="14"/>
    </row>
    <row r="22130" hidden="1" spans="1:1">
      <c r="A22130" s="14"/>
    </row>
    <row r="22131" hidden="1" spans="1:1">
      <c r="A22131" s="14"/>
    </row>
    <row r="22132" hidden="1" spans="1:1">
      <c r="A22132" s="14"/>
    </row>
    <row r="22133" hidden="1" spans="1:1">
      <c r="A22133" s="14"/>
    </row>
    <row r="22134" hidden="1" spans="1:1">
      <c r="A22134" s="14"/>
    </row>
    <row r="22135" hidden="1" spans="1:1">
      <c r="A22135" s="14"/>
    </row>
    <row r="22136" hidden="1" spans="1:1">
      <c r="A22136" s="14"/>
    </row>
    <row r="22137" hidden="1" spans="1:1">
      <c r="A22137" s="14"/>
    </row>
    <row r="22138" hidden="1" spans="1:1">
      <c r="A22138" s="14"/>
    </row>
    <row r="22139" hidden="1" spans="1:1">
      <c r="A22139" s="14"/>
    </row>
    <row r="22140" hidden="1" spans="1:1">
      <c r="A22140" s="14"/>
    </row>
    <row r="22141" hidden="1" spans="1:1">
      <c r="A22141" s="14"/>
    </row>
    <row r="22142" hidden="1" spans="1:1">
      <c r="A22142" s="14"/>
    </row>
    <row r="22143" hidden="1" spans="1:1">
      <c r="A22143" s="14"/>
    </row>
    <row r="22144" hidden="1" spans="1:1">
      <c r="A22144" s="14"/>
    </row>
    <row r="22145" hidden="1" spans="1:1">
      <c r="A22145" s="14"/>
    </row>
    <row r="22146" hidden="1" spans="1:1">
      <c r="A22146" s="14"/>
    </row>
    <row r="22147" hidden="1" spans="1:1">
      <c r="A22147" s="14"/>
    </row>
    <row r="22148" hidden="1" spans="1:1">
      <c r="A22148" s="14"/>
    </row>
    <row r="22149" hidden="1" spans="1:1">
      <c r="A22149" s="14"/>
    </row>
    <row r="22150" hidden="1" spans="1:1">
      <c r="A22150" s="14"/>
    </row>
    <row r="22151" hidden="1" spans="1:1">
      <c r="A22151" s="14"/>
    </row>
    <row r="22152" hidden="1" spans="1:1">
      <c r="A22152" s="14"/>
    </row>
    <row r="22153" hidden="1" spans="1:1">
      <c r="A22153" s="14"/>
    </row>
    <row r="22154" hidden="1" spans="1:1">
      <c r="A22154" s="14"/>
    </row>
    <row r="22155" hidden="1" spans="1:1">
      <c r="A22155" s="14"/>
    </row>
    <row r="22156" hidden="1" spans="1:1">
      <c r="A22156" s="14"/>
    </row>
    <row r="22157" hidden="1" spans="1:1">
      <c r="A22157" s="14"/>
    </row>
    <row r="22158" hidden="1" spans="1:1">
      <c r="A22158" s="14"/>
    </row>
    <row r="22159" hidden="1" spans="1:1">
      <c r="A22159" s="14"/>
    </row>
    <row r="22160" hidden="1" spans="1:1">
      <c r="A22160" s="14"/>
    </row>
    <row r="22161" hidden="1" spans="1:1">
      <c r="A22161" s="14"/>
    </row>
    <row r="22162" hidden="1" spans="1:1">
      <c r="A22162" s="14"/>
    </row>
    <row r="22163" hidden="1" spans="1:1">
      <c r="A22163" s="14"/>
    </row>
    <row r="22164" hidden="1" spans="1:1">
      <c r="A22164" s="14"/>
    </row>
    <row r="22165" hidden="1" spans="1:1">
      <c r="A22165" s="14"/>
    </row>
    <row r="22166" hidden="1" spans="1:1">
      <c r="A22166" s="14"/>
    </row>
    <row r="22167" hidden="1" spans="1:1">
      <c r="A22167" s="14"/>
    </row>
    <row r="22168" hidden="1" spans="1:1">
      <c r="A22168" s="14"/>
    </row>
    <row r="22169" hidden="1" spans="1:1">
      <c r="A22169" s="14"/>
    </row>
    <row r="22170" hidden="1" spans="1:1">
      <c r="A22170" s="14"/>
    </row>
    <row r="22171" hidden="1" spans="1:1">
      <c r="A22171" s="14"/>
    </row>
    <row r="22172" hidden="1" spans="1:1">
      <c r="A22172" s="14"/>
    </row>
    <row r="22173" hidden="1" spans="1:1">
      <c r="A22173" s="14"/>
    </row>
    <row r="22174" hidden="1" spans="1:1">
      <c r="A22174" s="14"/>
    </row>
    <row r="22175" hidden="1" spans="1:1">
      <c r="A22175" s="14"/>
    </row>
    <row r="22176" hidden="1" spans="1:1">
      <c r="A22176" s="14"/>
    </row>
    <row r="22177" hidden="1" spans="1:1">
      <c r="A22177" s="14"/>
    </row>
    <row r="22178" hidden="1" spans="1:1">
      <c r="A22178" s="14"/>
    </row>
    <row r="22179" hidden="1" spans="1:1">
      <c r="A22179" s="14"/>
    </row>
    <row r="22180" hidden="1" spans="1:1">
      <c r="A22180" s="14"/>
    </row>
    <row r="22181" hidden="1" spans="1:1">
      <c r="A22181" s="14"/>
    </row>
    <row r="22182" hidden="1" spans="1:1">
      <c r="A22182" s="14"/>
    </row>
    <row r="22183" hidden="1" spans="1:1">
      <c r="A22183" s="14"/>
    </row>
    <row r="22184" hidden="1" spans="1:1">
      <c r="A22184" s="14"/>
    </row>
    <row r="22185" hidden="1" spans="1:1">
      <c r="A22185" s="14"/>
    </row>
    <row r="22186" hidden="1" spans="1:1">
      <c r="A22186" s="14"/>
    </row>
    <row r="22187" hidden="1" spans="1:1">
      <c r="A22187" s="14"/>
    </row>
    <row r="22188" hidden="1" spans="1:1">
      <c r="A22188" s="14"/>
    </row>
    <row r="22189" hidden="1" spans="1:1">
      <c r="A22189" s="14"/>
    </row>
    <row r="22190" hidden="1" spans="1:1">
      <c r="A22190" s="14"/>
    </row>
    <row r="22191" hidden="1" spans="1:1">
      <c r="A22191" s="14"/>
    </row>
    <row r="22192" hidden="1" spans="1:1">
      <c r="A22192" s="14"/>
    </row>
    <row r="22193" hidden="1" spans="1:1">
      <c r="A22193" s="14"/>
    </row>
    <row r="22194" hidden="1" spans="1:1">
      <c r="A22194" s="14"/>
    </row>
    <row r="22195" hidden="1" spans="1:1">
      <c r="A22195" s="14"/>
    </row>
    <row r="22196" hidden="1" spans="1:1">
      <c r="A22196" s="14"/>
    </row>
    <row r="22197" hidden="1" spans="1:1">
      <c r="A22197" s="14"/>
    </row>
    <row r="22198" hidden="1" spans="1:1">
      <c r="A22198" s="14"/>
    </row>
    <row r="22199" hidden="1" spans="1:1">
      <c r="A22199" s="14"/>
    </row>
    <row r="22200" hidden="1" spans="1:1">
      <c r="A22200" s="14"/>
    </row>
    <row r="22201" hidden="1" spans="1:1">
      <c r="A22201" s="14"/>
    </row>
    <row r="22202" hidden="1" spans="1:1">
      <c r="A22202" s="14"/>
    </row>
    <row r="22203" hidden="1" spans="1:1">
      <c r="A22203" s="14"/>
    </row>
    <row r="22204" hidden="1" spans="1:1">
      <c r="A22204" s="14"/>
    </row>
    <row r="22205" hidden="1" spans="1:1">
      <c r="A22205" s="14"/>
    </row>
    <row r="22206" hidden="1" spans="1:1">
      <c r="A22206" s="14"/>
    </row>
    <row r="22207" hidden="1" spans="1:1">
      <c r="A22207" s="14"/>
    </row>
    <row r="22208" hidden="1" spans="1:1">
      <c r="A22208" s="14"/>
    </row>
    <row r="22209" hidden="1" spans="1:1">
      <c r="A22209" s="14"/>
    </row>
    <row r="22210" hidden="1" spans="1:1">
      <c r="A22210" s="14"/>
    </row>
    <row r="22211" hidden="1" spans="1:1">
      <c r="A22211" s="14"/>
    </row>
    <row r="22212" hidden="1" spans="1:1">
      <c r="A22212" s="14"/>
    </row>
    <row r="22213" hidden="1" spans="1:1">
      <c r="A22213" s="14"/>
    </row>
    <row r="22214" hidden="1" spans="1:1">
      <c r="A22214" s="14"/>
    </row>
    <row r="22215" hidden="1" spans="1:1">
      <c r="A22215" s="14"/>
    </row>
    <row r="22216" hidden="1" spans="1:1">
      <c r="A22216" s="14"/>
    </row>
    <row r="22217" hidden="1" spans="1:1">
      <c r="A22217" s="14"/>
    </row>
    <row r="22218" hidden="1" spans="1:1">
      <c r="A22218" s="14"/>
    </row>
    <row r="22219" hidden="1" spans="1:1">
      <c r="A22219" s="14"/>
    </row>
    <row r="22220" hidden="1" spans="1:1">
      <c r="A22220" s="14"/>
    </row>
    <row r="22221" hidden="1" spans="1:1">
      <c r="A22221" s="14"/>
    </row>
    <row r="22222" hidden="1" spans="1:1">
      <c r="A22222" s="14"/>
    </row>
    <row r="22223" hidden="1" spans="1:1">
      <c r="A22223" s="14"/>
    </row>
    <row r="22224" hidden="1" spans="1:1">
      <c r="A22224" s="14"/>
    </row>
    <row r="22225" hidden="1" spans="1:1">
      <c r="A22225" s="14"/>
    </row>
    <row r="22226" hidden="1" spans="1:1">
      <c r="A22226" s="14"/>
    </row>
    <row r="22227" hidden="1" spans="1:1">
      <c r="A22227" s="14"/>
    </row>
    <row r="22228" hidden="1" spans="1:1">
      <c r="A22228" s="14"/>
    </row>
    <row r="22229" hidden="1" spans="1:1">
      <c r="A22229" s="14"/>
    </row>
    <row r="22230" hidden="1" spans="1:1">
      <c r="A22230" s="14"/>
    </row>
    <row r="22231" hidden="1" spans="1:1">
      <c r="A22231" s="14"/>
    </row>
    <row r="22232" hidden="1" spans="1:1">
      <c r="A22232" s="14"/>
    </row>
    <row r="22233" hidden="1" spans="1:1">
      <c r="A22233" s="14"/>
    </row>
    <row r="22234" hidden="1" spans="1:1">
      <c r="A22234" s="14"/>
    </row>
    <row r="22235" hidden="1" spans="1:1">
      <c r="A22235" s="14"/>
    </row>
    <row r="22236" hidden="1" spans="1:1">
      <c r="A22236" s="14"/>
    </row>
    <row r="22237" hidden="1" spans="1:1">
      <c r="A22237" s="14"/>
    </row>
    <row r="22238" hidden="1" spans="1:1">
      <c r="A22238" s="14"/>
    </row>
    <row r="22239" hidden="1" spans="1:1">
      <c r="A22239" s="14"/>
    </row>
    <row r="22240" hidden="1" spans="1:1">
      <c r="A22240" s="14"/>
    </row>
    <row r="22241" hidden="1" spans="1:1">
      <c r="A22241" s="14"/>
    </row>
    <row r="22242" hidden="1" spans="1:1">
      <c r="A22242" s="14"/>
    </row>
    <row r="22243" hidden="1" spans="1:1">
      <c r="A22243" s="14"/>
    </row>
    <row r="22244" hidden="1" spans="1:1">
      <c r="A22244" s="14"/>
    </row>
    <row r="22245" hidden="1" spans="1:1">
      <c r="A22245" s="14"/>
    </row>
    <row r="22246" hidden="1" spans="1:1">
      <c r="A22246" s="14"/>
    </row>
    <row r="22247" hidden="1" spans="1:1">
      <c r="A22247" s="14"/>
    </row>
    <row r="22248" hidden="1" spans="1:1">
      <c r="A22248" s="14"/>
    </row>
    <row r="22249" hidden="1" spans="1:1">
      <c r="A22249" s="14"/>
    </row>
    <row r="22250" hidden="1" spans="1:1">
      <c r="A22250" s="14"/>
    </row>
    <row r="22251" hidden="1" spans="1:1">
      <c r="A22251" s="14"/>
    </row>
    <row r="22252" hidden="1" spans="1:1">
      <c r="A22252" s="14"/>
    </row>
    <row r="22253" hidden="1" spans="1:1">
      <c r="A22253" s="14"/>
    </row>
    <row r="22254" hidden="1" spans="1:1">
      <c r="A22254" s="14"/>
    </row>
    <row r="22255" hidden="1" spans="1:1">
      <c r="A22255" s="14"/>
    </row>
    <row r="22256" hidden="1" spans="1:1">
      <c r="A22256" s="14"/>
    </row>
    <row r="22257" hidden="1" spans="1:1">
      <c r="A22257" s="14"/>
    </row>
    <row r="22258" hidden="1" spans="1:1">
      <c r="A22258" s="14"/>
    </row>
    <row r="22259" hidden="1" spans="1:1">
      <c r="A22259" s="14"/>
    </row>
    <row r="22260" hidden="1" spans="1:1">
      <c r="A22260" s="14"/>
    </row>
    <row r="22261" hidden="1" spans="1:1">
      <c r="A22261" s="14"/>
    </row>
    <row r="22262" hidden="1" spans="1:1">
      <c r="A22262" s="14"/>
    </row>
    <row r="22263" hidden="1" spans="1:1">
      <c r="A22263" s="14"/>
    </row>
    <row r="22264" hidden="1" spans="1:1">
      <c r="A22264" s="14"/>
    </row>
    <row r="22265" hidden="1" spans="1:1">
      <c r="A22265" s="14"/>
    </row>
    <row r="22266" hidden="1" spans="1:1">
      <c r="A22266" s="14"/>
    </row>
    <row r="22267" hidden="1" spans="1:1">
      <c r="A22267" s="14"/>
    </row>
    <row r="22268" hidden="1" spans="1:1">
      <c r="A22268" s="14"/>
    </row>
    <row r="22269" hidden="1" spans="1:1">
      <c r="A22269" s="14"/>
    </row>
    <row r="22270" hidden="1" spans="1:1">
      <c r="A22270" s="14"/>
    </row>
    <row r="22271" hidden="1" spans="1:1">
      <c r="A22271" s="14"/>
    </row>
    <row r="22272" hidden="1" spans="1:1">
      <c r="A22272" s="14"/>
    </row>
    <row r="22273" hidden="1" spans="1:1">
      <c r="A22273" s="14"/>
    </row>
    <row r="22274" hidden="1" spans="1:1">
      <c r="A22274" s="14"/>
    </row>
    <row r="22275" hidden="1" spans="1:1">
      <c r="A22275" s="14"/>
    </row>
    <row r="22276" hidden="1" spans="1:1">
      <c r="A22276" s="14"/>
    </row>
    <row r="22277" hidden="1" spans="1:1">
      <c r="A22277" s="14"/>
    </row>
    <row r="22278" hidden="1" spans="1:1">
      <c r="A22278" s="14"/>
    </row>
    <row r="22279" hidden="1" spans="1:1">
      <c r="A22279" s="14"/>
    </row>
    <row r="22280" hidden="1" spans="1:1">
      <c r="A22280" s="14"/>
    </row>
    <row r="22281" hidden="1" spans="1:1">
      <c r="A22281" s="14"/>
    </row>
    <row r="22282" hidden="1" spans="1:1">
      <c r="A22282" s="14"/>
    </row>
    <row r="22283" hidden="1" spans="1:1">
      <c r="A22283" s="14"/>
    </row>
    <row r="22284" hidden="1" spans="1:1">
      <c r="A22284" s="14"/>
    </row>
    <row r="22285" hidden="1" spans="1:1">
      <c r="A22285" s="14"/>
    </row>
    <row r="22286" hidden="1" spans="1:1">
      <c r="A22286" s="14"/>
    </row>
    <row r="22287" hidden="1" spans="1:1">
      <c r="A22287" s="14"/>
    </row>
    <row r="22288" hidden="1" spans="1:1">
      <c r="A22288" s="14"/>
    </row>
    <row r="22289" hidden="1" spans="1:1">
      <c r="A22289" s="14"/>
    </row>
    <row r="22290" hidden="1" spans="1:1">
      <c r="A22290" s="14"/>
    </row>
    <row r="22291" hidden="1" spans="1:1">
      <c r="A22291" s="14"/>
    </row>
    <row r="22292" hidden="1" spans="1:1">
      <c r="A22292" s="14"/>
    </row>
    <row r="22293" hidden="1" spans="1:1">
      <c r="A22293" s="14"/>
    </row>
    <row r="22294" hidden="1" spans="1:1">
      <c r="A22294" s="14"/>
    </row>
    <row r="22295" hidden="1" spans="1:1">
      <c r="A22295" s="14"/>
    </row>
    <row r="22296" hidden="1" spans="1:1">
      <c r="A22296" s="14"/>
    </row>
    <row r="22297" hidden="1" spans="1:1">
      <c r="A22297" s="14"/>
    </row>
    <row r="22298" hidden="1" spans="1:1">
      <c r="A22298" s="14"/>
    </row>
    <row r="22299" hidden="1" spans="1:1">
      <c r="A22299" s="14"/>
    </row>
    <row r="22300" hidden="1" spans="1:1">
      <c r="A22300" s="14"/>
    </row>
    <row r="22301" hidden="1" spans="1:1">
      <c r="A22301" s="14"/>
    </row>
    <row r="22302" hidden="1" spans="1:1">
      <c r="A22302" s="14"/>
    </row>
    <row r="22303" hidden="1" spans="1:1">
      <c r="A22303" s="14"/>
    </row>
    <row r="22304" hidden="1" spans="1:1">
      <c r="A22304" s="14"/>
    </row>
    <row r="22305" hidden="1" spans="1:1">
      <c r="A22305" s="14"/>
    </row>
    <row r="22306" hidden="1" spans="1:1">
      <c r="A22306" s="14"/>
    </row>
    <row r="22307" hidden="1" spans="1:1">
      <c r="A22307" s="14"/>
    </row>
    <row r="22308" hidden="1" spans="1:1">
      <c r="A22308" s="14"/>
    </row>
    <row r="22309" hidden="1" spans="1:1">
      <c r="A22309" s="14"/>
    </row>
    <row r="22310" hidden="1" spans="1:1">
      <c r="A22310" s="14"/>
    </row>
    <row r="22311" hidden="1" spans="1:1">
      <c r="A22311" s="14"/>
    </row>
    <row r="22312" hidden="1" spans="1:1">
      <c r="A22312" s="14"/>
    </row>
    <row r="22313" hidden="1" spans="1:1">
      <c r="A22313" s="14"/>
    </row>
    <row r="22314" hidden="1" spans="1:1">
      <c r="A22314" s="14"/>
    </row>
    <row r="22315" hidden="1" spans="1:1">
      <c r="A22315" s="14"/>
    </row>
    <row r="22316" hidden="1" spans="1:1">
      <c r="A22316" s="14"/>
    </row>
    <row r="22317" hidden="1" spans="1:1">
      <c r="A22317" s="14"/>
    </row>
    <row r="22318" hidden="1" spans="1:1">
      <c r="A22318" s="14"/>
    </row>
    <row r="22319" hidden="1" spans="1:1">
      <c r="A22319" s="14"/>
    </row>
    <row r="22320" hidden="1" spans="1:1">
      <c r="A22320" s="14"/>
    </row>
    <row r="22321" hidden="1" spans="1:1">
      <c r="A22321" s="14"/>
    </row>
    <row r="22322" hidden="1" spans="1:1">
      <c r="A22322" s="14"/>
    </row>
    <row r="22323" hidden="1" spans="1:1">
      <c r="A22323" s="14"/>
    </row>
    <row r="22324" hidden="1" spans="1:1">
      <c r="A22324" s="14"/>
    </row>
    <row r="22325" hidden="1" spans="1:1">
      <c r="A22325" s="14"/>
    </row>
    <row r="22326" hidden="1" spans="1:1">
      <c r="A22326" s="14"/>
    </row>
    <row r="22327" hidden="1" spans="1:1">
      <c r="A22327" s="14"/>
    </row>
    <row r="22328" hidden="1" spans="1:1">
      <c r="A22328" s="14"/>
    </row>
    <row r="22329" hidden="1" spans="1:1">
      <c r="A22329" s="14"/>
    </row>
    <row r="22330" hidden="1" spans="1:1">
      <c r="A22330" s="14"/>
    </row>
    <row r="22331" hidden="1" spans="1:1">
      <c r="A22331" s="14"/>
    </row>
    <row r="22332" hidden="1" spans="1:1">
      <c r="A22332" s="14"/>
    </row>
    <row r="22333" hidden="1" spans="1:1">
      <c r="A22333" s="14"/>
    </row>
    <row r="22334" hidden="1" spans="1:1">
      <c r="A22334" s="14"/>
    </row>
    <row r="22335" hidden="1" spans="1:1">
      <c r="A22335" s="14"/>
    </row>
    <row r="22336" hidden="1" spans="1:1">
      <c r="A22336" s="14"/>
    </row>
    <row r="22337" hidden="1" spans="1:1">
      <c r="A22337" s="14"/>
    </row>
    <row r="22338" hidden="1" spans="1:1">
      <c r="A22338" s="14"/>
    </row>
    <row r="22339" hidden="1" spans="1:1">
      <c r="A22339" s="14"/>
    </row>
    <row r="22340" hidden="1" spans="1:1">
      <c r="A22340" s="14"/>
    </row>
    <row r="22341" hidden="1" spans="1:1">
      <c r="A22341" s="14"/>
    </row>
    <row r="22342" hidden="1" spans="1:1">
      <c r="A22342" s="14"/>
    </row>
    <row r="22343" hidden="1" spans="1:1">
      <c r="A22343" s="14"/>
    </row>
    <row r="22344" hidden="1" spans="1:1">
      <c r="A22344" s="14"/>
    </row>
    <row r="22345" hidden="1" spans="1:1">
      <c r="A22345" s="14"/>
    </row>
    <row r="22346" hidden="1" spans="1:1">
      <c r="A22346" s="14"/>
    </row>
    <row r="22347" hidden="1" spans="1:1">
      <c r="A22347" s="14"/>
    </row>
    <row r="22348" hidden="1" spans="1:1">
      <c r="A22348" s="14"/>
    </row>
    <row r="22349" hidden="1" spans="1:1">
      <c r="A22349" s="14"/>
    </row>
    <row r="22350" hidden="1" spans="1:1">
      <c r="A22350" s="14"/>
    </row>
    <row r="22351" hidden="1" spans="1:1">
      <c r="A22351" s="14"/>
    </row>
    <row r="22352" hidden="1" spans="1:1">
      <c r="A22352" s="14"/>
    </row>
    <row r="22353" hidden="1" spans="1:1">
      <c r="A22353" s="14"/>
    </row>
    <row r="22354" hidden="1" spans="1:1">
      <c r="A22354" s="14"/>
    </row>
    <row r="22355" hidden="1" spans="1:1">
      <c r="A22355" s="14"/>
    </row>
    <row r="22356" hidden="1" spans="1:1">
      <c r="A22356" s="14"/>
    </row>
    <row r="22357" hidden="1" spans="1:1">
      <c r="A22357" s="14"/>
    </row>
    <row r="22358" hidden="1" spans="1:1">
      <c r="A22358" s="14"/>
    </row>
    <row r="22359" hidden="1" spans="1:1">
      <c r="A22359" s="14"/>
    </row>
    <row r="22360" hidden="1" spans="1:1">
      <c r="A22360" s="14"/>
    </row>
    <row r="22361" hidden="1" spans="1:1">
      <c r="A22361" s="14"/>
    </row>
    <row r="22362" hidden="1" spans="1:1">
      <c r="A22362" s="14"/>
    </row>
    <row r="22363" hidden="1" spans="1:1">
      <c r="A22363" s="14"/>
    </row>
    <row r="22364" hidden="1" spans="1:1">
      <c r="A22364" s="14"/>
    </row>
    <row r="22365" hidden="1" spans="1:1">
      <c r="A22365" s="14"/>
    </row>
    <row r="22366" hidden="1" spans="1:1">
      <c r="A22366" s="14"/>
    </row>
    <row r="22367" hidden="1" spans="1:1">
      <c r="A22367" s="14"/>
    </row>
    <row r="22368" hidden="1" spans="1:1">
      <c r="A22368" s="14"/>
    </row>
    <row r="22369" hidden="1" spans="1:1">
      <c r="A22369" s="14"/>
    </row>
    <row r="22370" hidden="1" spans="1:1">
      <c r="A22370" s="14"/>
    </row>
    <row r="22371" hidden="1" spans="1:1">
      <c r="A22371" s="14"/>
    </row>
    <row r="22372" hidden="1" spans="1:1">
      <c r="A22372" s="14"/>
    </row>
    <row r="22373" hidden="1" spans="1:1">
      <c r="A22373" s="14"/>
    </row>
    <row r="22374" hidden="1" spans="1:1">
      <c r="A22374" s="14"/>
    </row>
    <row r="22375" hidden="1" spans="1:1">
      <c r="A22375" s="14"/>
    </row>
    <row r="22376" hidden="1" spans="1:1">
      <c r="A22376" s="14"/>
    </row>
    <row r="22377" hidden="1" spans="1:1">
      <c r="A22377" s="14"/>
    </row>
    <row r="22378" hidden="1" spans="1:1">
      <c r="A22378" s="14"/>
    </row>
    <row r="22379" hidden="1" spans="1:1">
      <c r="A22379" s="14"/>
    </row>
    <row r="22380" hidden="1" spans="1:1">
      <c r="A22380" s="14"/>
    </row>
    <row r="22381" hidden="1" spans="1:1">
      <c r="A22381" s="14"/>
    </row>
    <row r="22382" hidden="1" spans="1:1">
      <c r="A22382" s="14"/>
    </row>
    <row r="22383" hidden="1" spans="1:1">
      <c r="A22383" s="14"/>
    </row>
    <row r="22384" hidden="1" spans="1:1">
      <c r="A22384" s="14"/>
    </row>
    <row r="22385" hidden="1" spans="1:1">
      <c r="A22385" s="14"/>
    </row>
    <row r="22386" hidden="1" spans="1:1">
      <c r="A22386" s="14"/>
    </row>
    <row r="22387" hidden="1" spans="1:1">
      <c r="A22387" s="14"/>
    </row>
    <row r="22388" hidden="1" spans="1:1">
      <c r="A22388" s="14"/>
    </row>
    <row r="22389" hidden="1" spans="1:1">
      <c r="A22389" s="14"/>
    </row>
    <row r="22390" hidden="1" spans="1:1">
      <c r="A22390" s="14"/>
    </row>
    <row r="22391" hidden="1" spans="1:1">
      <c r="A22391" s="14"/>
    </row>
    <row r="22392" hidden="1" spans="1:1">
      <c r="A22392" s="14"/>
    </row>
    <row r="22393" hidden="1" spans="1:1">
      <c r="A22393" s="14"/>
    </row>
    <row r="22394" hidden="1" spans="1:1">
      <c r="A22394" s="14"/>
    </row>
    <row r="22395" hidden="1" spans="1:1">
      <c r="A22395" s="14"/>
    </row>
    <row r="22396" hidden="1" spans="1:1">
      <c r="A22396" s="14"/>
    </row>
    <row r="22397" hidden="1" spans="1:1">
      <c r="A22397" s="14"/>
    </row>
    <row r="22398" hidden="1" spans="1:1">
      <c r="A22398" s="14"/>
    </row>
    <row r="22399" hidden="1" spans="1:1">
      <c r="A22399" s="14"/>
    </row>
    <row r="22400" hidden="1" spans="1:1">
      <c r="A22400" s="14"/>
    </row>
    <row r="22401" hidden="1" spans="1:1">
      <c r="A22401" s="14"/>
    </row>
    <row r="22402" hidden="1" spans="1:1">
      <c r="A22402" s="14"/>
    </row>
    <row r="22403" hidden="1" spans="1:1">
      <c r="A22403" s="14"/>
    </row>
    <row r="22404" hidden="1" spans="1:1">
      <c r="A22404" s="14"/>
    </row>
    <row r="22405" hidden="1" spans="1:1">
      <c r="A22405" s="14"/>
    </row>
    <row r="22406" hidden="1" spans="1:1">
      <c r="A22406" s="14"/>
    </row>
    <row r="22407" hidden="1" spans="1:1">
      <c r="A22407" s="14"/>
    </row>
    <row r="22408" hidden="1" spans="1:1">
      <c r="A22408" s="14"/>
    </row>
    <row r="22409" hidden="1" spans="1:1">
      <c r="A22409" s="14"/>
    </row>
    <row r="22410" hidden="1" spans="1:1">
      <c r="A22410" s="14"/>
    </row>
    <row r="22411" hidden="1" spans="1:1">
      <c r="A22411" s="14"/>
    </row>
    <row r="22412" hidden="1" spans="1:1">
      <c r="A22412" s="14"/>
    </row>
    <row r="22413" hidden="1" spans="1:1">
      <c r="A22413" s="14"/>
    </row>
    <row r="22414" hidden="1" spans="1:1">
      <c r="A22414" s="14"/>
    </row>
    <row r="22415" hidden="1" spans="1:1">
      <c r="A22415" s="14"/>
    </row>
    <row r="22416" hidden="1" spans="1:1">
      <c r="A22416" s="14"/>
    </row>
    <row r="22417" hidden="1" spans="1:1">
      <c r="A22417" s="14"/>
    </row>
    <row r="22418" hidden="1" spans="1:1">
      <c r="A22418" s="14"/>
    </row>
    <row r="22419" hidden="1" spans="1:1">
      <c r="A22419" s="14"/>
    </row>
    <row r="22420" hidden="1" spans="1:1">
      <c r="A22420" s="14"/>
    </row>
    <row r="22421" hidden="1" spans="1:1">
      <c r="A22421" s="14"/>
    </row>
    <row r="22422" hidden="1" spans="1:1">
      <c r="A22422" s="14"/>
    </row>
    <row r="22423" hidden="1" spans="1:1">
      <c r="A22423" s="14"/>
    </row>
    <row r="22424" hidden="1" spans="1:1">
      <c r="A22424" s="14"/>
    </row>
    <row r="22425" hidden="1" spans="1:1">
      <c r="A22425" s="14"/>
    </row>
    <row r="22426" hidden="1" spans="1:1">
      <c r="A22426" s="14"/>
    </row>
    <row r="22427" hidden="1" spans="1:1">
      <c r="A22427" s="14"/>
    </row>
    <row r="22428" hidden="1" spans="1:1">
      <c r="A22428" s="14"/>
    </row>
    <row r="22429" hidden="1" spans="1:1">
      <c r="A22429" s="14"/>
    </row>
    <row r="22430" hidden="1" spans="1:1">
      <c r="A22430" s="14"/>
    </row>
    <row r="22431" hidden="1" spans="1:1">
      <c r="A22431" s="14"/>
    </row>
    <row r="22432" hidden="1" spans="1:1">
      <c r="A22432" s="14"/>
    </row>
    <row r="22433" hidden="1" spans="1:1">
      <c r="A22433" s="14"/>
    </row>
    <row r="22434" hidden="1" spans="1:1">
      <c r="A22434" s="14"/>
    </row>
    <row r="22435" hidden="1" spans="1:1">
      <c r="A22435" s="14"/>
    </row>
    <row r="22436" hidden="1" spans="1:1">
      <c r="A22436" s="14"/>
    </row>
    <row r="22437" hidden="1" spans="1:1">
      <c r="A22437" s="14"/>
    </row>
    <row r="22438" hidden="1" spans="1:1">
      <c r="A22438" s="14"/>
    </row>
    <row r="22439" hidden="1" spans="1:1">
      <c r="A22439" s="14"/>
    </row>
    <row r="22440" hidden="1" spans="1:1">
      <c r="A22440" s="14"/>
    </row>
    <row r="22441" hidden="1" spans="1:1">
      <c r="A22441" s="14"/>
    </row>
    <row r="22442" hidden="1" spans="1:1">
      <c r="A22442" s="14"/>
    </row>
    <row r="22443" hidden="1" spans="1:1">
      <c r="A22443" s="14"/>
    </row>
    <row r="22444" hidden="1" spans="1:1">
      <c r="A22444" s="14"/>
    </row>
    <row r="22445" hidden="1" spans="1:1">
      <c r="A22445" s="14"/>
    </row>
    <row r="22446" hidden="1" spans="1:1">
      <c r="A22446" s="14"/>
    </row>
    <row r="22447" hidden="1" spans="1:1">
      <c r="A22447" s="14"/>
    </row>
    <row r="22448" hidden="1" spans="1:1">
      <c r="A22448" s="14"/>
    </row>
    <row r="22449" hidden="1" spans="1:1">
      <c r="A22449" s="14"/>
    </row>
    <row r="22450" hidden="1" spans="1:1">
      <c r="A22450" s="14"/>
    </row>
    <row r="22451" hidden="1" spans="1:1">
      <c r="A22451" s="14"/>
    </row>
    <row r="22452" hidden="1" spans="1:1">
      <c r="A22452" s="14"/>
    </row>
    <row r="22453" hidden="1" spans="1:1">
      <c r="A22453" s="14"/>
    </row>
    <row r="22454" hidden="1" spans="1:1">
      <c r="A22454" s="14"/>
    </row>
    <row r="22455" hidden="1" spans="1:1">
      <c r="A22455" s="14"/>
    </row>
    <row r="22456" hidden="1" spans="1:1">
      <c r="A22456" s="14"/>
    </row>
    <row r="22457" hidden="1" spans="1:1">
      <c r="A22457" s="14"/>
    </row>
    <row r="22458" hidden="1" spans="1:1">
      <c r="A22458" s="14"/>
    </row>
    <row r="22459" hidden="1" spans="1:1">
      <c r="A22459" s="14"/>
    </row>
    <row r="22460" hidden="1" spans="1:1">
      <c r="A22460" s="14"/>
    </row>
    <row r="22461" hidden="1" spans="1:1">
      <c r="A22461" s="14"/>
    </row>
    <row r="22462" hidden="1" spans="1:1">
      <c r="A22462" s="14"/>
    </row>
    <row r="22463" hidden="1" spans="1:1">
      <c r="A22463" s="14"/>
    </row>
    <row r="22464" hidden="1" spans="1:1">
      <c r="A22464" s="14"/>
    </row>
    <row r="22465" hidden="1" spans="1:1">
      <c r="A22465" s="14"/>
    </row>
    <row r="22466" hidden="1" spans="1:1">
      <c r="A22466" s="14"/>
    </row>
    <row r="22467" hidden="1" spans="1:1">
      <c r="A22467" s="14"/>
    </row>
    <row r="22468" hidden="1" spans="1:1">
      <c r="A22468" s="14"/>
    </row>
    <row r="22469" hidden="1" spans="1:1">
      <c r="A22469" s="14"/>
    </row>
    <row r="22470" hidden="1" spans="1:1">
      <c r="A22470" s="14"/>
    </row>
    <row r="22471" hidden="1" spans="1:1">
      <c r="A22471" s="14"/>
    </row>
    <row r="22472" hidden="1" spans="1:1">
      <c r="A22472" s="14"/>
    </row>
    <row r="22473" hidden="1" spans="1:1">
      <c r="A22473" s="14"/>
    </row>
    <row r="22474" hidden="1" spans="1:1">
      <c r="A22474" s="14"/>
    </row>
    <row r="22475" hidden="1" spans="1:1">
      <c r="A22475" s="14"/>
    </row>
    <row r="22476" hidden="1" spans="1:1">
      <c r="A22476" s="14"/>
    </row>
    <row r="22477" hidden="1" spans="1:1">
      <c r="A22477" s="14"/>
    </row>
    <row r="22478" hidden="1" spans="1:1">
      <c r="A22478" s="14"/>
    </row>
    <row r="22479" hidden="1" spans="1:1">
      <c r="A22479" s="14"/>
    </row>
    <row r="22480" hidden="1" spans="1:1">
      <c r="A22480" s="14"/>
    </row>
    <row r="22481" hidden="1" spans="1:1">
      <c r="A22481" s="14"/>
    </row>
    <row r="22482" hidden="1" spans="1:1">
      <c r="A22482" s="14"/>
    </row>
    <row r="22483" hidden="1" spans="1:1">
      <c r="A22483" s="14"/>
    </row>
    <row r="22484" hidden="1" spans="1:1">
      <c r="A22484" s="14"/>
    </row>
    <row r="22485" hidden="1" spans="1:1">
      <c r="A22485" s="14"/>
    </row>
    <row r="22486" hidden="1" spans="1:1">
      <c r="A22486" s="14"/>
    </row>
    <row r="22487" hidden="1" spans="1:1">
      <c r="A22487" s="14"/>
    </row>
    <row r="22488" hidden="1" spans="1:1">
      <c r="A22488" s="14"/>
    </row>
    <row r="22489" hidden="1" spans="1:1">
      <c r="A22489" s="14"/>
    </row>
    <row r="22490" hidden="1" spans="1:1">
      <c r="A22490" s="14"/>
    </row>
    <row r="22491" hidden="1" spans="1:1">
      <c r="A22491" s="14"/>
    </row>
    <row r="22492" hidden="1" spans="1:1">
      <c r="A22492" s="14"/>
    </row>
    <row r="22493" hidden="1" spans="1:1">
      <c r="A22493" s="14"/>
    </row>
    <row r="22494" hidden="1" spans="1:1">
      <c r="A22494" s="14"/>
    </row>
    <row r="22495" hidden="1" spans="1:1">
      <c r="A22495" s="14"/>
    </row>
    <row r="22496" hidden="1" spans="1:1">
      <c r="A22496" s="14"/>
    </row>
    <row r="22497" hidden="1" spans="1:1">
      <c r="A22497" s="14"/>
    </row>
    <row r="22498" hidden="1" spans="1:1">
      <c r="A22498" s="14"/>
    </row>
    <row r="22499" hidden="1" spans="1:1">
      <c r="A22499" s="14"/>
    </row>
    <row r="22500" hidden="1" spans="1:1">
      <c r="A22500" s="14"/>
    </row>
    <row r="22501" hidden="1" spans="1:1">
      <c r="A22501" s="14"/>
    </row>
    <row r="22502" hidden="1" spans="1:1">
      <c r="A22502" s="14"/>
    </row>
    <row r="22503" hidden="1" spans="1:1">
      <c r="A22503" s="14"/>
    </row>
    <row r="22504" hidden="1" spans="1:1">
      <c r="A22504" s="14"/>
    </row>
    <row r="22505" hidden="1" spans="1:1">
      <c r="A22505" s="14"/>
    </row>
    <row r="22506" hidden="1" spans="1:1">
      <c r="A22506" s="14"/>
    </row>
    <row r="22507" hidden="1" spans="1:1">
      <c r="A22507" s="14"/>
    </row>
    <row r="22508" hidden="1" spans="1:1">
      <c r="A22508" s="14"/>
    </row>
    <row r="22509" hidden="1" spans="1:1">
      <c r="A22509" s="14"/>
    </row>
    <row r="22510" hidden="1" spans="1:1">
      <c r="A22510" s="14"/>
    </row>
    <row r="22511" hidden="1" spans="1:1">
      <c r="A22511" s="14"/>
    </row>
    <row r="22512" hidden="1" spans="1:1">
      <c r="A22512" s="14"/>
    </row>
    <row r="22513" hidden="1" spans="1:1">
      <c r="A22513" s="14"/>
    </row>
    <row r="22514" hidden="1" spans="1:1">
      <c r="A22514" s="14"/>
    </row>
    <row r="22515" hidden="1" spans="1:1">
      <c r="A22515" s="14"/>
    </row>
    <row r="22516" hidden="1" spans="1:1">
      <c r="A22516" s="14"/>
    </row>
    <row r="22517" hidden="1" spans="1:1">
      <c r="A22517" s="14"/>
    </row>
    <row r="22518" hidden="1" spans="1:1">
      <c r="A22518" s="14"/>
    </row>
    <row r="22519" hidden="1" spans="1:1">
      <c r="A22519" s="14"/>
    </row>
    <row r="22520" hidden="1" spans="1:1">
      <c r="A22520" s="14"/>
    </row>
    <row r="22521" hidden="1" spans="1:1">
      <c r="A22521" s="14"/>
    </row>
    <row r="22522" hidden="1" spans="1:1">
      <c r="A22522" s="14"/>
    </row>
    <row r="22523" hidden="1" spans="1:1">
      <c r="A22523" s="14"/>
    </row>
    <row r="22524" hidden="1" spans="1:1">
      <c r="A22524" s="14"/>
    </row>
    <row r="22525" hidden="1" spans="1:1">
      <c r="A22525" s="14"/>
    </row>
    <row r="22526" hidden="1" spans="1:1">
      <c r="A22526" s="14"/>
    </row>
    <row r="22527" hidden="1" spans="1:1">
      <c r="A22527" s="14"/>
    </row>
    <row r="22528" hidden="1" spans="1:1">
      <c r="A22528" s="14"/>
    </row>
    <row r="22529" hidden="1" spans="1:1">
      <c r="A22529" s="14"/>
    </row>
    <row r="22530" hidden="1" spans="1:1">
      <c r="A22530" s="14"/>
    </row>
    <row r="22531" hidden="1" spans="1:1">
      <c r="A22531" s="14"/>
    </row>
    <row r="22532" hidden="1" spans="1:1">
      <c r="A22532" s="14"/>
    </row>
    <row r="22533" hidden="1" spans="1:1">
      <c r="A22533" s="14"/>
    </row>
    <row r="22534" hidden="1" spans="1:1">
      <c r="A22534" s="14"/>
    </row>
    <row r="22535" hidden="1" spans="1:1">
      <c r="A22535" s="14"/>
    </row>
    <row r="22536" hidden="1" spans="1:1">
      <c r="A22536" s="14"/>
    </row>
    <row r="22537" hidden="1" spans="1:1">
      <c r="A22537" s="14"/>
    </row>
    <row r="22538" hidden="1" spans="1:1">
      <c r="A22538" s="14"/>
    </row>
    <row r="22539" hidden="1" spans="1:1">
      <c r="A22539" s="14"/>
    </row>
    <row r="22540" hidden="1" spans="1:1">
      <c r="A22540" s="14"/>
    </row>
    <row r="22541" hidden="1" spans="1:1">
      <c r="A22541" s="14"/>
    </row>
    <row r="22542" hidden="1" spans="1:1">
      <c r="A22542" s="14"/>
    </row>
    <row r="22543" hidden="1" spans="1:1">
      <c r="A22543" s="14"/>
    </row>
    <row r="22544" hidden="1" spans="1:1">
      <c r="A22544" s="14"/>
    </row>
    <row r="22545" hidden="1" spans="1:1">
      <c r="A22545" s="14"/>
    </row>
    <row r="22546" hidden="1" spans="1:1">
      <c r="A22546" s="14"/>
    </row>
    <row r="22547" hidden="1" spans="1:1">
      <c r="A22547" s="14"/>
    </row>
    <row r="22548" hidden="1" spans="1:1">
      <c r="A22548" s="14"/>
    </row>
    <row r="22549" hidden="1" spans="1:1">
      <c r="A22549" s="14"/>
    </row>
    <row r="22550" hidden="1" spans="1:1">
      <c r="A22550" s="14"/>
    </row>
    <row r="22551" hidden="1" spans="1:1">
      <c r="A22551" s="14"/>
    </row>
    <row r="22552" hidden="1" spans="1:1">
      <c r="A22552" s="14"/>
    </row>
    <row r="22553" hidden="1" spans="1:1">
      <c r="A22553" s="14"/>
    </row>
    <row r="22554" hidden="1" spans="1:1">
      <c r="A22554" s="14"/>
    </row>
    <row r="22555" hidden="1" spans="1:1">
      <c r="A22555" s="14"/>
    </row>
    <row r="22556" hidden="1" spans="1:1">
      <c r="A22556" s="14"/>
    </row>
    <row r="22557" hidden="1" spans="1:1">
      <c r="A22557" s="14"/>
    </row>
    <row r="22558" hidden="1" spans="1:1">
      <c r="A22558" s="14"/>
    </row>
    <row r="22559" hidden="1" spans="1:1">
      <c r="A22559" s="14"/>
    </row>
    <row r="22560" hidden="1" spans="1:1">
      <c r="A22560" s="14"/>
    </row>
    <row r="22561" hidden="1" spans="1:1">
      <c r="A22561" s="14"/>
    </row>
    <row r="22562" hidden="1" spans="1:1">
      <c r="A22562" s="14"/>
    </row>
    <row r="22563" hidden="1" spans="1:1">
      <c r="A22563" s="14"/>
    </row>
    <row r="22564" hidden="1" spans="1:1">
      <c r="A22564" s="14"/>
    </row>
    <row r="22565" hidden="1" spans="1:1">
      <c r="A22565" s="14"/>
    </row>
    <row r="22566" hidden="1" spans="1:1">
      <c r="A22566" s="14"/>
    </row>
    <row r="22567" hidden="1" spans="1:1">
      <c r="A22567" s="14"/>
    </row>
    <row r="22568" hidden="1" spans="1:1">
      <c r="A22568" s="14"/>
    </row>
    <row r="22569" hidden="1" spans="1:1">
      <c r="A22569" s="14"/>
    </row>
    <row r="22570" hidden="1" spans="1:1">
      <c r="A22570" s="14"/>
    </row>
    <row r="22571" hidden="1" spans="1:1">
      <c r="A22571" s="14"/>
    </row>
    <row r="22572" hidden="1" spans="1:1">
      <c r="A22572" s="14"/>
    </row>
    <row r="22573" hidden="1" spans="1:1">
      <c r="A22573" s="14"/>
    </row>
    <row r="22574" hidden="1" spans="1:1">
      <c r="A22574" s="14"/>
    </row>
    <row r="22575" hidden="1" spans="1:1">
      <c r="A22575" s="14"/>
    </row>
    <row r="22576" hidden="1" spans="1:1">
      <c r="A22576" s="14"/>
    </row>
    <row r="22577" hidden="1" spans="1:1">
      <c r="A22577" s="14"/>
    </row>
    <row r="22578" hidden="1" spans="1:1">
      <c r="A22578" s="14"/>
    </row>
    <row r="22579" hidden="1" spans="1:1">
      <c r="A22579" s="14"/>
    </row>
    <row r="22580" hidden="1" spans="1:1">
      <c r="A22580" s="14"/>
    </row>
    <row r="22581" hidden="1" spans="1:1">
      <c r="A22581" s="14"/>
    </row>
    <row r="22582" hidden="1" spans="1:1">
      <c r="A22582" s="14"/>
    </row>
    <row r="22583" hidden="1" spans="1:1">
      <c r="A22583" s="14"/>
    </row>
    <row r="22584" hidden="1" spans="1:1">
      <c r="A22584" s="14"/>
    </row>
    <row r="22585" hidden="1" spans="1:1">
      <c r="A22585" s="14"/>
    </row>
    <row r="22586" hidden="1" spans="1:1">
      <c r="A22586" s="14"/>
    </row>
    <row r="22587" hidden="1" spans="1:1">
      <c r="A22587" s="14"/>
    </row>
    <row r="22588" hidden="1" spans="1:1">
      <c r="A22588" s="14"/>
    </row>
    <row r="22589" hidden="1" spans="1:1">
      <c r="A22589" s="14"/>
    </row>
    <row r="22590" hidden="1" spans="1:1">
      <c r="A22590" s="14"/>
    </row>
    <row r="22591" hidden="1" spans="1:1">
      <c r="A22591" s="14"/>
    </row>
    <row r="22592" hidden="1" spans="1:1">
      <c r="A22592" s="14"/>
    </row>
    <row r="22593" hidden="1" spans="1:1">
      <c r="A22593" s="14"/>
    </row>
    <row r="22594" hidden="1" spans="1:1">
      <c r="A22594" s="14"/>
    </row>
    <row r="22595" hidden="1" spans="1:1">
      <c r="A22595" s="14"/>
    </row>
    <row r="22596" hidden="1" spans="1:1">
      <c r="A22596" s="14"/>
    </row>
    <row r="22597" hidden="1" spans="1:1">
      <c r="A22597" s="14"/>
    </row>
    <row r="22598" hidden="1" spans="1:1">
      <c r="A22598" s="14"/>
    </row>
    <row r="22599" hidden="1" spans="1:1">
      <c r="A22599" s="14"/>
    </row>
    <row r="22600" hidden="1" spans="1:1">
      <c r="A22600" s="14"/>
    </row>
    <row r="22601" hidden="1" spans="1:1">
      <c r="A22601" s="14"/>
    </row>
    <row r="22602" hidden="1" spans="1:1">
      <c r="A22602" s="14"/>
    </row>
    <row r="22603" hidden="1" spans="1:1">
      <c r="A22603" s="14"/>
    </row>
    <row r="22604" hidden="1" spans="1:1">
      <c r="A22604" s="14"/>
    </row>
    <row r="22605" hidden="1" spans="1:1">
      <c r="A22605" s="14"/>
    </row>
    <row r="22606" hidden="1" spans="1:1">
      <c r="A22606" s="14"/>
    </row>
    <row r="22607" hidden="1" spans="1:1">
      <c r="A22607" s="14"/>
    </row>
    <row r="22608" hidden="1" spans="1:1">
      <c r="A22608" s="14"/>
    </row>
    <row r="22609" hidden="1" spans="1:1">
      <c r="A22609" s="14"/>
    </row>
    <row r="22610" hidden="1" spans="1:1">
      <c r="A22610" s="14"/>
    </row>
    <row r="22611" hidden="1" spans="1:1">
      <c r="A22611" s="14"/>
    </row>
    <row r="22612" hidden="1" spans="1:1">
      <c r="A22612" s="14"/>
    </row>
    <row r="22613" hidden="1" spans="1:1">
      <c r="A22613" s="14"/>
    </row>
    <row r="22614" hidden="1" spans="1:1">
      <c r="A22614" s="14"/>
    </row>
    <row r="22615" hidden="1" spans="1:1">
      <c r="A22615" s="14"/>
    </row>
    <row r="22616" hidden="1" spans="1:1">
      <c r="A22616" s="14"/>
    </row>
    <row r="22617" hidden="1" spans="1:1">
      <c r="A22617" s="14"/>
    </row>
    <row r="22618" hidden="1" spans="1:1">
      <c r="A22618" s="14"/>
    </row>
    <row r="22619" hidden="1" spans="1:1">
      <c r="A22619" s="14"/>
    </row>
    <row r="22620" hidden="1" spans="1:1">
      <c r="A22620" s="14"/>
    </row>
    <row r="22621" hidden="1" spans="1:1">
      <c r="A22621" s="14"/>
    </row>
    <row r="22622" hidden="1" spans="1:1">
      <c r="A22622" s="14"/>
    </row>
    <row r="22623" hidden="1" spans="1:1">
      <c r="A22623" s="14"/>
    </row>
    <row r="22624" hidden="1" spans="1:1">
      <c r="A22624" s="14"/>
    </row>
    <row r="22625" hidden="1" spans="1:1">
      <c r="A22625" s="14"/>
    </row>
    <row r="22626" hidden="1" spans="1:1">
      <c r="A22626" s="14"/>
    </row>
    <row r="22627" hidden="1" spans="1:1">
      <c r="A22627" s="14"/>
    </row>
    <row r="22628" hidden="1" spans="1:1">
      <c r="A22628" s="14"/>
    </row>
    <row r="22629" hidden="1" spans="1:1">
      <c r="A22629" s="14"/>
    </row>
    <row r="22630" hidden="1" spans="1:1">
      <c r="A22630" s="14"/>
    </row>
    <row r="22631" hidden="1" spans="1:1">
      <c r="A22631" s="14"/>
    </row>
    <row r="22632" hidden="1" spans="1:1">
      <c r="A22632" s="14"/>
    </row>
    <row r="22633" hidden="1" spans="1:1">
      <c r="A22633" s="14"/>
    </row>
    <row r="22634" hidden="1" spans="1:1">
      <c r="A22634" s="14"/>
    </row>
    <row r="22635" hidden="1" spans="1:1">
      <c r="A22635" s="14"/>
    </row>
    <row r="22636" hidden="1" spans="1:1">
      <c r="A22636" s="14"/>
    </row>
    <row r="22637" hidden="1" spans="1:1">
      <c r="A22637" s="14"/>
    </row>
    <row r="22638" hidden="1" spans="1:1">
      <c r="A22638" s="14"/>
    </row>
    <row r="22639" hidden="1" spans="1:1">
      <c r="A22639" s="14"/>
    </row>
    <row r="22640" hidden="1" spans="1:1">
      <c r="A22640" s="14"/>
    </row>
    <row r="22641" hidden="1" spans="1:1">
      <c r="A22641" s="14"/>
    </row>
    <row r="22642" hidden="1" spans="1:1">
      <c r="A22642" s="14"/>
    </row>
    <row r="22643" hidden="1" spans="1:1">
      <c r="A22643" s="14"/>
    </row>
    <row r="22644" hidden="1" spans="1:1">
      <c r="A22644" s="14"/>
    </row>
    <row r="22645" hidden="1" spans="1:1">
      <c r="A22645" s="14"/>
    </row>
    <row r="22646" hidden="1" spans="1:1">
      <c r="A22646" s="14"/>
    </row>
    <row r="22647" hidden="1" spans="1:1">
      <c r="A22647" s="14"/>
    </row>
    <row r="22648" hidden="1" spans="1:1">
      <c r="A22648" s="14"/>
    </row>
    <row r="22649" hidden="1" spans="1:1">
      <c r="A22649" s="14"/>
    </row>
    <row r="22650" hidden="1" spans="1:1">
      <c r="A22650" s="14"/>
    </row>
    <row r="22651" hidden="1" spans="1:1">
      <c r="A22651" s="14"/>
    </row>
    <row r="22652" hidden="1" spans="1:1">
      <c r="A22652" s="14"/>
    </row>
    <row r="22653" hidden="1" spans="1:1">
      <c r="A22653" s="14"/>
    </row>
    <row r="22654" hidden="1" spans="1:1">
      <c r="A22654" s="14"/>
    </row>
    <row r="22655" hidden="1" spans="1:1">
      <c r="A22655" s="14"/>
    </row>
    <row r="22656" hidden="1" spans="1:1">
      <c r="A22656" s="14"/>
    </row>
    <row r="22657" hidden="1" spans="1:1">
      <c r="A22657" s="14"/>
    </row>
    <row r="22658" hidden="1" spans="1:1">
      <c r="A22658" s="14"/>
    </row>
    <row r="22659" hidden="1" spans="1:1">
      <c r="A22659" s="14"/>
    </row>
    <row r="22660" hidden="1" spans="1:1">
      <c r="A22660" s="14"/>
    </row>
    <row r="22661" hidden="1" spans="1:1">
      <c r="A22661" s="14"/>
    </row>
    <row r="22662" hidden="1" spans="1:1">
      <c r="A22662" s="14"/>
    </row>
    <row r="22663" hidden="1" spans="1:1">
      <c r="A22663" s="14"/>
    </row>
    <row r="22664" hidden="1" spans="1:1">
      <c r="A22664" s="14"/>
    </row>
    <row r="22665" hidden="1" spans="1:1">
      <c r="A22665" s="14"/>
    </row>
    <row r="22666" hidden="1" spans="1:1">
      <c r="A22666" s="14"/>
    </row>
    <row r="22667" hidden="1" spans="1:1">
      <c r="A22667" s="14"/>
    </row>
    <row r="22668" hidden="1" spans="1:1">
      <c r="A22668" s="14"/>
    </row>
    <row r="22669" hidden="1" spans="1:1">
      <c r="A22669" s="14"/>
    </row>
    <row r="22670" hidden="1" spans="1:1">
      <c r="A22670" s="14"/>
    </row>
    <row r="22671" hidden="1" spans="1:1">
      <c r="A22671" s="14"/>
    </row>
    <row r="22672" hidden="1" spans="1:1">
      <c r="A22672" s="14"/>
    </row>
    <row r="22673" hidden="1" spans="1:1">
      <c r="A22673" s="14"/>
    </row>
    <row r="22674" hidden="1" spans="1:1">
      <c r="A22674" s="14"/>
    </row>
    <row r="22675" hidden="1" spans="1:1">
      <c r="A22675" s="14"/>
    </row>
    <row r="22676" hidden="1" spans="1:1">
      <c r="A22676" s="14"/>
    </row>
    <row r="22677" hidden="1" spans="1:1">
      <c r="A22677" s="14"/>
    </row>
    <row r="22678" hidden="1" spans="1:1">
      <c r="A22678" s="14"/>
    </row>
    <row r="22679" hidden="1" spans="1:1">
      <c r="A22679" s="14"/>
    </row>
    <row r="22680" hidden="1" spans="1:1">
      <c r="A22680" s="14"/>
    </row>
    <row r="22681" hidden="1" spans="1:1">
      <c r="A22681" s="14"/>
    </row>
    <row r="22682" hidden="1" spans="1:1">
      <c r="A22682" s="14"/>
    </row>
    <row r="22683" hidden="1" spans="1:1">
      <c r="A22683" s="14"/>
    </row>
    <row r="22684" hidden="1" spans="1:1">
      <c r="A22684" s="14"/>
    </row>
    <row r="22685" hidden="1" spans="1:1">
      <c r="A22685" s="14"/>
    </row>
    <row r="22686" hidden="1" spans="1:1">
      <c r="A22686" s="14"/>
    </row>
    <row r="22687" hidden="1" spans="1:1">
      <c r="A22687" s="14"/>
    </row>
    <row r="22688" hidden="1" spans="1:1">
      <c r="A22688" s="14"/>
    </row>
    <row r="22689" hidden="1" spans="1:1">
      <c r="A22689" s="14"/>
    </row>
    <row r="22690" hidden="1" spans="1:1">
      <c r="A22690" s="14"/>
    </row>
    <row r="22691" hidden="1" spans="1:1">
      <c r="A22691" s="14"/>
    </row>
    <row r="22692" hidden="1" spans="1:1">
      <c r="A22692" s="14"/>
    </row>
    <row r="22693" hidden="1" spans="1:1">
      <c r="A22693" s="14"/>
    </row>
    <row r="22694" hidden="1" spans="1:1">
      <c r="A22694" s="14"/>
    </row>
    <row r="22695" hidden="1" spans="1:1">
      <c r="A22695" s="14"/>
    </row>
    <row r="22696" hidden="1" spans="1:1">
      <c r="A22696" s="14"/>
    </row>
    <row r="22697" hidden="1" spans="1:1">
      <c r="A22697" s="14"/>
    </row>
    <row r="22698" hidden="1" spans="1:1">
      <c r="A22698" s="14"/>
    </row>
    <row r="22699" hidden="1" spans="1:1">
      <c r="A22699" s="14"/>
    </row>
    <row r="22700" hidden="1" spans="1:1">
      <c r="A22700" s="14"/>
    </row>
    <row r="22701" hidden="1" spans="1:1">
      <c r="A22701" s="14"/>
    </row>
    <row r="22702" hidden="1" spans="1:1">
      <c r="A22702" s="14"/>
    </row>
    <row r="22703" hidden="1" spans="1:1">
      <c r="A22703" s="14"/>
    </row>
    <row r="22704" hidden="1" spans="1:1">
      <c r="A22704" s="14"/>
    </row>
    <row r="22705" hidden="1" spans="1:1">
      <c r="A22705" s="14"/>
    </row>
    <row r="22706" hidden="1" spans="1:1">
      <c r="A22706" s="14"/>
    </row>
    <row r="22707" hidden="1" spans="1:1">
      <c r="A22707" s="14"/>
    </row>
    <row r="22708" hidden="1" spans="1:1">
      <c r="A22708" s="14"/>
    </row>
    <row r="22709" hidden="1" spans="1:1">
      <c r="A22709" s="14"/>
    </row>
    <row r="22710" hidden="1" spans="1:1">
      <c r="A22710" s="14"/>
    </row>
    <row r="22711" hidden="1" spans="1:1">
      <c r="A22711" s="14"/>
    </row>
    <row r="22712" hidden="1" spans="1:1">
      <c r="A22712" s="14"/>
    </row>
    <row r="22713" hidden="1" spans="1:1">
      <c r="A22713" s="14"/>
    </row>
    <row r="22714" hidden="1" spans="1:1">
      <c r="A22714" s="14"/>
    </row>
    <row r="22715" hidden="1" spans="1:1">
      <c r="A22715" s="14"/>
    </row>
    <row r="22716" hidden="1" spans="1:1">
      <c r="A22716" s="14"/>
    </row>
    <row r="22717" hidden="1" spans="1:1">
      <c r="A22717" s="14"/>
    </row>
    <row r="22718" hidden="1" spans="1:1">
      <c r="A22718" s="14"/>
    </row>
    <row r="22719" hidden="1" spans="1:1">
      <c r="A22719" s="14"/>
    </row>
    <row r="22720" hidden="1" spans="1:1">
      <c r="A22720" s="14"/>
    </row>
    <row r="22721" hidden="1" spans="1:1">
      <c r="A22721" s="14"/>
    </row>
    <row r="22722" hidden="1" spans="1:1">
      <c r="A22722" s="14"/>
    </row>
    <row r="22723" hidden="1" spans="1:1">
      <c r="A22723" s="14"/>
    </row>
    <row r="22724" hidden="1" spans="1:1">
      <c r="A22724" s="14"/>
    </row>
    <row r="22725" hidden="1" spans="1:1">
      <c r="A22725" s="14"/>
    </row>
    <row r="22726" hidden="1" spans="1:1">
      <c r="A22726" s="14"/>
    </row>
    <row r="22727" hidden="1" spans="1:1">
      <c r="A22727" s="14"/>
    </row>
    <row r="22728" hidden="1" spans="1:1">
      <c r="A22728" s="14"/>
    </row>
    <row r="22729" hidden="1" spans="1:1">
      <c r="A22729" s="14"/>
    </row>
    <row r="22730" hidden="1" spans="1:1">
      <c r="A22730" s="14"/>
    </row>
    <row r="22731" hidden="1" spans="1:1">
      <c r="A22731" s="14"/>
    </row>
    <row r="22732" hidden="1" spans="1:1">
      <c r="A22732" s="14"/>
    </row>
    <row r="22733" hidden="1" spans="1:1">
      <c r="A22733" s="14"/>
    </row>
    <row r="22734" hidden="1" spans="1:1">
      <c r="A22734" s="14"/>
    </row>
    <row r="22735" hidden="1" spans="1:1">
      <c r="A22735" s="14"/>
    </row>
    <row r="22736" hidden="1" spans="1:1">
      <c r="A22736" s="14"/>
    </row>
    <row r="22737" hidden="1" spans="1:1">
      <c r="A22737" s="14"/>
    </row>
    <row r="22738" hidden="1" spans="1:1">
      <c r="A22738" s="14"/>
    </row>
    <row r="22739" hidden="1" spans="1:1">
      <c r="A22739" s="14"/>
    </row>
    <row r="22740" hidden="1" spans="1:1">
      <c r="A22740" s="14"/>
    </row>
    <row r="22741" hidden="1" spans="1:1">
      <c r="A22741" s="14"/>
    </row>
    <row r="22742" hidden="1" spans="1:1">
      <c r="A22742" s="14"/>
    </row>
    <row r="22743" hidden="1" spans="1:1">
      <c r="A22743" s="14"/>
    </row>
    <row r="22744" hidden="1" spans="1:1">
      <c r="A22744" s="14"/>
    </row>
    <row r="22745" hidden="1" spans="1:1">
      <c r="A22745" s="14"/>
    </row>
    <row r="22746" hidden="1" spans="1:1">
      <c r="A22746" s="14"/>
    </row>
    <row r="22747" hidden="1" spans="1:1">
      <c r="A22747" s="14"/>
    </row>
    <row r="22748" hidden="1" spans="1:1">
      <c r="A22748" s="14"/>
    </row>
    <row r="22749" hidden="1" spans="1:1">
      <c r="A22749" s="14"/>
    </row>
    <row r="22750" hidden="1" spans="1:1">
      <c r="A22750" s="14"/>
    </row>
    <row r="22751" hidden="1" spans="1:1">
      <c r="A22751" s="14"/>
    </row>
    <row r="22752" hidden="1" spans="1:1">
      <c r="A22752" s="14"/>
    </row>
    <row r="22753" hidden="1" spans="1:1">
      <c r="A22753" s="14"/>
    </row>
    <row r="22754" hidden="1" spans="1:1">
      <c r="A22754" s="14"/>
    </row>
    <row r="22755" hidden="1" spans="1:1">
      <c r="A22755" s="14"/>
    </row>
    <row r="22756" hidden="1" spans="1:1">
      <c r="A22756" s="14"/>
    </row>
    <row r="22757" hidden="1" spans="1:1">
      <c r="A22757" s="14"/>
    </row>
    <row r="22758" hidden="1" spans="1:1">
      <c r="A22758" s="14"/>
    </row>
    <row r="22759" hidden="1" spans="1:1">
      <c r="A22759" s="14"/>
    </row>
    <row r="22760" hidden="1" spans="1:1">
      <c r="A22760" s="14"/>
    </row>
    <row r="22761" hidden="1" spans="1:1">
      <c r="A22761" s="14"/>
    </row>
    <row r="22762" hidden="1" spans="1:1">
      <c r="A22762" s="14"/>
    </row>
    <row r="22763" hidden="1" spans="1:1">
      <c r="A22763" s="14"/>
    </row>
    <row r="22764" hidden="1" spans="1:1">
      <c r="A22764" s="14"/>
    </row>
    <row r="22765" hidden="1" spans="1:1">
      <c r="A22765" s="14"/>
    </row>
    <row r="22766" hidden="1" spans="1:1">
      <c r="A22766" s="14"/>
    </row>
    <row r="22767" hidden="1" spans="1:1">
      <c r="A22767" s="14"/>
    </row>
    <row r="22768" hidden="1" spans="1:1">
      <c r="A22768" s="14"/>
    </row>
    <row r="22769" hidden="1" spans="1:1">
      <c r="A22769" s="14"/>
    </row>
    <row r="22770" hidden="1" spans="1:1">
      <c r="A22770" s="14"/>
    </row>
    <row r="22771" hidden="1" spans="1:1">
      <c r="A22771" s="14"/>
    </row>
    <row r="22772" hidden="1" spans="1:1">
      <c r="A22772" s="14"/>
    </row>
    <row r="22773" hidden="1" spans="1:1">
      <c r="A22773" s="14"/>
    </row>
    <row r="22774" hidden="1" spans="1:1">
      <c r="A22774" s="14"/>
    </row>
    <row r="22775" hidden="1" spans="1:1">
      <c r="A22775" s="14"/>
    </row>
    <row r="22776" hidden="1" spans="1:1">
      <c r="A22776" s="14"/>
    </row>
    <row r="22777" hidden="1" spans="1:1">
      <c r="A22777" s="14"/>
    </row>
    <row r="22778" hidden="1" spans="1:1">
      <c r="A22778" s="14"/>
    </row>
    <row r="22779" hidden="1" spans="1:1">
      <c r="A22779" s="14"/>
    </row>
    <row r="22780" hidden="1" spans="1:1">
      <c r="A22780" s="14"/>
    </row>
    <row r="22781" hidden="1" spans="1:1">
      <c r="A22781" s="14"/>
    </row>
    <row r="22782" hidden="1" spans="1:1">
      <c r="A22782" s="14"/>
    </row>
    <row r="22783" hidden="1" spans="1:1">
      <c r="A22783" s="14"/>
    </row>
    <row r="22784" hidden="1" spans="1:1">
      <c r="A22784" s="14"/>
    </row>
    <row r="22785" hidden="1" spans="1:1">
      <c r="A22785" s="14"/>
    </row>
    <row r="22786" hidden="1" spans="1:1">
      <c r="A22786" s="14"/>
    </row>
    <row r="22787" hidden="1" spans="1:1">
      <c r="A22787" s="14"/>
    </row>
    <row r="22788" hidden="1" spans="1:1">
      <c r="A22788" s="14"/>
    </row>
    <row r="22789" hidden="1" spans="1:1">
      <c r="A22789" s="14"/>
    </row>
    <row r="22790" hidden="1" spans="1:1">
      <c r="A22790" s="14"/>
    </row>
    <row r="22791" hidden="1" spans="1:1">
      <c r="A22791" s="14"/>
    </row>
    <row r="22792" hidden="1" spans="1:1">
      <c r="A22792" s="14"/>
    </row>
    <row r="22793" hidden="1" spans="1:1">
      <c r="A22793" s="14"/>
    </row>
    <row r="22794" hidden="1" spans="1:1">
      <c r="A22794" s="14"/>
    </row>
    <row r="22795" hidden="1" spans="1:1">
      <c r="A22795" s="14"/>
    </row>
    <row r="22796" hidden="1" spans="1:1">
      <c r="A22796" s="14"/>
    </row>
    <row r="22797" hidden="1" spans="1:1">
      <c r="A22797" s="14"/>
    </row>
    <row r="22798" hidden="1" spans="1:1">
      <c r="A22798" s="14"/>
    </row>
    <row r="22799" hidden="1" spans="1:1">
      <c r="A22799" s="14"/>
    </row>
    <row r="22800" hidden="1" spans="1:1">
      <c r="A22800" s="14"/>
    </row>
    <row r="22801" hidden="1" spans="1:1">
      <c r="A22801" s="14"/>
    </row>
    <row r="22802" hidden="1" spans="1:1">
      <c r="A22802" s="14"/>
    </row>
    <row r="22803" hidden="1" spans="1:1">
      <c r="A22803" s="14"/>
    </row>
    <row r="22804" hidden="1" spans="1:1">
      <c r="A22804" s="14"/>
    </row>
    <row r="22805" hidden="1" spans="1:1">
      <c r="A22805" s="14"/>
    </row>
    <row r="22806" hidden="1" spans="1:1">
      <c r="A22806" s="14"/>
    </row>
    <row r="22807" hidden="1" spans="1:1">
      <c r="A22807" s="14"/>
    </row>
    <row r="22808" hidden="1" spans="1:1">
      <c r="A22808" s="14"/>
    </row>
    <row r="22809" hidden="1" spans="1:1">
      <c r="A22809" s="14"/>
    </row>
    <row r="22810" hidden="1" spans="1:1">
      <c r="A22810" s="14"/>
    </row>
    <row r="22811" hidden="1" spans="1:1">
      <c r="A22811" s="14"/>
    </row>
    <row r="22812" hidden="1" spans="1:1">
      <c r="A22812" s="14"/>
    </row>
    <row r="22813" hidden="1" spans="1:1">
      <c r="A22813" s="14"/>
    </row>
    <row r="22814" hidden="1" spans="1:1">
      <c r="A22814" s="14"/>
    </row>
    <row r="22815" hidden="1" spans="1:1">
      <c r="A22815" s="14"/>
    </row>
    <row r="22816" hidden="1" spans="1:1">
      <c r="A22816" s="14"/>
    </row>
    <row r="22817" hidden="1" spans="1:1">
      <c r="A22817" s="14"/>
    </row>
    <row r="22818" hidden="1" spans="1:1">
      <c r="A22818" s="14"/>
    </row>
    <row r="22819" hidden="1" spans="1:1">
      <c r="A22819" s="14"/>
    </row>
    <row r="22820" hidden="1" spans="1:1">
      <c r="A22820" s="14"/>
    </row>
    <row r="22821" hidden="1" spans="1:1">
      <c r="A22821" s="14"/>
    </row>
    <row r="22822" hidden="1" spans="1:1">
      <c r="A22822" s="14"/>
    </row>
    <row r="22823" hidden="1" spans="1:1">
      <c r="A22823" s="14"/>
    </row>
    <row r="22824" hidden="1" spans="1:1">
      <c r="A22824" s="14"/>
    </row>
    <row r="22825" hidden="1" spans="1:1">
      <c r="A22825" s="14"/>
    </row>
    <row r="22826" hidden="1" spans="1:1">
      <c r="A22826" s="14"/>
    </row>
    <row r="22827" hidden="1" spans="1:1">
      <c r="A22827" s="14"/>
    </row>
    <row r="22828" hidden="1" spans="1:1">
      <c r="A22828" s="14"/>
    </row>
    <row r="22829" hidden="1" spans="1:1">
      <c r="A22829" s="14"/>
    </row>
    <row r="22830" hidden="1" spans="1:1">
      <c r="A22830" s="14"/>
    </row>
    <row r="22831" hidden="1" spans="1:1">
      <c r="A22831" s="14"/>
    </row>
    <row r="22832" hidden="1" spans="1:1">
      <c r="A22832" s="14"/>
    </row>
    <row r="22833" hidden="1" spans="1:1">
      <c r="A22833" s="14"/>
    </row>
    <row r="22834" hidden="1" spans="1:1">
      <c r="A22834" s="14"/>
    </row>
    <row r="22835" hidden="1" spans="1:1">
      <c r="A22835" s="14"/>
    </row>
    <row r="22836" hidden="1" spans="1:1">
      <c r="A22836" s="14"/>
    </row>
    <row r="22837" hidden="1" spans="1:1">
      <c r="A22837" s="14"/>
    </row>
    <row r="22838" hidden="1" spans="1:1">
      <c r="A22838" s="14"/>
    </row>
    <row r="22839" hidden="1" spans="1:1">
      <c r="A22839" s="14"/>
    </row>
    <row r="22840" hidden="1" spans="1:1">
      <c r="A22840" s="14"/>
    </row>
    <row r="22841" hidden="1" spans="1:1">
      <c r="A22841" s="14"/>
    </row>
    <row r="22842" hidden="1" spans="1:1">
      <c r="A22842" s="14"/>
    </row>
    <row r="22843" hidden="1" spans="1:1">
      <c r="A22843" s="14"/>
    </row>
    <row r="22844" hidden="1" spans="1:1">
      <c r="A22844" s="14"/>
    </row>
    <row r="22845" hidden="1" spans="1:1">
      <c r="A22845" s="14"/>
    </row>
    <row r="22846" hidden="1" spans="1:1">
      <c r="A22846" s="14"/>
    </row>
    <row r="22847" hidden="1" spans="1:1">
      <c r="A22847" s="14"/>
    </row>
    <row r="22848" hidden="1" spans="1:1">
      <c r="A22848" s="14"/>
    </row>
    <row r="22849" hidden="1" spans="1:1">
      <c r="A22849" s="14"/>
    </row>
    <row r="22850" hidden="1" spans="1:1">
      <c r="A22850" s="14"/>
    </row>
    <row r="22851" hidden="1" spans="1:1">
      <c r="A22851" s="14"/>
    </row>
    <row r="22852" hidden="1" spans="1:1">
      <c r="A22852" s="14"/>
    </row>
    <row r="22853" hidden="1" spans="1:1">
      <c r="A22853" s="14"/>
    </row>
    <row r="22854" hidden="1" spans="1:1">
      <c r="A22854" s="14"/>
    </row>
    <row r="22855" hidden="1" spans="1:1">
      <c r="A22855" s="14"/>
    </row>
    <row r="22856" hidden="1" spans="1:1">
      <c r="A22856" s="14"/>
    </row>
    <row r="22857" hidden="1" spans="1:1">
      <c r="A22857" s="14"/>
    </row>
    <row r="22858" hidden="1" spans="1:1">
      <c r="A22858" s="14"/>
    </row>
    <row r="22859" hidden="1" spans="1:1">
      <c r="A22859" s="14"/>
    </row>
    <row r="22860" hidden="1" spans="1:1">
      <c r="A22860" s="14"/>
    </row>
    <row r="22861" hidden="1" spans="1:1">
      <c r="A22861" s="14"/>
    </row>
    <row r="22862" hidden="1" spans="1:1">
      <c r="A22862" s="14"/>
    </row>
    <row r="22863" hidden="1" spans="1:1">
      <c r="A22863" s="14"/>
    </row>
    <row r="22864" hidden="1" spans="1:1">
      <c r="A22864" s="14"/>
    </row>
    <row r="22865" hidden="1" spans="1:1">
      <c r="A22865" s="14"/>
    </row>
    <row r="22866" hidden="1" spans="1:1">
      <c r="A22866" s="14"/>
    </row>
    <row r="22867" hidden="1" spans="1:1">
      <c r="A22867" s="14"/>
    </row>
    <row r="22868" hidden="1" spans="1:1">
      <c r="A22868" s="14"/>
    </row>
    <row r="22869" hidden="1" spans="1:1">
      <c r="A22869" s="14"/>
    </row>
    <row r="22870" hidden="1" spans="1:1">
      <c r="A22870" s="14"/>
    </row>
    <row r="22871" hidden="1" spans="1:1">
      <c r="A22871" s="14"/>
    </row>
    <row r="22872" hidden="1" spans="1:1">
      <c r="A22872" s="14"/>
    </row>
    <row r="22873" hidden="1" spans="1:1">
      <c r="A22873" s="14"/>
    </row>
    <row r="22874" hidden="1" spans="1:1">
      <c r="A22874" s="14"/>
    </row>
    <row r="22875" hidden="1" spans="1:1">
      <c r="A22875" s="14"/>
    </row>
    <row r="22876" hidden="1" spans="1:1">
      <c r="A22876" s="14"/>
    </row>
    <row r="22877" hidden="1" spans="1:1">
      <c r="A22877" s="14"/>
    </row>
    <row r="22878" hidden="1" spans="1:1">
      <c r="A22878" s="14"/>
    </row>
    <row r="22879" hidden="1" spans="1:1">
      <c r="A22879" s="14"/>
    </row>
    <row r="22880" hidden="1" spans="1:1">
      <c r="A22880" s="14"/>
    </row>
    <row r="22881" hidden="1" spans="1:1">
      <c r="A22881" s="14"/>
    </row>
    <row r="22882" hidden="1" spans="1:1">
      <c r="A22882" s="14"/>
    </row>
    <row r="22883" hidden="1" spans="1:1">
      <c r="A22883" s="14"/>
    </row>
    <row r="22884" hidden="1" spans="1:1">
      <c r="A22884" s="14"/>
    </row>
    <row r="22885" hidden="1" spans="1:1">
      <c r="A22885" s="14"/>
    </row>
    <row r="22886" hidden="1" spans="1:1">
      <c r="A22886" s="14"/>
    </row>
    <row r="22887" hidden="1" spans="1:1">
      <c r="A22887" s="14"/>
    </row>
    <row r="22888" hidden="1" spans="1:1">
      <c r="A22888" s="14"/>
    </row>
    <row r="22889" hidden="1" spans="1:1">
      <c r="A22889" s="14"/>
    </row>
    <row r="22890" hidden="1" spans="1:1">
      <c r="A22890" s="14"/>
    </row>
    <row r="22891" hidden="1" spans="1:1">
      <c r="A22891" s="14"/>
    </row>
    <row r="22892" hidden="1" spans="1:1">
      <c r="A22892" s="14"/>
    </row>
    <row r="22893" hidden="1" spans="1:1">
      <c r="A22893" s="14"/>
    </row>
    <row r="22894" hidden="1" spans="1:1">
      <c r="A22894" s="14"/>
    </row>
    <row r="22895" hidden="1" spans="1:1">
      <c r="A22895" s="14"/>
    </row>
    <row r="22896" hidden="1" spans="1:1">
      <c r="A22896" s="14"/>
    </row>
    <row r="22897" hidden="1" spans="1:1">
      <c r="A22897" s="14"/>
    </row>
    <row r="22898" hidden="1" spans="1:1">
      <c r="A22898" s="14"/>
    </row>
    <row r="22899" hidden="1" spans="1:1">
      <c r="A22899" s="14"/>
    </row>
    <row r="22900" hidden="1" spans="1:1">
      <c r="A22900" s="14"/>
    </row>
    <row r="22901" hidden="1" spans="1:1">
      <c r="A22901" s="14"/>
    </row>
    <row r="22902" hidden="1" spans="1:1">
      <c r="A22902" s="14"/>
    </row>
    <row r="22903" hidden="1" spans="1:1">
      <c r="A22903" s="14"/>
    </row>
    <row r="22904" hidden="1" spans="1:1">
      <c r="A22904" s="14"/>
    </row>
    <row r="22905" hidden="1" spans="1:1">
      <c r="A22905" s="14"/>
    </row>
    <row r="22906" hidden="1" spans="1:1">
      <c r="A22906" s="14"/>
    </row>
    <row r="22907" hidden="1" spans="1:1">
      <c r="A22907" s="14"/>
    </row>
    <row r="22908" hidden="1" spans="1:1">
      <c r="A22908" s="14"/>
    </row>
    <row r="22909" hidden="1" spans="1:1">
      <c r="A22909" s="14"/>
    </row>
    <row r="22910" hidden="1" spans="1:1">
      <c r="A22910" s="14"/>
    </row>
    <row r="22911" hidden="1" spans="1:1">
      <c r="A22911" s="14"/>
    </row>
    <row r="22912" hidden="1" spans="1:1">
      <c r="A22912" s="14"/>
    </row>
    <row r="22913" hidden="1" spans="1:1">
      <c r="A22913" s="14"/>
    </row>
    <row r="22914" hidden="1" spans="1:1">
      <c r="A22914" s="14"/>
    </row>
    <row r="22915" hidden="1" spans="1:1">
      <c r="A22915" s="14"/>
    </row>
    <row r="22916" hidden="1" spans="1:1">
      <c r="A22916" s="14"/>
    </row>
    <row r="22917" hidden="1" spans="1:1">
      <c r="A22917" s="14"/>
    </row>
    <row r="22918" hidden="1" spans="1:1">
      <c r="A22918" s="14"/>
    </row>
    <row r="22919" hidden="1" spans="1:1">
      <c r="A22919" s="14"/>
    </row>
    <row r="22920" hidden="1" spans="1:1">
      <c r="A22920" s="14"/>
    </row>
    <row r="22921" hidden="1" spans="1:1">
      <c r="A22921" s="14"/>
    </row>
    <row r="22922" hidden="1" spans="1:1">
      <c r="A22922" s="14"/>
    </row>
    <row r="22923" hidden="1" spans="1:1">
      <c r="A22923" s="14"/>
    </row>
    <row r="22924" hidden="1" spans="1:1">
      <c r="A22924" s="14"/>
    </row>
    <row r="22925" hidden="1" spans="1:1">
      <c r="A22925" s="14"/>
    </row>
    <row r="22926" hidden="1" spans="1:1">
      <c r="A22926" s="14"/>
    </row>
    <row r="22927" hidden="1" spans="1:1">
      <c r="A22927" s="14"/>
    </row>
    <row r="22928" hidden="1" spans="1:1">
      <c r="A22928" s="14"/>
    </row>
    <row r="22929" hidden="1" spans="1:1">
      <c r="A22929" s="14"/>
    </row>
    <row r="22930" hidden="1" spans="1:1">
      <c r="A22930" s="14"/>
    </row>
    <row r="22931" hidden="1" spans="1:1">
      <c r="A22931" s="14"/>
    </row>
    <row r="22932" hidden="1" spans="1:1">
      <c r="A22932" s="14"/>
    </row>
    <row r="22933" hidden="1" spans="1:1">
      <c r="A22933" s="14"/>
    </row>
    <row r="22934" hidden="1" spans="1:1">
      <c r="A22934" s="14"/>
    </row>
    <row r="22935" hidden="1" spans="1:1">
      <c r="A22935" s="14"/>
    </row>
    <row r="22936" hidden="1" spans="1:1">
      <c r="A22936" s="14"/>
    </row>
    <row r="22937" hidden="1" spans="1:1">
      <c r="A22937" s="14"/>
    </row>
    <row r="22938" hidden="1" spans="1:1">
      <c r="A22938" s="14"/>
    </row>
    <row r="22939" hidden="1" spans="1:1">
      <c r="A22939" s="14"/>
    </row>
    <row r="22940" hidden="1" spans="1:1">
      <c r="A22940" s="14"/>
    </row>
    <row r="22941" hidden="1" spans="1:1">
      <c r="A22941" s="14"/>
    </row>
    <row r="22942" hidden="1" spans="1:1">
      <c r="A22942" s="14"/>
    </row>
    <row r="22943" hidden="1" spans="1:1">
      <c r="A22943" s="14"/>
    </row>
    <row r="22944" hidden="1" spans="1:1">
      <c r="A22944" s="14"/>
    </row>
    <row r="22945" hidden="1" spans="1:1">
      <c r="A22945" s="14"/>
    </row>
    <row r="22946" hidden="1" spans="1:1">
      <c r="A22946" s="14"/>
    </row>
    <row r="22947" hidden="1" spans="1:1">
      <c r="A22947" s="14"/>
    </row>
    <row r="22948" hidden="1" spans="1:1">
      <c r="A22948" s="14"/>
    </row>
    <row r="22949" hidden="1" spans="1:1">
      <c r="A22949" s="14"/>
    </row>
    <row r="22950" hidden="1" spans="1:1">
      <c r="A22950" s="14"/>
    </row>
    <row r="22951" hidden="1" spans="1:1">
      <c r="A22951" s="14"/>
    </row>
    <row r="22952" hidden="1" spans="1:1">
      <c r="A22952" s="14"/>
    </row>
    <row r="22953" hidden="1" spans="1:1">
      <c r="A22953" s="14"/>
    </row>
    <row r="22954" hidden="1" spans="1:1">
      <c r="A22954" s="14"/>
    </row>
    <row r="22955" hidden="1" spans="1:1">
      <c r="A22955" s="14"/>
    </row>
    <row r="22956" hidden="1" spans="1:1">
      <c r="A22956" s="14"/>
    </row>
    <row r="22957" hidden="1" spans="1:1">
      <c r="A22957" s="14"/>
    </row>
    <row r="22958" hidden="1" spans="1:1">
      <c r="A22958" s="14"/>
    </row>
    <row r="22959" hidden="1" spans="1:1">
      <c r="A22959" s="14"/>
    </row>
    <row r="22960" hidden="1" spans="1:1">
      <c r="A22960" s="14"/>
    </row>
    <row r="22961" hidden="1" spans="1:1">
      <c r="A22961" s="14"/>
    </row>
    <row r="22962" hidden="1" spans="1:1">
      <c r="A22962" s="14"/>
    </row>
    <row r="22963" hidden="1" spans="1:1">
      <c r="A22963" s="14"/>
    </row>
    <row r="22964" hidden="1" spans="1:1">
      <c r="A22964" s="14"/>
    </row>
    <row r="22965" hidden="1" spans="1:1">
      <c r="A22965" s="14"/>
    </row>
    <row r="22966" hidden="1" spans="1:1">
      <c r="A22966" s="14"/>
    </row>
    <row r="22967" hidden="1" spans="1:1">
      <c r="A22967" s="14"/>
    </row>
    <row r="22968" hidden="1" spans="1:1">
      <c r="A22968" s="14"/>
    </row>
    <row r="22969" hidden="1" spans="1:1">
      <c r="A22969" s="14"/>
    </row>
    <row r="22970" hidden="1" spans="1:1">
      <c r="A22970" s="14"/>
    </row>
    <row r="22971" hidden="1" spans="1:1">
      <c r="A22971" s="14"/>
    </row>
    <row r="22972" hidden="1" spans="1:1">
      <c r="A22972" s="14"/>
    </row>
    <row r="22973" hidden="1" spans="1:1">
      <c r="A22973" s="14"/>
    </row>
    <row r="22974" hidden="1" spans="1:1">
      <c r="A22974" s="14"/>
    </row>
    <row r="22975" hidden="1" spans="1:1">
      <c r="A22975" s="14"/>
    </row>
    <row r="22976" hidden="1" spans="1:1">
      <c r="A22976" s="14"/>
    </row>
    <row r="22977" hidden="1" spans="1:1">
      <c r="A22977" s="14"/>
    </row>
    <row r="22978" hidden="1" spans="1:1">
      <c r="A22978" s="14"/>
    </row>
    <row r="22979" hidden="1" spans="1:1">
      <c r="A22979" s="14"/>
    </row>
    <row r="22980" hidden="1" spans="1:1">
      <c r="A22980" s="14"/>
    </row>
    <row r="22981" hidden="1" spans="1:1">
      <c r="A22981" s="14"/>
    </row>
    <row r="22982" hidden="1" spans="1:1">
      <c r="A22982" s="14"/>
    </row>
    <row r="22983" hidden="1" spans="1:1">
      <c r="A22983" s="14"/>
    </row>
    <row r="22984" hidden="1" spans="1:1">
      <c r="A22984" s="14"/>
    </row>
    <row r="22985" hidden="1" spans="1:1">
      <c r="A22985" s="14"/>
    </row>
    <row r="22986" hidden="1" spans="1:1">
      <c r="A22986" s="14"/>
    </row>
    <row r="22987" hidden="1" spans="1:1">
      <c r="A22987" s="14"/>
    </row>
    <row r="22988" hidden="1" spans="1:1">
      <c r="A22988" s="14"/>
    </row>
    <row r="22989" hidden="1" spans="1:1">
      <c r="A22989" s="14"/>
    </row>
    <row r="22990" hidden="1" spans="1:1">
      <c r="A22990" s="14"/>
    </row>
    <row r="22991" hidden="1" spans="1:1">
      <c r="A22991" s="14"/>
    </row>
    <row r="22992" hidden="1" spans="1:1">
      <c r="A22992" s="14"/>
    </row>
    <row r="22993" hidden="1" spans="1:1">
      <c r="A22993" s="14"/>
    </row>
    <row r="22994" hidden="1" spans="1:1">
      <c r="A22994" s="14"/>
    </row>
    <row r="22995" hidden="1" spans="1:1">
      <c r="A22995" s="14"/>
    </row>
    <row r="22996" hidden="1" spans="1:1">
      <c r="A22996" s="14"/>
    </row>
    <row r="22997" hidden="1" spans="1:1">
      <c r="A22997" s="14"/>
    </row>
    <row r="22998" hidden="1" spans="1:1">
      <c r="A22998" s="14"/>
    </row>
    <row r="22999" hidden="1" spans="1:1">
      <c r="A22999" s="14"/>
    </row>
    <row r="23000" hidden="1" spans="1:1">
      <c r="A23000" s="14"/>
    </row>
    <row r="23001" hidden="1" spans="1:1">
      <c r="A23001" s="14"/>
    </row>
    <row r="23002" hidden="1" spans="1:1">
      <c r="A23002" s="14"/>
    </row>
    <row r="23003" hidden="1" spans="1:1">
      <c r="A23003" s="14"/>
    </row>
    <row r="23004" hidden="1" spans="1:1">
      <c r="A23004" s="14"/>
    </row>
    <row r="23005" hidden="1" spans="1:1">
      <c r="A23005" s="14"/>
    </row>
    <row r="23006" hidden="1" spans="1:1">
      <c r="A23006" s="14"/>
    </row>
    <row r="23007" hidden="1" spans="1:1">
      <c r="A23007" s="14"/>
    </row>
    <row r="23008" hidden="1" spans="1:1">
      <c r="A23008" s="14"/>
    </row>
    <row r="23009" hidden="1" spans="1:1">
      <c r="A23009" s="14"/>
    </row>
    <row r="23010" hidden="1" spans="1:1">
      <c r="A23010" s="14"/>
    </row>
    <row r="23011" hidden="1" spans="1:1">
      <c r="A23011" s="14"/>
    </row>
    <row r="23012" hidden="1" spans="1:1">
      <c r="A23012" s="14"/>
    </row>
    <row r="23013" hidden="1" spans="1:1">
      <c r="A23013" s="14"/>
    </row>
    <row r="23014" hidden="1" spans="1:1">
      <c r="A23014" s="14"/>
    </row>
    <row r="23015" hidden="1" spans="1:1">
      <c r="A23015" s="14"/>
    </row>
    <row r="23016" hidden="1" spans="1:1">
      <c r="A23016" s="14"/>
    </row>
    <row r="23017" hidden="1" spans="1:1">
      <c r="A23017" s="14"/>
    </row>
    <row r="23018" hidden="1" spans="1:1">
      <c r="A23018" s="14"/>
    </row>
    <row r="23019" hidden="1" spans="1:1">
      <c r="A23019" s="14"/>
    </row>
    <row r="23020" hidden="1" spans="1:1">
      <c r="A23020" s="14"/>
    </row>
    <row r="23021" hidden="1" spans="1:1">
      <c r="A23021" s="14"/>
    </row>
    <row r="23022" hidden="1" spans="1:1">
      <c r="A23022" s="14"/>
    </row>
    <row r="23023" hidden="1" spans="1:1">
      <c r="A23023" s="14"/>
    </row>
    <row r="23024" hidden="1" spans="1:1">
      <c r="A23024" s="14"/>
    </row>
    <row r="23025" hidden="1" spans="1:1">
      <c r="A23025" s="14"/>
    </row>
    <row r="23026" hidden="1" spans="1:1">
      <c r="A23026" s="14"/>
    </row>
    <row r="23027" hidden="1" spans="1:1">
      <c r="A23027" s="14"/>
    </row>
    <row r="23028" hidden="1" spans="1:1">
      <c r="A23028" s="14"/>
    </row>
    <row r="23029" hidden="1" spans="1:1">
      <c r="A23029" s="14"/>
    </row>
    <row r="23030" hidden="1" spans="1:1">
      <c r="A23030" s="14"/>
    </row>
    <row r="23031" hidden="1" spans="1:1">
      <c r="A23031" s="14"/>
    </row>
    <row r="23032" hidden="1" spans="1:1">
      <c r="A23032" s="14"/>
    </row>
    <row r="23033" hidden="1" spans="1:1">
      <c r="A23033" s="14"/>
    </row>
    <row r="23034" hidden="1" spans="1:1">
      <c r="A23034" s="14"/>
    </row>
    <row r="23035" hidden="1" spans="1:1">
      <c r="A23035" s="14"/>
    </row>
    <row r="23036" hidden="1" spans="1:1">
      <c r="A23036" s="14"/>
    </row>
    <row r="23037" hidden="1" spans="1:1">
      <c r="A23037" s="14"/>
    </row>
    <row r="23038" hidden="1" spans="1:1">
      <c r="A23038" s="14"/>
    </row>
    <row r="23039" hidden="1" spans="1:1">
      <c r="A23039" s="14"/>
    </row>
    <row r="23040" hidden="1" spans="1:1">
      <c r="A23040" s="14"/>
    </row>
    <row r="23041" hidden="1" spans="1:1">
      <c r="A23041" s="14"/>
    </row>
    <row r="23042" hidden="1" spans="1:1">
      <c r="A23042" s="14"/>
    </row>
    <row r="23043" hidden="1" spans="1:1">
      <c r="A23043" s="14"/>
    </row>
    <row r="23044" hidden="1" spans="1:1">
      <c r="A23044" s="14"/>
    </row>
    <row r="23045" hidden="1" spans="1:1">
      <c r="A23045" s="14"/>
    </row>
    <row r="23046" hidden="1" spans="1:1">
      <c r="A23046" s="14"/>
    </row>
    <row r="23047" hidden="1" spans="1:1">
      <c r="A23047" s="14"/>
    </row>
    <row r="23048" hidden="1" spans="1:1">
      <c r="A23048" s="14"/>
    </row>
    <row r="23049" hidden="1" spans="1:1">
      <c r="A23049" s="14"/>
    </row>
    <row r="23050" hidden="1" spans="1:1">
      <c r="A23050" s="14"/>
    </row>
    <row r="23051" hidden="1" spans="1:1">
      <c r="A23051" s="14"/>
    </row>
    <row r="23052" hidden="1" spans="1:1">
      <c r="A23052" s="14"/>
    </row>
    <row r="23053" hidden="1" spans="1:1">
      <c r="A23053" s="14"/>
    </row>
    <row r="23054" hidden="1" spans="1:1">
      <c r="A23054" s="14"/>
    </row>
    <row r="23055" hidden="1" spans="1:1">
      <c r="A23055" s="14"/>
    </row>
    <row r="23056" hidden="1" spans="1:1">
      <c r="A23056" s="14"/>
    </row>
    <row r="23057" hidden="1" spans="1:1">
      <c r="A23057" s="14"/>
    </row>
    <row r="23058" hidden="1" spans="1:1">
      <c r="A23058" s="14"/>
    </row>
    <row r="23059" hidden="1" spans="1:1">
      <c r="A23059" s="14"/>
    </row>
    <row r="23060" hidden="1" spans="1:1">
      <c r="A23060" s="14"/>
    </row>
    <row r="23061" hidden="1" spans="1:1">
      <c r="A23061" s="14"/>
    </row>
    <row r="23062" hidden="1" spans="1:1">
      <c r="A23062" s="14"/>
    </row>
    <row r="23063" hidden="1" spans="1:1">
      <c r="A23063" s="14"/>
    </row>
    <row r="23064" hidden="1" spans="1:1">
      <c r="A23064" s="14"/>
    </row>
    <row r="23065" hidden="1" spans="1:1">
      <c r="A23065" s="14"/>
    </row>
    <row r="23066" hidden="1" spans="1:1">
      <c r="A23066" s="14"/>
    </row>
    <row r="23067" hidden="1" spans="1:1">
      <c r="A23067" s="14"/>
    </row>
    <row r="23068" hidden="1" spans="1:1">
      <c r="A23068" s="14"/>
    </row>
    <row r="23069" hidden="1" spans="1:1">
      <c r="A23069" s="14"/>
    </row>
    <row r="23070" hidden="1" spans="1:1">
      <c r="A23070" s="14"/>
    </row>
    <row r="23071" hidden="1" spans="1:1">
      <c r="A23071" s="14"/>
    </row>
    <row r="23072" hidden="1" spans="1:1">
      <c r="A23072" s="14"/>
    </row>
    <row r="23073" hidden="1" spans="1:1">
      <c r="A23073" s="14"/>
    </row>
    <row r="23074" hidden="1" spans="1:1">
      <c r="A23074" s="14"/>
    </row>
    <row r="23075" hidden="1" spans="1:1">
      <c r="A23075" s="14"/>
    </row>
    <row r="23076" hidden="1" spans="1:1">
      <c r="A23076" s="14"/>
    </row>
    <row r="23077" hidden="1" spans="1:1">
      <c r="A23077" s="14"/>
    </row>
    <row r="23078" hidden="1" spans="1:1">
      <c r="A23078" s="14"/>
    </row>
    <row r="23079" hidden="1" spans="1:1">
      <c r="A23079" s="14"/>
    </row>
    <row r="23080" hidden="1" spans="1:1">
      <c r="A23080" s="14"/>
    </row>
    <row r="23081" hidden="1" spans="1:1">
      <c r="A23081" s="14"/>
    </row>
    <row r="23082" hidden="1" spans="1:1">
      <c r="A23082" s="14"/>
    </row>
    <row r="23083" hidden="1" spans="1:1">
      <c r="A23083" s="14"/>
    </row>
    <row r="23084" hidden="1" spans="1:1">
      <c r="A23084" s="14"/>
    </row>
    <row r="23085" hidden="1" spans="1:1">
      <c r="A23085" s="14"/>
    </row>
    <row r="23086" hidden="1" spans="1:1">
      <c r="A23086" s="14"/>
    </row>
    <row r="23087" hidden="1" spans="1:1">
      <c r="A23087" s="14"/>
    </row>
    <row r="23088" hidden="1" spans="1:1">
      <c r="A23088" s="14"/>
    </row>
    <row r="23089" hidden="1" spans="1:1">
      <c r="A23089" s="14"/>
    </row>
    <row r="23090" hidden="1" spans="1:1">
      <c r="A23090" s="14"/>
    </row>
    <row r="23091" hidden="1" spans="1:1">
      <c r="A23091" s="14"/>
    </row>
    <row r="23092" hidden="1" spans="1:1">
      <c r="A23092" s="14"/>
    </row>
    <row r="23093" hidden="1" spans="1:1">
      <c r="A23093" s="14"/>
    </row>
    <row r="23094" hidden="1" spans="1:1">
      <c r="A23094" s="14"/>
    </row>
    <row r="23095" hidden="1" spans="1:1">
      <c r="A23095" s="14"/>
    </row>
    <row r="23096" hidden="1" spans="1:1">
      <c r="A23096" s="14"/>
    </row>
    <row r="23097" hidden="1" spans="1:1">
      <c r="A23097" s="14"/>
    </row>
    <row r="23098" hidden="1" spans="1:1">
      <c r="A23098" s="14"/>
    </row>
    <row r="23099" hidden="1" spans="1:1">
      <c r="A23099" s="14"/>
    </row>
    <row r="23100" hidden="1" spans="1:1">
      <c r="A23100" s="14"/>
    </row>
    <row r="23101" hidden="1" spans="1:1">
      <c r="A23101" s="14"/>
    </row>
    <row r="23102" hidden="1" spans="1:1">
      <c r="A23102" s="14"/>
    </row>
    <row r="23103" hidden="1" spans="1:1">
      <c r="A23103" s="14"/>
    </row>
    <row r="23104" hidden="1" spans="1:1">
      <c r="A23104" s="14"/>
    </row>
    <row r="23105" hidden="1" spans="1:1">
      <c r="A23105" s="14"/>
    </row>
    <row r="23106" hidden="1" spans="1:1">
      <c r="A23106" s="14"/>
    </row>
    <row r="23107" hidden="1" spans="1:1">
      <c r="A23107" s="14"/>
    </row>
    <row r="23108" hidden="1" spans="1:1">
      <c r="A23108" s="14"/>
    </row>
    <row r="23109" hidden="1" spans="1:1">
      <c r="A23109" s="14"/>
    </row>
    <row r="23110" hidden="1" spans="1:1">
      <c r="A23110" s="14"/>
    </row>
    <row r="23111" hidden="1" spans="1:1">
      <c r="A23111" s="14"/>
    </row>
    <row r="23112" hidden="1" spans="1:1">
      <c r="A23112" s="14"/>
    </row>
    <row r="23113" hidden="1" spans="1:1">
      <c r="A23113" s="14"/>
    </row>
    <row r="23114" hidden="1" spans="1:1">
      <c r="A23114" s="14"/>
    </row>
    <row r="23115" hidden="1" spans="1:1">
      <c r="A23115" s="14"/>
    </row>
    <row r="23116" hidden="1" spans="1:1">
      <c r="A23116" s="14"/>
    </row>
    <row r="23117" hidden="1" spans="1:1">
      <c r="A23117" s="14"/>
    </row>
    <row r="23118" hidden="1" spans="1:1">
      <c r="A23118" s="14"/>
    </row>
    <row r="23119" hidden="1" spans="1:1">
      <c r="A23119" s="14"/>
    </row>
    <row r="23120" hidden="1" spans="1:1">
      <c r="A23120" s="14"/>
    </row>
    <row r="23121" hidden="1" spans="1:1">
      <c r="A23121" s="14"/>
    </row>
    <row r="23122" hidden="1" spans="1:1">
      <c r="A23122" s="14"/>
    </row>
    <row r="23123" hidden="1" spans="1:1">
      <c r="A23123" s="14"/>
    </row>
    <row r="23124" hidden="1" spans="1:1">
      <c r="A23124" s="14"/>
    </row>
    <row r="23125" hidden="1" spans="1:1">
      <c r="A23125" s="14"/>
    </row>
    <row r="23126" hidden="1" spans="1:1">
      <c r="A23126" s="14"/>
    </row>
    <row r="23127" hidden="1" spans="1:1">
      <c r="A23127" s="14"/>
    </row>
    <row r="23128" hidden="1" spans="1:1">
      <c r="A23128" s="14"/>
    </row>
    <row r="23129" hidden="1" spans="1:1">
      <c r="A23129" s="14"/>
    </row>
    <row r="23130" hidden="1" spans="1:1">
      <c r="A23130" s="14"/>
    </row>
    <row r="23131" hidden="1" spans="1:1">
      <c r="A23131" s="14"/>
    </row>
    <row r="23132" hidden="1" spans="1:1">
      <c r="A23132" s="14"/>
    </row>
    <row r="23133" hidden="1" spans="1:1">
      <c r="A23133" s="14"/>
    </row>
    <row r="23134" hidden="1" spans="1:1">
      <c r="A23134" s="14"/>
    </row>
    <row r="23135" hidden="1" spans="1:1">
      <c r="A23135" s="14"/>
    </row>
    <row r="23136" hidden="1" spans="1:1">
      <c r="A23136" s="14"/>
    </row>
    <row r="23137" hidden="1" spans="1:1">
      <c r="A23137" s="14"/>
    </row>
    <row r="23138" hidden="1" spans="1:1">
      <c r="A23138" s="14"/>
    </row>
    <row r="23139" hidden="1" spans="1:1">
      <c r="A23139" s="14"/>
    </row>
    <row r="23140" hidden="1" spans="1:1">
      <c r="A23140" s="14"/>
    </row>
    <row r="23141" hidden="1" spans="1:1">
      <c r="A23141" s="14"/>
    </row>
    <row r="23142" hidden="1" spans="1:1">
      <c r="A23142" s="14"/>
    </row>
    <row r="23143" hidden="1" spans="1:1">
      <c r="A23143" s="14"/>
    </row>
    <row r="23144" hidden="1" spans="1:1">
      <c r="A23144" s="14"/>
    </row>
    <row r="23145" hidden="1" spans="1:1">
      <c r="A23145" s="14"/>
    </row>
    <row r="23146" hidden="1" spans="1:1">
      <c r="A23146" s="14"/>
    </row>
    <row r="23147" hidden="1" spans="1:1">
      <c r="A23147" s="14"/>
    </row>
    <row r="23148" hidden="1" spans="1:1">
      <c r="A23148" s="14"/>
    </row>
    <row r="23149" hidden="1" spans="1:1">
      <c r="A23149" s="14"/>
    </row>
    <row r="23150" hidden="1" spans="1:1">
      <c r="A23150" s="14"/>
    </row>
    <row r="23151" hidden="1" spans="1:1">
      <c r="A23151" s="14"/>
    </row>
    <row r="23152" hidden="1" spans="1:1">
      <c r="A23152" s="14"/>
    </row>
    <row r="23153" hidden="1" spans="1:1">
      <c r="A23153" s="14"/>
    </row>
    <row r="23154" hidden="1" spans="1:1">
      <c r="A23154" s="14"/>
    </row>
    <row r="23155" hidden="1" spans="1:1">
      <c r="A23155" s="14"/>
    </row>
    <row r="23156" hidden="1" spans="1:1">
      <c r="A23156" s="14"/>
    </row>
    <row r="23157" hidden="1" spans="1:1">
      <c r="A23157" s="14"/>
    </row>
    <row r="23158" hidden="1" spans="1:1">
      <c r="A23158" s="14"/>
    </row>
    <row r="23159" hidden="1" spans="1:1">
      <c r="A23159" s="14"/>
    </row>
    <row r="23160" hidden="1" spans="1:1">
      <c r="A23160" s="14"/>
    </row>
    <row r="23161" hidden="1" spans="1:1">
      <c r="A23161" s="14"/>
    </row>
    <row r="23162" hidden="1" spans="1:1">
      <c r="A23162" s="14"/>
    </row>
    <row r="23163" hidden="1" spans="1:1">
      <c r="A23163" s="14"/>
    </row>
    <row r="23164" hidden="1" spans="1:1">
      <c r="A23164" s="14"/>
    </row>
    <row r="23165" hidden="1" spans="1:1">
      <c r="A23165" s="14"/>
    </row>
    <row r="23166" hidden="1" spans="1:1">
      <c r="A23166" s="14"/>
    </row>
    <row r="23167" hidden="1" spans="1:1">
      <c r="A23167" s="14"/>
    </row>
    <row r="23168" hidden="1" spans="1:1">
      <c r="A23168" s="14"/>
    </row>
    <row r="23169" hidden="1" spans="1:1">
      <c r="A23169" s="14"/>
    </row>
    <row r="23170" hidden="1" spans="1:1">
      <c r="A23170" s="14"/>
    </row>
    <row r="23171" hidden="1" spans="1:1">
      <c r="A23171" s="14"/>
    </row>
    <row r="23172" hidden="1" spans="1:1">
      <c r="A23172" s="14"/>
    </row>
    <row r="23173" hidden="1" spans="1:1">
      <c r="A23173" s="14"/>
    </row>
    <row r="23174" hidden="1" spans="1:1">
      <c r="A23174" s="14"/>
    </row>
    <row r="23175" hidden="1" spans="1:1">
      <c r="A23175" s="14"/>
    </row>
    <row r="23176" hidden="1" spans="1:1">
      <c r="A23176" s="14"/>
    </row>
    <row r="23177" hidden="1" spans="1:1">
      <c r="A23177" s="14"/>
    </row>
    <row r="23178" hidden="1" spans="1:1">
      <c r="A23178" s="14"/>
    </row>
    <row r="23179" hidden="1" spans="1:1">
      <c r="A23179" s="14"/>
    </row>
    <row r="23180" hidden="1" spans="1:1">
      <c r="A23180" s="14"/>
    </row>
    <row r="23181" hidden="1" spans="1:1">
      <c r="A23181" s="14"/>
    </row>
    <row r="23182" hidden="1" spans="1:1">
      <c r="A23182" s="14"/>
    </row>
    <row r="23183" hidden="1" spans="1:1">
      <c r="A23183" s="14"/>
    </row>
    <row r="23184" hidden="1" spans="1:1">
      <c r="A23184" s="14"/>
    </row>
    <row r="23185" hidden="1" spans="1:1">
      <c r="A23185" s="14"/>
    </row>
    <row r="23186" hidden="1" spans="1:1">
      <c r="A23186" s="14"/>
    </row>
    <row r="23187" hidden="1" spans="1:1">
      <c r="A23187" s="14"/>
    </row>
    <row r="23188" hidden="1" spans="1:1">
      <c r="A23188" s="14"/>
    </row>
    <row r="23189" hidden="1" spans="1:1">
      <c r="A23189" s="14"/>
    </row>
    <row r="23190" hidden="1" spans="1:1">
      <c r="A23190" s="14"/>
    </row>
    <row r="23191" hidden="1" spans="1:1">
      <c r="A23191" s="14"/>
    </row>
    <row r="23192" hidden="1" spans="1:1">
      <c r="A23192" s="14"/>
    </row>
    <row r="23193" hidden="1" spans="1:1">
      <c r="A23193" s="14"/>
    </row>
    <row r="23194" hidden="1" spans="1:1">
      <c r="A23194" s="14"/>
    </row>
    <row r="23195" hidden="1" spans="1:1">
      <c r="A23195" s="14"/>
    </row>
    <row r="23196" hidden="1" spans="1:1">
      <c r="A23196" s="14"/>
    </row>
    <row r="23197" hidden="1" spans="1:1">
      <c r="A23197" s="14"/>
    </row>
    <row r="23198" hidden="1" spans="1:1">
      <c r="A23198" s="14"/>
    </row>
    <row r="23199" hidden="1" spans="1:1">
      <c r="A23199" s="14"/>
    </row>
    <row r="23200" hidden="1" spans="1:1">
      <c r="A23200" s="14"/>
    </row>
    <row r="23201" hidden="1" spans="1:1">
      <c r="A23201" s="14"/>
    </row>
    <row r="23202" hidden="1" spans="1:1">
      <c r="A23202" s="14"/>
    </row>
    <row r="23203" hidden="1" spans="1:1">
      <c r="A23203" s="14"/>
    </row>
    <row r="23204" hidden="1" spans="1:1">
      <c r="A23204" s="14"/>
    </row>
    <row r="23205" hidden="1" spans="1:1">
      <c r="A23205" s="14"/>
    </row>
    <row r="23206" hidden="1" spans="1:1">
      <c r="A23206" s="14"/>
    </row>
    <row r="23207" hidden="1" spans="1:1">
      <c r="A23207" s="14"/>
    </row>
    <row r="23208" hidden="1" spans="1:1">
      <c r="A23208" s="14"/>
    </row>
    <row r="23209" hidden="1" spans="1:1">
      <c r="A23209" s="14"/>
    </row>
    <row r="23210" hidden="1" spans="1:1">
      <c r="A23210" s="14"/>
    </row>
    <row r="23211" hidden="1" spans="1:1">
      <c r="A23211" s="14"/>
    </row>
    <row r="23212" hidden="1" spans="1:1">
      <c r="A23212" s="14"/>
    </row>
    <row r="23213" hidden="1" spans="1:1">
      <c r="A23213" s="14"/>
    </row>
    <row r="23214" hidden="1" spans="1:1">
      <c r="A23214" s="14"/>
    </row>
    <row r="23215" hidden="1" spans="1:1">
      <c r="A23215" s="14"/>
    </row>
    <row r="23216" hidden="1" spans="1:1">
      <c r="A23216" s="14"/>
    </row>
    <row r="23217" hidden="1" spans="1:1">
      <c r="A23217" s="14"/>
    </row>
    <row r="23218" hidden="1" spans="1:1">
      <c r="A23218" s="14"/>
    </row>
    <row r="23219" hidden="1" spans="1:1">
      <c r="A23219" s="14"/>
    </row>
    <row r="23220" hidden="1" spans="1:1">
      <c r="A23220" s="14"/>
    </row>
    <row r="23221" hidden="1" spans="1:1">
      <c r="A23221" s="14"/>
    </row>
    <row r="23222" hidden="1" spans="1:1">
      <c r="A23222" s="14"/>
    </row>
    <row r="23223" hidden="1" spans="1:1">
      <c r="A23223" s="14"/>
    </row>
    <row r="23224" hidden="1" spans="1:1">
      <c r="A23224" s="14"/>
    </row>
    <row r="23225" hidden="1" spans="1:1">
      <c r="A23225" s="14"/>
    </row>
    <row r="23226" hidden="1" spans="1:1">
      <c r="A23226" s="14"/>
    </row>
    <row r="23227" hidden="1" spans="1:1">
      <c r="A23227" s="14"/>
    </row>
    <row r="23228" hidden="1" spans="1:1">
      <c r="A23228" s="14"/>
    </row>
    <row r="23229" hidden="1" spans="1:1">
      <c r="A23229" s="14"/>
    </row>
    <row r="23230" hidden="1" spans="1:1">
      <c r="A23230" s="14"/>
    </row>
    <row r="23231" hidden="1" spans="1:1">
      <c r="A23231" s="14"/>
    </row>
    <row r="23232" hidden="1" spans="1:1">
      <c r="A23232" s="14"/>
    </row>
    <row r="23233" hidden="1" spans="1:1">
      <c r="A23233" s="14"/>
    </row>
    <row r="23234" hidden="1" spans="1:1">
      <c r="A23234" s="14"/>
    </row>
    <row r="23235" hidden="1" spans="1:1">
      <c r="A23235" s="14"/>
    </row>
    <row r="23236" hidden="1" spans="1:1">
      <c r="A23236" s="14"/>
    </row>
    <row r="23237" hidden="1" spans="1:1">
      <c r="A23237" s="14"/>
    </row>
    <row r="23238" hidden="1" spans="1:1">
      <c r="A23238" s="14"/>
    </row>
    <row r="23239" hidden="1" spans="1:1">
      <c r="A23239" s="14"/>
    </row>
    <row r="23240" hidden="1" spans="1:1">
      <c r="A23240" s="14"/>
    </row>
    <row r="23241" hidden="1" spans="1:1">
      <c r="A23241" s="14"/>
    </row>
    <row r="23242" hidden="1" spans="1:1">
      <c r="A23242" s="14"/>
    </row>
    <row r="23243" hidden="1" spans="1:1">
      <c r="A23243" s="14"/>
    </row>
    <row r="23244" hidden="1" spans="1:1">
      <c r="A23244" s="14"/>
    </row>
    <row r="23245" hidden="1" spans="1:1">
      <c r="A23245" s="14"/>
    </row>
    <row r="23246" hidden="1" spans="1:1">
      <c r="A23246" s="14"/>
    </row>
    <row r="23247" hidden="1" spans="1:1">
      <c r="A23247" s="14"/>
    </row>
    <row r="23248" hidden="1" spans="1:1">
      <c r="A23248" s="14"/>
    </row>
    <row r="23249" hidden="1" spans="1:1">
      <c r="A23249" s="14"/>
    </row>
    <row r="23250" hidden="1" spans="1:1">
      <c r="A23250" s="14"/>
    </row>
    <row r="23251" hidden="1" spans="1:1">
      <c r="A23251" s="14"/>
    </row>
    <row r="23252" hidden="1" spans="1:1">
      <c r="A23252" s="14"/>
    </row>
    <row r="23253" hidden="1" spans="1:1">
      <c r="A23253" s="14"/>
    </row>
    <row r="23254" hidden="1" spans="1:1">
      <c r="A23254" s="14"/>
    </row>
    <row r="23255" hidden="1" spans="1:1">
      <c r="A23255" s="14"/>
    </row>
    <row r="23256" hidden="1" spans="1:1">
      <c r="A23256" s="14"/>
    </row>
    <row r="23257" hidden="1" spans="1:1">
      <c r="A23257" s="14"/>
    </row>
    <row r="23258" hidden="1" spans="1:1">
      <c r="A23258" s="14"/>
    </row>
    <row r="23259" hidden="1" spans="1:1">
      <c r="A23259" s="14"/>
    </row>
    <row r="23260" hidden="1" spans="1:1">
      <c r="A23260" s="14"/>
    </row>
    <row r="23261" hidden="1" spans="1:1">
      <c r="A23261" s="14"/>
    </row>
    <row r="23262" hidden="1" spans="1:1">
      <c r="A23262" s="14"/>
    </row>
    <row r="23263" hidden="1" spans="1:1">
      <c r="A23263" s="14"/>
    </row>
    <row r="23264" hidden="1" spans="1:1">
      <c r="A23264" s="14"/>
    </row>
    <row r="23265" hidden="1" spans="1:1">
      <c r="A23265" s="14"/>
    </row>
    <row r="23266" hidden="1" spans="1:1">
      <c r="A23266" s="14"/>
    </row>
    <row r="23267" hidden="1" spans="1:1">
      <c r="A23267" s="14"/>
    </row>
    <row r="23268" hidden="1" spans="1:1">
      <c r="A23268" s="14"/>
    </row>
    <row r="23269" hidden="1" spans="1:1">
      <c r="A23269" s="14"/>
    </row>
    <row r="23270" hidden="1" spans="1:1">
      <c r="A23270" s="14"/>
    </row>
    <row r="23271" hidden="1" spans="1:1">
      <c r="A23271" s="14"/>
    </row>
    <row r="23272" hidden="1" spans="1:1">
      <c r="A23272" s="14"/>
    </row>
    <row r="23273" hidden="1" spans="1:1">
      <c r="A23273" s="14"/>
    </row>
    <row r="23274" hidden="1" spans="1:1">
      <c r="A23274" s="14"/>
    </row>
    <row r="23275" hidden="1" spans="1:1">
      <c r="A23275" s="14"/>
    </row>
    <row r="23276" hidden="1" spans="1:1">
      <c r="A23276" s="14"/>
    </row>
    <row r="23277" hidden="1" spans="1:1">
      <c r="A23277" s="14"/>
    </row>
    <row r="23278" hidden="1" spans="1:1">
      <c r="A23278" s="14"/>
    </row>
    <row r="23279" hidden="1" spans="1:1">
      <c r="A23279" s="14"/>
    </row>
    <row r="23280" hidden="1" spans="1:1">
      <c r="A23280" s="14"/>
    </row>
    <row r="23281" hidden="1" spans="1:1">
      <c r="A23281" s="14"/>
    </row>
    <row r="23282" hidden="1" spans="1:1">
      <c r="A23282" s="14"/>
    </row>
    <row r="23283" hidden="1" spans="1:1">
      <c r="A23283" s="14"/>
    </row>
    <row r="23284" hidden="1" spans="1:1">
      <c r="A23284" s="14"/>
    </row>
    <row r="23285" hidden="1" spans="1:1">
      <c r="A23285" s="14"/>
    </row>
    <row r="23286" hidden="1" spans="1:1">
      <c r="A23286" s="14"/>
    </row>
    <row r="23287" hidden="1" spans="1:1">
      <c r="A23287" s="14"/>
    </row>
    <row r="23288" hidden="1" spans="1:1">
      <c r="A23288" s="14"/>
    </row>
    <row r="23289" hidden="1" spans="1:1">
      <c r="A23289" s="14"/>
    </row>
    <row r="23290" hidden="1" spans="1:1">
      <c r="A23290" s="14"/>
    </row>
    <row r="23291" hidden="1" spans="1:1">
      <c r="A23291" s="14"/>
    </row>
    <row r="23292" hidden="1" spans="1:1">
      <c r="A23292" s="14"/>
    </row>
    <row r="23293" hidden="1" spans="1:1">
      <c r="A23293" s="14"/>
    </row>
    <row r="23294" hidden="1" spans="1:1">
      <c r="A23294" s="14"/>
    </row>
    <row r="23295" hidden="1" spans="1:1">
      <c r="A23295" s="14"/>
    </row>
    <row r="23296" hidden="1" spans="1:1">
      <c r="A23296" s="14"/>
    </row>
    <row r="23297" hidden="1" spans="1:1">
      <c r="A23297" s="14"/>
    </row>
    <row r="23298" hidden="1" spans="1:1">
      <c r="A23298" s="14"/>
    </row>
    <row r="23299" hidden="1" spans="1:1">
      <c r="A23299" s="14"/>
    </row>
    <row r="23300" hidden="1" spans="1:1">
      <c r="A23300" s="14"/>
    </row>
    <row r="23301" hidden="1" spans="1:1">
      <c r="A23301" s="14"/>
    </row>
    <row r="23302" hidden="1" spans="1:1">
      <c r="A23302" s="14"/>
    </row>
    <row r="23303" hidden="1" spans="1:1">
      <c r="A23303" s="14"/>
    </row>
    <row r="23304" hidden="1" spans="1:1">
      <c r="A23304" s="14"/>
    </row>
    <row r="23305" hidden="1" spans="1:1">
      <c r="A23305" s="14"/>
    </row>
    <row r="23306" hidden="1" spans="1:1">
      <c r="A23306" s="14"/>
    </row>
    <row r="23307" hidden="1" spans="1:1">
      <c r="A23307" s="14"/>
    </row>
    <row r="23308" hidden="1" spans="1:1">
      <c r="A23308" s="14"/>
    </row>
    <row r="23309" hidden="1" spans="1:1">
      <c r="A23309" s="14"/>
    </row>
    <row r="23310" hidden="1" spans="1:1">
      <c r="A23310" s="14"/>
    </row>
    <row r="23311" hidden="1" spans="1:1">
      <c r="A23311" s="14"/>
    </row>
    <row r="23312" hidden="1" spans="1:1">
      <c r="A23312" s="14"/>
    </row>
    <row r="23313" hidden="1" spans="1:1">
      <c r="A23313" s="14"/>
    </row>
    <row r="23314" hidden="1" spans="1:1">
      <c r="A23314" s="14"/>
    </row>
    <row r="23315" hidden="1" spans="1:1">
      <c r="A23315" s="14"/>
    </row>
    <row r="23316" hidden="1" spans="1:1">
      <c r="A23316" s="14"/>
    </row>
    <row r="23317" hidden="1" spans="1:1">
      <c r="A23317" s="14"/>
    </row>
    <row r="23318" hidden="1" spans="1:1">
      <c r="A23318" s="14"/>
    </row>
    <row r="23319" hidden="1" spans="1:1">
      <c r="A23319" s="14"/>
    </row>
    <row r="23320" hidden="1" spans="1:1">
      <c r="A23320" s="14"/>
    </row>
    <row r="23321" hidden="1" spans="1:1">
      <c r="A23321" s="14"/>
    </row>
    <row r="23322" hidden="1" spans="1:1">
      <c r="A23322" s="14"/>
    </row>
    <row r="23323" hidden="1" spans="1:1">
      <c r="A23323" s="14"/>
    </row>
    <row r="23324" hidden="1" spans="1:1">
      <c r="A23324" s="14"/>
    </row>
    <row r="23325" hidden="1" spans="1:1">
      <c r="A23325" s="14"/>
    </row>
    <row r="23326" hidden="1" spans="1:1">
      <c r="A23326" s="14"/>
    </row>
    <row r="23327" hidden="1" spans="1:1">
      <c r="A23327" s="14"/>
    </row>
    <row r="23328" hidden="1" spans="1:1">
      <c r="A23328" s="14"/>
    </row>
    <row r="23329" hidden="1" spans="1:1">
      <c r="A23329" s="14"/>
    </row>
    <row r="23330" hidden="1" spans="1:1">
      <c r="A23330" s="14"/>
    </row>
    <row r="23331" hidden="1" spans="1:1">
      <c r="A23331" s="14"/>
    </row>
    <row r="23332" hidden="1" spans="1:1">
      <c r="A23332" s="14"/>
    </row>
    <row r="23333" hidden="1" spans="1:1">
      <c r="A23333" s="14"/>
    </row>
    <row r="23334" hidden="1" spans="1:1">
      <c r="A23334" s="14"/>
    </row>
    <row r="23335" hidden="1" spans="1:1">
      <c r="A23335" s="14"/>
    </row>
    <row r="23336" hidden="1" spans="1:1">
      <c r="A23336" s="14"/>
    </row>
    <row r="23337" hidden="1" spans="1:1">
      <c r="A23337" s="14"/>
    </row>
    <row r="23338" hidden="1" spans="1:1">
      <c r="A23338" s="14"/>
    </row>
    <row r="23339" hidden="1" spans="1:1">
      <c r="A23339" s="14"/>
    </row>
    <row r="23340" hidden="1" spans="1:1">
      <c r="A23340" s="14"/>
    </row>
    <row r="23341" hidden="1" spans="1:1">
      <c r="A23341" s="14"/>
    </row>
    <row r="23342" hidden="1" spans="1:1">
      <c r="A23342" s="14"/>
    </row>
    <row r="23343" hidden="1" spans="1:1">
      <c r="A23343" s="14"/>
    </row>
    <row r="23344" hidden="1" spans="1:1">
      <c r="A23344" s="14"/>
    </row>
    <row r="23345" hidden="1" spans="1:1">
      <c r="A23345" s="14"/>
    </row>
    <row r="23346" hidden="1" spans="1:1">
      <c r="A23346" s="14"/>
    </row>
    <row r="23347" hidden="1" spans="1:1">
      <c r="A23347" s="14"/>
    </row>
    <row r="23348" hidden="1" spans="1:1">
      <c r="A23348" s="14"/>
    </row>
    <row r="23349" hidden="1" spans="1:1">
      <c r="A23349" s="14"/>
    </row>
    <row r="23350" hidden="1" spans="1:1">
      <c r="A23350" s="14"/>
    </row>
    <row r="23351" hidden="1" spans="1:1">
      <c r="A23351" s="14"/>
    </row>
    <row r="23352" hidden="1" spans="1:1">
      <c r="A23352" s="14"/>
    </row>
    <row r="23353" hidden="1" spans="1:1">
      <c r="A23353" s="14"/>
    </row>
    <row r="23354" hidden="1" spans="1:1">
      <c r="A23354" s="14"/>
    </row>
    <row r="23355" hidden="1" spans="1:1">
      <c r="A23355" s="14"/>
    </row>
    <row r="23356" hidden="1" spans="1:1">
      <c r="A23356" s="14"/>
    </row>
    <row r="23357" hidden="1" spans="1:1">
      <c r="A23357" s="14"/>
    </row>
    <row r="23358" hidden="1" spans="1:1">
      <c r="A23358" s="14"/>
    </row>
    <row r="23359" hidden="1" spans="1:1">
      <c r="A23359" s="14"/>
    </row>
    <row r="23360" hidden="1" spans="1:1">
      <c r="A23360" s="14"/>
    </row>
    <row r="23361" hidden="1" spans="1:1">
      <c r="A23361" s="14"/>
    </row>
    <row r="23362" hidden="1" spans="1:1">
      <c r="A23362" s="14"/>
    </row>
    <row r="23363" hidden="1" spans="1:1">
      <c r="A23363" s="14"/>
    </row>
    <row r="23364" hidden="1" spans="1:1">
      <c r="A23364" s="14"/>
    </row>
    <row r="23365" hidden="1" spans="1:1">
      <c r="A23365" s="14"/>
    </row>
    <row r="23366" hidden="1" spans="1:1">
      <c r="A23366" s="14"/>
    </row>
    <row r="23367" hidden="1" spans="1:1">
      <c r="A23367" s="14"/>
    </row>
    <row r="23368" hidden="1" spans="1:1">
      <c r="A23368" s="14"/>
    </row>
    <row r="23369" hidden="1" spans="1:1">
      <c r="A23369" s="14"/>
    </row>
    <row r="23370" hidden="1" spans="1:1">
      <c r="A23370" s="14"/>
    </row>
    <row r="23371" hidden="1" spans="1:1">
      <c r="A23371" s="14"/>
    </row>
    <row r="23372" hidden="1" spans="1:1">
      <c r="A23372" s="14"/>
    </row>
    <row r="23373" hidden="1" spans="1:1">
      <c r="A23373" s="14"/>
    </row>
    <row r="23374" hidden="1" spans="1:1">
      <c r="A23374" s="14"/>
    </row>
    <row r="23375" hidden="1" spans="1:1">
      <c r="A23375" s="14"/>
    </row>
    <row r="23376" hidden="1" spans="1:1">
      <c r="A23376" s="14"/>
    </row>
    <row r="23377" hidden="1" spans="1:1">
      <c r="A23377" s="14"/>
    </row>
    <row r="23378" hidden="1" spans="1:1">
      <c r="A23378" s="14"/>
    </row>
    <row r="23379" hidden="1" spans="1:1">
      <c r="A23379" s="14"/>
    </row>
    <row r="23380" hidden="1" spans="1:1">
      <c r="A23380" s="14"/>
    </row>
    <row r="23381" hidden="1" spans="1:1">
      <c r="A23381" s="14"/>
    </row>
    <row r="23382" hidden="1" spans="1:1">
      <c r="A23382" s="14"/>
    </row>
    <row r="23383" hidden="1" spans="1:1">
      <c r="A23383" s="14"/>
    </row>
    <row r="23384" hidden="1" spans="1:1">
      <c r="A23384" s="14"/>
    </row>
    <row r="23385" hidden="1" spans="1:1">
      <c r="A23385" s="14"/>
    </row>
    <row r="23386" hidden="1" spans="1:1">
      <c r="A23386" s="14"/>
    </row>
    <row r="23387" hidden="1" spans="1:1">
      <c r="A23387" s="14"/>
    </row>
    <row r="23388" hidden="1" spans="1:1">
      <c r="A23388" s="14"/>
    </row>
    <row r="23389" hidden="1" spans="1:1">
      <c r="A23389" s="14"/>
    </row>
    <row r="23390" hidden="1" spans="1:1">
      <c r="A23390" s="14"/>
    </row>
    <row r="23391" hidden="1" spans="1:1">
      <c r="A23391" s="14"/>
    </row>
    <row r="23392" hidden="1" spans="1:1">
      <c r="A23392" s="14"/>
    </row>
    <row r="23393" hidden="1" spans="1:1">
      <c r="A23393" s="14"/>
    </row>
    <row r="23394" hidden="1" spans="1:1">
      <c r="A23394" s="14"/>
    </row>
    <row r="23395" hidden="1" spans="1:1">
      <c r="A23395" s="14"/>
    </row>
    <row r="23396" hidden="1" spans="1:1">
      <c r="A23396" s="14"/>
    </row>
    <row r="23397" hidden="1" spans="1:1">
      <c r="A23397" s="14"/>
    </row>
    <row r="23398" hidden="1" spans="1:1">
      <c r="A23398" s="14"/>
    </row>
    <row r="23399" hidden="1" spans="1:1">
      <c r="A23399" s="14"/>
    </row>
    <row r="23400" hidden="1" spans="1:1">
      <c r="A23400" s="14"/>
    </row>
    <row r="23401" hidden="1" spans="1:1">
      <c r="A23401" s="14"/>
    </row>
    <row r="23402" hidden="1" spans="1:1">
      <c r="A23402" s="14"/>
    </row>
    <row r="23403" hidden="1" spans="1:1">
      <c r="A23403" s="14"/>
    </row>
    <row r="23404" hidden="1" spans="1:1">
      <c r="A23404" s="14"/>
    </row>
    <row r="23405" hidden="1" spans="1:1">
      <c r="A23405" s="14"/>
    </row>
    <row r="23406" hidden="1" spans="1:1">
      <c r="A23406" s="14"/>
    </row>
    <row r="23407" hidden="1" spans="1:1">
      <c r="A23407" s="14"/>
    </row>
    <row r="23408" hidden="1" spans="1:1">
      <c r="A23408" s="14"/>
    </row>
    <row r="23409" hidden="1" spans="1:1">
      <c r="A23409" s="14"/>
    </row>
    <row r="23410" hidden="1" spans="1:1">
      <c r="A23410" s="14"/>
    </row>
    <row r="23411" hidden="1" spans="1:1">
      <c r="A23411" s="14"/>
    </row>
    <row r="23412" hidden="1" spans="1:1">
      <c r="A23412" s="14"/>
    </row>
    <row r="23413" hidden="1" spans="1:1">
      <c r="A23413" s="14"/>
    </row>
    <row r="23414" hidden="1" spans="1:1">
      <c r="A23414" s="14"/>
    </row>
    <row r="23415" hidden="1" spans="1:1">
      <c r="A23415" s="14"/>
    </row>
    <row r="23416" hidden="1" spans="1:1">
      <c r="A23416" s="14"/>
    </row>
    <row r="23417" hidden="1" spans="1:1">
      <c r="A23417" s="14"/>
    </row>
    <row r="23418" hidden="1" spans="1:1">
      <c r="A23418" s="14"/>
    </row>
    <row r="23419" hidden="1" spans="1:1">
      <c r="A23419" s="14"/>
    </row>
    <row r="23420" hidden="1" spans="1:1">
      <c r="A23420" s="14"/>
    </row>
    <row r="23421" hidden="1" spans="1:1">
      <c r="A23421" s="14"/>
    </row>
    <row r="23422" hidden="1" spans="1:1">
      <c r="A23422" s="14"/>
    </row>
    <row r="23423" hidden="1" spans="1:1">
      <c r="A23423" s="14"/>
    </row>
    <row r="23424" hidden="1" spans="1:1">
      <c r="A23424" s="14"/>
    </row>
    <row r="23425" hidden="1" spans="1:1">
      <c r="A23425" s="14"/>
    </row>
    <row r="23426" hidden="1" spans="1:1">
      <c r="A23426" s="14"/>
    </row>
    <row r="23427" hidden="1" spans="1:1">
      <c r="A23427" s="14"/>
    </row>
    <row r="23428" hidden="1" spans="1:1">
      <c r="A23428" s="14"/>
    </row>
    <row r="23429" hidden="1" spans="1:1">
      <c r="A23429" s="14"/>
    </row>
    <row r="23430" hidden="1" spans="1:1">
      <c r="A23430" s="14"/>
    </row>
    <row r="23431" hidden="1" spans="1:1">
      <c r="A23431" s="14"/>
    </row>
    <row r="23432" hidden="1" spans="1:1">
      <c r="A23432" s="14"/>
    </row>
    <row r="23433" hidden="1" spans="1:1">
      <c r="A23433" s="14"/>
    </row>
    <row r="23434" hidden="1" spans="1:1">
      <c r="A23434" s="14"/>
    </row>
    <row r="23435" hidden="1" spans="1:1">
      <c r="A23435" s="14"/>
    </row>
    <row r="23436" hidden="1" spans="1:1">
      <c r="A23436" s="14"/>
    </row>
    <row r="23437" hidden="1" spans="1:1">
      <c r="A23437" s="14"/>
    </row>
    <row r="23438" hidden="1" spans="1:1">
      <c r="A23438" s="14"/>
    </row>
    <row r="23439" hidden="1" spans="1:1">
      <c r="A23439" s="14"/>
    </row>
    <row r="23440" hidden="1" spans="1:1">
      <c r="A23440" s="14"/>
    </row>
    <row r="23441" hidden="1" spans="1:1">
      <c r="A23441" s="14"/>
    </row>
    <row r="23442" hidden="1" spans="1:1">
      <c r="A23442" s="14"/>
    </row>
    <row r="23443" hidden="1" spans="1:1">
      <c r="A23443" s="14"/>
    </row>
    <row r="23444" hidden="1" spans="1:1">
      <c r="A23444" s="14"/>
    </row>
    <row r="23445" hidden="1" spans="1:1">
      <c r="A23445" s="14"/>
    </row>
    <row r="23446" hidden="1" spans="1:1">
      <c r="A23446" s="14"/>
    </row>
    <row r="23447" hidden="1" spans="1:1">
      <c r="A23447" s="14"/>
    </row>
    <row r="23448" hidden="1" spans="1:1">
      <c r="A23448" s="14"/>
    </row>
    <row r="23449" hidden="1" spans="1:1">
      <c r="A23449" s="14"/>
    </row>
    <row r="23450" hidden="1" spans="1:1">
      <c r="A23450" s="14"/>
    </row>
    <row r="23451" hidden="1" spans="1:1">
      <c r="A23451" s="14"/>
    </row>
    <row r="23452" hidden="1" spans="1:1">
      <c r="A23452" s="14"/>
    </row>
    <row r="23453" hidden="1" spans="1:1">
      <c r="A23453" s="14"/>
    </row>
    <row r="23454" hidden="1" spans="1:1">
      <c r="A23454" s="14"/>
    </row>
    <row r="23455" hidden="1" spans="1:1">
      <c r="A23455" s="14"/>
    </row>
    <row r="23456" hidden="1" spans="1:1">
      <c r="A23456" s="14"/>
    </row>
    <row r="23457" hidden="1" spans="1:1">
      <c r="A23457" s="14"/>
    </row>
    <row r="23458" hidden="1" spans="1:1">
      <c r="A23458" s="14"/>
    </row>
    <row r="23459" hidden="1" spans="1:1">
      <c r="A23459" s="14"/>
    </row>
    <row r="23460" hidden="1" spans="1:1">
      <c r="A23460" s="14"/>
    </row>
    <row r="23461" hidden="1" spans="1:1">
      <c r="A23461" s="14"/>
    </row>
    <row r="23462" hidden="1" spans="1:1">
      <c r="A23462" s="14"/>
    </row>
    <row r="23463" hidden="1" spans="1:1">
      <c r="A23463" s="14"/>
    </row>
    <row r="23464" hidden="1" spans="1:1">
      <c r="A23464" s="14"/>
    </row>
    <row r="23465" hidden="1" spans="1:1">
      <c r="A23465" s="14"/>
    </row>
    <row r="23466" hidden="1" spans="1:1">
      <c r="A23466" s="14"/>
    </row>
    <row r="23467" hidden="1" spans="1:1">
      <c r="A23467" s="14"/>
    </row>
    <row r="23468" hidden="1" spans="1:1">
      <c r="A23468" s="14"/>
    </row>
    <row r="23469" hidden="1" spans="1:1">
      <c r="A23469" s="14"/>
    </row>
    <row r="23470" hidden="1" spans="1:1">
      <c r="A23470" s="14"/>
    </row>
    <row r="23471" hidden="1" spans="1:1">
      <c r="A23471" s="14"/>
    </row>
    <row r="23472" hidden="1" spans="1:1">
      <c r="A23472" s="14"/>
    </row>
    <row r="23473" hidden="1" spans="1:1">
      <c r="A23473" s="14"/>
    </row>
    <row r="23474" hidden="1" spans="1:1">
      <c r="A23474" s="14"/>
    </row>
    <row r="23475" hidden="1" spans="1:1">
      <c r="A23475" s="14"/>
    </row>
    <row r="23476" hidden="1" spans="1:1">
      <c r="A23476" s="14"/>
    </row>
    <row r="23477" hidden="1" spans="1:1">
      <c r="A23477" s="14"/>
    </row>
    <row r="23478" hidden="1" spans="1:1">
      <c r="A23478" s="14"/>
    </row>
    <row r="23479" hidden="1" spans="1:1">
      <c r="A23479" s="14"/>
    </row>
    <row r="23480" hidden="1" spans="1:1">
      <c r="A23480" s="14"/>
    </row>
    <row r="23481" hidden="1" spans="1:1">
      <c r="A23481" s="14"/>
    </row>
    <row r="23482" hidden="1" spans="1:1">
      <c r="A23482" s="14"/>
    </row>
    <row r="23483" hidden="1" spans="1:1">
      <c r="A23483" s="14"/>
    </row>
    <row r="23484" hidden="1" spans="1:1">
      <c r="A23484" s="14"/>
    </row>
    <row r="23485" hidden="1" spans="1:1">
      <c r="A23485" s="14"/>
    </row>
    <row r="23486" hidden="1" spans="1:1">
      <c r="A23486" s="14"/>
    </row>
    <row r="23487" hidden="1" spans="1:1">
      <c r="A23487" s="14"/>
    </row>
    <row r="23488" hidden="1" spans="1:1">
      <c r="A23488" s="14"/>
    </row>
    <row r="23489" hidden="1" spans="1:1">
      <c r="A23489" s="14"/>
    </row>
    <row r="23490" hidden="1" spans="1:1">
      <c r="A23490" s="14"/>
    </row>
    <row r="23491" hidden="1" spans="1:1">
      <c r="A23491" s="14"/>
    </row>
    <row r="23492" hidden="1" spans="1:1">
      <c r="A23492" s="14"/>
    </row>
    <row r="23493" hidden="1" spans="1:1">
      <c r="A23493" s="14"/>
    </row>
    <row r="23494" hidden="1" spans="1:1">
      <c r="A23494" s="14"/>
    </row>
    <row r="23495" hidden="1" spans="1:1">
      <c r="A23495" s="14"/>
    </row>
    <row r="23496" hidden="1" spans="1:1">
      <c r="A23496" s="14"/>
    </row>
    <row r="23497" hidden="1" spans="1:1">
      <c r="A23497" s="14"/>
    </row>
    <row r="23498" hidden="1" spans="1:1">
      <c r="A23498" s="14"/>
    </row>
    <row r="23499" hidden="1" spans="1:1">
      <c r="A23499" s="14"/>
    </row>
    <row r="23500" hidden="1" spans="1:1">
      <c r="A23500" s="14"/>
    </row>
    <row r="23501" hidden="1" spans="1:1">
      <c r="A23501" s="14"/>
    </row>
    <row r="23502" hidden="1" spans="1:1">
      <c r="A23502" s="14"/>
    </row>
    <row r="23503" hidden="1" spans="1:1">
      <c r="A23503" s="14"/>
    </row>
    <row r="23504" hidden="1" spans="1:1">
      <c r="A23504" s="14"/>
    </row>
    <row r="23505" hidden="1" spans="1:1">
      <c r="A23505" s="14"/>
    </row>
    <row r="23506" hidden="1" spans="1:1">
      <c r="A23506" s="14"/>
    </row>
    <row r="23507" hidden="1" spans="1:1">
      <c r="A23507" s="14"/>
    </row>
    <row r="23508" hidden="1" spans="1:1">
      <c r="A23508" s="14"/>
    </row>
    <row r="23509" hidden="1" spans="1:1">
      <c r="A23509" s="14"/>
    </row>
    <row r="23510" hidden="1" spans="1:1">
      <c r="A23510" s="14"/>
    </row>
    <row r="23511" hidden="1" spans="1:1">
      <c r="A23511" s="14"/>
    </row>
    <row r="23512" hidden="1" spans="1:1">
      <c r="A23512" s="14"/>
    </row>
    <row r="23513" hidden="1" spans="1:1">
      <c r="A23513" s="14"/>
    </row>
    <row r="23514" hidden="1" spans="1:1">
      <c r="A23514" s="14"/>
    </row>
    <row r="23515" hidden="1" spans="1:1">
      <c r="A23515" s="14"/>
    </row>
    <row r="23516" hidden="1" spans="1:1">
      <c r="A23516" s="14"/>
    </row>
    <row r="23517" hidden="1" spans="1:1">
      <c r="A23517" s="14"/>
    </row>
    <row r="23518" hidden="1" spans="1:1">
      <c r="A23518" s="14"/>
    </row>
    <row r="23519" hidden="1" spans="1:1">
      <c r="A23519" s="14"/>
    </row>
    <row r="23520" hidden="1" spans="1:1">
      <c r="A23520" s="14"/>
    </row>
    <row r="23521" hidden="1" spans="1:1">
      <c r="A23521" s="14"/>
    </row>
    <row r="23522" hidden="1" spans="1:1">
      <c r="A23522" s="14"/>
    </row>
    <row r="23523" hidden="1" spans="1:1">
      <c r="A23523" s="14"/>
    </row>
    <row r="23524" hidden="1" spans="1:1">
      <c r="A23524" s="14"/>
    </row>
    <row r="23525" hidden="1" spans="1:1">
      <c r="A23525" s="14"/>
    </row>
    <row r="23526" hidden="1" spans="1:1">
      <c r="A23526" s="14"/>
    </row>
    <row r="23527" hidden="1" spans="1:1">
      <c r="A23527" s="14"/>
    </row>
    <row r="23528" hidden="1" spans="1:1">
      <c r="A23528" s="14"/>
    </row>
    <row r="23529" hidden="1" spans="1:1">
      <c r="A23529" s="14"/>
    </row>
    <row r="23530" hidden="1" spans="1:1">
      <c r="A23530" s="14"/>
    </row>
    <row r="23531" hidden="1" spans="1:1">
      <c r="A23531" s="14"/>
    </row>
    <row r="23532" hidden="1" spans="1:1">
      <c r="A23532" s="14"/>
    </row>
    <row r="23533" hidden="1" spans="1:1">
      <c r="A23533" s="14"/>
    </row>
    <row r="23534" hidden="1" spans="1:1">
      <c r="A23534" s="14"/>
    </row>
    <row r="23535" hidden="1" spans="1:1">
      <c r="A23535" s="14"/>
    </row>
    <row r="23536" hidden="1" spans="1:1">
      <c r="A23536" s="14"/>
    </row>
    <row r="23537" hidden="1" spans="1:1">
      <c r="A23537" s="14"/>
    </row>
    <row r="23538" hidden="1" spans="1:1">
      <c r="A23538" s="14"/>
    </row>
    <row r="23539" hidden="1" spans="1:1">
      <c r="A23539" s="14"/>
    </row>
    <row r="23540" hidden="1" spans="1:1">
      <c r="A23540" s="14"/>
    </row>
    <row r="23541" hidden="1" spans="1:1">
      <c r="A23541" s="14"/>
    </row>
    <row r="23542" hidden="1" spans="1:1">
      <c r="A23542" s="14"/>
    </row>
    <row r="23543" hidden="1" spans="1:1">
      <c r="A23543" s="14"/>
    </row>
    <row r="23544" hidden="1" spans="1:1">
      <c r="A23544" s="14"/>
    </row>
    <row r="23545" hidden="1" spans="1:1">
      <c r="A23545" s="14"/>
    </row>
    <row r="23546" hidden="1" spans="1:1">
      <c r="A23546" s="14"/>
    </row>
    <row r="23547" hidden="1" spans="1:1">
      <c r="A23547" s="14"/>
    </row>
    <row r="23548" hidden="1" spans="1:1">
      <c r="A23548" s="14"/>
    </row>
    <row r="23549" hidden="1" spans="1:1">
      <c r="A23549" s="14"/>
    </row>
    <row r="23550" hidden="1" spans="1:1">
      <c r="A23550" s="14"/>
    </row>
    <row r="23551" hidden="1" spans="1:1">
      <c r="A23551" s="14"/>
    </row>
    <row r="23552" hidden="1" spans="1:1">
      <c r="A23552" s="14"/>
    </row>
    <row r="23553" hidden="1" spans="1:1">
      <c r="A23553" s="14"/>
    </row>
    <row r="23554" hidden="1" spans="1:1">
      <c r="A23554" s="14"/>
    </row>
    <row r="23555" hidden="1" spans="1:1">
      <c r="A23555" s="14"/>
    </row>
    <row r="23556" hidden="1" spans="1:1">
      <c r="A23556" s="14"/>
    </row>
    <row r="23557" hidden="1" spans="1:1">
      <c r="A23557" s="14"/>
    </row>
    <row r="23558" hidden="1" spans="1:1">
      <c r="A23558" s="14"/>
    </row>
    <row r="23559" hidden="1" spans="1:1">
      <c r="A23559" s="14"/>
    </row>
    <row r="23560" hidden="1" spans="1:1">
      <c r="A23560" s="14"/>
    </row>
    <row r="23561" hidden="1" spans="1:1">
      <c r="A23561" s="14"/>
    </row>
    <row r="23562" hidden="1" spans="1:1">
      <c r="A23562" s="14"/>
    </row>
    <row r="23563" hidden="1" spans="1:1">
      <c r="A23563" s="14"/>
    </row>
    <row r="23564" hidden="1" spans="1:1">
      <c r="A23564" s="14"/>
    </row>
    <row r="23565" hidden="1" spans="1:1">
      <c r="A23565" s="14"/>
    </row>
    <row r="23566" hidden="1" spans="1:1">
      <c r="A23566" s="14"/>
    </row>
    <row r="23567" hidden="1" spans="1:1">
      <c r="A23567" s="14"/>
    </row>
    <row r="23568" hidden="1" spans="1:1">
      <c r="A23568" s="14"/>
    </row>
    <row r="23569" hidden="1" spans="1:1">
      <c r="A23569" s="14"/>
    </row>
    <row r="23570" hidden="1" spans="1:1">
      <c r="A23570" s="14"/>
    </row>
    <row r="23571" hidden="1" spans="1:1">
      <c r="A23571" s="14"/>
    </row>
    <row r="23572" hidden="1" spans="1:1">
      <c r="A23572" s="14"/>
    </row>
    <row r="23573" hidden="1" spans="1:1">
      <c r="A23573" s="14"/>
    </row>
    <row r="23574" hidden="1" spans="1:1">
      <c r="A23574" s="14"/>
    </row>
    <row r="23575" hidden="1" spans="1:1">
      <c r="A23575" s="14"/>
    </row>
    <row r="23576" hidden="1" spans="1:1">
      <c r="A23576" s="14"/>
    </row>
    <row r="23577" hidden="1" spans="1:1">
      <c r="A23577" s="14"/>
    </row>
    <row r="23578" hidden="1" spans="1:1">
      <c r="A23578" s="14"/>
    </row>
    <row r="23579" hidden="1" spans="1:1">
      <c r="A23579" s="14"/>
    </row>
    <row r="23580" hidden="1" spans="1:1">
      <c r="A23580" s="14"/>
    </row>
    <row r="23581" hidden="1" spans="1:1">
      <c r="A23581" s="14"/>
    </row>
    <row r="23582" hidden="1" spans="1:1">
      <c r="A23582" s="14"/>
    </row>
    <row r="23583" hidden="1" spans="1:1">
      <c r="A23583" s="14"/>
    </row>
    <row r="23584" hidden="1" spans="1:1">
      <c r="A23584" s="14"/>
    </row>
    <row r="23585" hidden="1" spans="1:1">
      <c r="A23585" s="14"/>
    </row>
    <row r="23586" hidden="1" spans="1:1">
      <c r="A23586" s="14"/>
    </row>
    <row r="23587" hidden="1" spans="1:1">
      <c r="A23587" s="14"/>
    </row>
    <row r="23588" hidden="1" spans="1:1">
      <c r="A23588" s="14"/>
    </row>
    <row r="23589" hidden="1" spans="1:1">
      <c r="A23589" s="14"/>
    </row>
    <row r="23590" hidden="1" spans="1:1">
      <c r="A23590" s="14"/>
    </row>
    <row r="23591" hidden="1" spans="1:1">
      <c r="A23591" s="14"/>
    </row>
    <row r="23592" hidden="1" spans="1:1">
      <c r="A23592" s="14"/>
    </row>
    <row r="23593" hidden="1" spans="1:1">
      <c r="A23593" s="14"/>
    </row>
    <row r="23594" hidden="1" spans="1:1">
      <c r="A23594" s="14"/>
    </row>
    <row r="23595" hidden="1" spans="1:1">
      <c r="A23595" s="14"/>
    </row>
    <row r="23596" hidden="1" spans="1:1">
      <c r="A23596" s="14"/>
    </row>
    <row r="23597" hidden="1" spans="1:1">
      <c r="A23597" s="14"/>
    </row>
    <row r="23598" hidden="1" spans="1:1">
      <c r="A23598" s="14"/>
    </row>
    <row r="23599" hidden="1" spans="1:1">
      <c r="A23599" s="14"/>
    </row>
    <row r="23600" hidden="1" spans="1:1">
      <c r="A23600" s="14"/>
    </row>
    <row r="23601" hidden="1" spans="1:1">
      <c r="A23601" s="14"/>
    </row>
    <row r="23602" hidden="1" spans="1:1">
      <c r="A23602" s="14"/>
    </row>
    <row r="23603" hidden="1" spans="1:1">
      <c r="A23603" s="14"/>
    </row>
    <row r="23604" hidden="1" spans="1:1">
      <c r="A23604" s="14"/>
    </row>
    <row r="23605" hidden="1" spans="1:1">
      <c r="A23605" s="14"/>
    </row>
    <row r="23606" hidden="1" spans="1:1">
      <c r="A23606" s="14"/>
    </row>
    <row r="23607" hidden="1" spans="1:1">
      <c r="A23607" s="14"/>
    </row>
    <row r="23608" hidden="1" spans="1:1">
      <c r="A23608" s="14"/>
    </row>
    <row r="23609" hidden="1" spans="1:1">
      <c r="A23609" s="14"/>
    </row>
    <row r="23610" hidden="1" spans="1:1">
      <c r="A23610" s="14"/>
    </row>
    <row r="23611" hidden="1" spans="1:1">
      <c r="A23611" s="14"/>
    </row>
    <row r="23612" hidden="1" spans="1:1">
      <c r="A23612" s="14"/>
    </row>
    <row r="23613" hidden="1" spans="1:1">
      <c r="A23613" s="14"/>
    </row>
    <row r="23614" hidden="1" spans="1:1">
      <c r="A23614" s="14"/>
    </row>
    <row r="23615" hidden="1" spans="1:1">
      <c r="A23615" s="14"/>
    </row>
    <row r="23616" hidden="1" spans="1:1">
      <c r="A23616" s="14"/>
    </row>
    <row r="23617" hidden="1" spans="1:1">
      <c r="A23617" s="14"/>
    </row>
    <row r="23618" hidden="1" spans="1:1">
      <c r="A23618" s="14"/>
    </row>
    <row r="23619" hidden="1" spans="1:1">
      <c r="A23619" s="14"/>
    </row>
    <row r="23620" hidden="1" spans="1:1">
      <c r="A23620" s="14"/>
    </row>
    <row r="23621" hidden="1" spans="1:1">
      <c r="A23621" s="14"/>
    </row>
    <row r="23622" hidden="1" spans="1:1">
      <c r="A23622" s="14"/>
    </row>
    <row r="23623" hidden="1" spans="1:1">
      <c r="A23623" s="14"/>
    </row>
    <row r="23624" hidden="1" spans="1:1">
      <c r="A23624" s="14"/>
    </row>
    <row r="23625" hidden="1" spans="1:1">
      <c r="A23625" s="14"/>
    </row>
    <row r="23626" hidden="1" spans="1:1">
      <c r="A23626" s="14"/>
    </row>
    <row r="23627" hidden="1" spans="1:1">
      <c r="A23627" s="14"/>
    </row>
    <row r="23628" hidden="1" spans="1:1">
      <c r="A23628" s="14"/>
    </row>
    <row r="23629" hidden="1" spans="1:1">
      <c r="A23629" s="14"/>
    </row>
    <row r="23630" hidden="1" spans="1:1">
      <c r="A23630" s="14"/>
    </row>
    <row r="23631" hidden="1" spans="1:1">
      <c r="A23631" s="14"/>
    </row>
    <row r="23632" hidden="1" spans="1:1">
      <c r="A23632" s="14"/>
    </row>
    <row r="23633" hidden="1" spans="1:1">
      <c r="A23633" s="14"/>
    </row>
    <row r="23634" hidden="1" spans="1:1">
      <c r="A23634" s="14"/>
    </row>
    <row r="23635" hidden="1" spans="1:1">
      <c r="A23635" s="14"/>
    </row>
    <row r="23636" hidden="1" spans="1:1">
      <c r="A23636" s="14"/>
    </row>
    <row r="23637" hidden="1" spans="1:1">
      <c r="A23637" s="14"/>
    </row>
    <row r="23638" hidden="1" spans="1:1">
      <c r="A23638" s="14"/>
    </row>
    <row r="23639" hidden="1" spans="1:1">
      <c r="A23639" s="14"/>
    </row>
    <row r="23640" hidden="1" spans="1:1">
      <c r="A23640" s="14"/>
    </row>
    <row r="23641" hidden="1" spans="1:1">
      <c r="A23641" s="14"/>
    </row>
    <row r="23642" hidden="1" spans="1:1">
      <c r="A23642" s="14"/>
    </row>
    <row r="23643" hidden="1" spans="1:1">
      <c r="A23643" s="14"/>
    </row>
    <row r="23644" hidden="1" spans="1:1">
      <c r="A23644" s="14"/>
    </row>
    <row r="23645" hidden="1" spans="1:1">
      <c r="A23645" s="14"/>
    </row>
    <row r="23646" hidden="1" spans="1:1">
      <c r="A23646" s="14"/>
    </row>
    <row r="23647" hidden="1" spans="1:1">
      <c r="A23647" s="14"/>
    </row>
    <row r="23648" hidden="1" spans="1:1">
      <c r="A23648" s="14"/>
    </row>
    <row r="23649" hidden="1" spans="1:1">
      <c r="A23649" s="14"/>
    </row>
    <row r="23650" hidden="1" spans="1:1">
      <c r="A23650" s="14"/>
    </row>
    <row r="23651" hidden="1" spans="1:1">
      <c r="A23651" s="14"/>
    </row>
    <row r="23652" hidden="1" spans="1:1">
      <c r="A23652" s="14"/>
    </row>
    <row r="23653" hidden="1" spans="1:1">
      <c r="A23653" s="14"/>
    </row>
    <row r="23654" hidden="1" spans="1:1">
      <c r="A23654" s="14"/>
    </row>
    <row r="23655" hidden="1" spans="1:1">
      <c r="A23655" s="14"/>
    </row>
    <row r="23656" hidden="1" spans="1:1">
      <c r="A23656" s="14"/>
    </row>
    <row r="23657" hidden="1" spans="1:1">
      <c r="A23657" s="14"/>
    </row>
    <row r="23658" hidden="1" spans="1:1">
      <c r="A23658" s="14"/>
    </row>
    <row r="23659" hidden="1" spans="1:1">
      <c r="A23659" s="14"/>
    </row>
    <row r="23660" hidden="1" spans="1:1">
      <c r="A23660" s="14"/>
    </row>
    <row r="23661" hidden="1" spans="1:1">
      <c r="A23661" s="14"/>
    </row>
    <row r="23662" hidden="1" spans="1:1">
      <c r="A23662" s="14"/>
    </row>
    <row r="23663" hidden="1" spans="1:1">
      <c r="A23663" s="14"/>
    </row>
    <row r="23664" hidden="1" spans="1:1">
      <c r="A23664" s="14"/>
    </row>
    <row r="23665" hidden="1" spans="1:1">
      <c r="A23665" s="14"/>
    </row>
    <row r="23666" hidden="1" spans="1:1">
      <c r="A23666" s="14"/>
    </row>
    <row r="23667" hidden="1" spans="1:1">
      <c r="A23667" s="14"/>
    </row>
    <row r="23668" hidden="1" spans="1:1">
      <c r="A23668" s="14"/>
    </row>
    <row r="23669" hidden="1" spans="1:1">
      <c r="A23669" s="14"/>
    </row>
    <row r="23670" hidden="1" spans="1:1">
      <c r="A23670" s="14"/>
    </row>
    <row r="23671" hidden="1" spans="1:1">
      <c r="A23671" s="14"/>
    </row>
    <row r="23672" hidden="1" spans="1:1">
      <c r="A23672" s="14"/>
    </row>
    <row r="23673" hidden="1" spans="1:1">
      <c r="A23673" s="14"/>
    </row>
    <row r="23674" hidden="1" spans="1:1">
      <c r="A23674" s="14"/>
    </row>
    <row r="23675" hidden="1" spans="1:1">
      <c r="A23675" s="14"/>
    </row>
    <row r="23676" hidden="1" spans="1:1">
      <c r="A23676" s="14"/>
    </row>
    <row r="23677" hidden="1" spans="1:1">
      <c r="A23677" s="14"/>
    </row>
    <row r="23678" hidden="1" spans="1:1">
      <c r="A23678" s="14"/>
    </row>
    <row r="23679" hidden="1" spans="1:1">
      <c r="A23679" s="14"/>
    </row>
    <row r="23680" hidden="1" spans="1:1">
      <c r="A23680" s="14"/>
    </row>
    <row r="23681" hidden="1" spans="1:1">
      <c r="A23681" s="14"/>
    </row>
    <row r="23682" hidden="1" spans="1:1">
      <c r="A23682" s="14"/>
    </row>
    <row r="23683" hidden="1" spans="1:1">
      <c r="A23683" s="14"/>
    </row>
    <row r="23684" hidden="1" spans="1:1">
      <c r="A23684" s="14"/>
    </row>
    <row r="23685" hidden="1" spans="1:1">
      <c r="A23685" s="14"/>
    </row>
    <row r="23686" hidden="1" spans="1:1">
      <c r="A23686" s="14"/>
    </row>
    <row r="23687" hidden="1" spans="1:1">
      <c r="A23687" s="14"/>
    </row>
    <row r="23688" hidden="1" spans="1:1">
      <c r="A23688" s="14"/>
    </row>
    <row r="23689" hidden="1" spans="1:1">
      <c r="A23689" s="14"/>
    </row>
    <row r="23690" hidden="1" spans="1:1">
      <c r="A23690" s="14"/>
    </row>
    <row r="23691" hidden="1" spans="1:1">
      <c r="A23691" s="14"/>
    </row>
    <row r="23692" hidden="1" spans="1:1">
      <c r="A23692" s="14"/>
    </row>
    <row r="23693" hidden="1" spans="1:1">
      <c r="A23693" s="14"/>
    </row>
    <row r="23694" hidden="1" spans="1:1">
      <c r="A23694" s="14"/>
    </row>
    <row r="23695" hidden="1" spans="1:1">
      <c r="A23695" s="14"/>
    </row>
    <row r="23696" hidden="1" spans="1:1">
      <c r="A23696" s="14"/>
    </row>
    <row r="23697" hidden="1" spans="1:1">
      <c r="A23697" s="14"/>
    </row>
    <row r="23698" hidden="1" spans="1:1">
      <c r="A23698" s="14"/>
    </row>
    <row r="23699" hidden="1" spans="1:1">
      <c r="A23699" s="14"/>
    </row>
    <row r="23700" hidden="1" spans="1:1">
      <c r="A23700" s="14"/>
    </row>
    <row r="23701" hidden="1" spans="1:1">
      <c r="A23701" s="14"/>
    </row>
    <row r="23702" hidden="1" spans="1:1">
      <c r="A23702" s="14"/>
    </row>
    <row r="23703" hidden="1" spans="1:1">
      <c r="A23703" s="14"/>
    </row>
    <row r="23704" hidden="1" spans="1:1">
      <c r="A23704" s="14"/>
    </row>
    <row r="23705" hidden="1" spans="1:1">
      <c r="A23705" s="14"/>
    </row>
    <row r="23706" hidden="1" spans="1:1">
      <c r="A23706" s="14"/>
    </row>
    <row r="23707" hidden="1" spans="1:1">
      <c r="A23707" s="14"/>
    </row>
    <row r="23708" hidden="1" spans="1:1">
      <c r="A23708" s="14"/>
    </row>
    <row r="23709" hidden="1" spans="1:1">
      <c r="A23709" s="14"/>
    </row>
    <row r="23710" hidden="1" spans="1:1">
      <c r="A23710" s="14"/>
    </row>
    <row r="23711" hidden="1" spans="1:1">
      <c r="A23711" s="14"/>
    </row>
    <row r="23712" hidden="1" spans="1:1">
      <c r="A23712" s="14"/>
    </row>
    <row r="23713" hidden="1" spans="1:1">
      <c r="A23713" s="14"/>
    </row>
    <row r="23714" hidden="1" spans="1:1">
      <c r="A23714" s="14"/>
    </row>
    <row r="23715" hidden="1" spans="1:1">
      <c r="A23715" s="14"/>
    </row>
    <row r="23716" hidden="1" spans="1:1">
      <c r="A23716" s="14"/>
    </row>
    <row r="23717" hidden="1" spans="1:1">
      <c r="A23717" s="14"/>
    </row>
    <row r="23718" hidden="1" spans="1:1">
      <c r="A23718" s="14"/>
    </row>
    <row r="23719" hidden="1" spans="1:1">
      <c r="A23719" s="14"/>
    </row>
    <row r="23720" hidden="1" spans="1:1">
      <c r="A23720" s="14"/>
    </row>
    <row r="23721" hidden="1" spans="1:1">
      <c r="A23721" s="14"/>
    </row>
    <row r="23722" hidden="1" spans="1:1">
      <c r="A23722" s="14"/>
    </row>
    <row r="23723" hidden="1" spans="1:1">
      <c r="A23723" s="14"/>
    </row>
    <row r="23724" hidden="1" spans="1:1">
      <c r="A23724" s="14"/>
    </row>
    <row r="23725" hidden="1" spans="1:1">
      <c r="A23725" s="14"/>
    </row>
    <row r="23726" hidden="1" spans="1:1">
      <c r="A23726" s="14"/>
    </row>
    <row r="23727" hidden="1" spans="1:1">
      <c r="A23727" s="14"/>
    </row>
    <row r="23728" hidden="1" spans="1:1">
      <c r="A23728" s="14"/>
    </row>
    <row r="23729" hidden="1" spans="1:1">
      <c r="A23729" s="14"/>
    </row>
    <row r="23730" hidden="1" spans="1:1">
      <c r="A23730" s="14"/>
    </row>
    <row r="23731" hidden="1" spans="1:1">
      <c r="A23731" s="14"/>
    </row>
    <row r="23732" hidden="1" spans="1:1">
      <c r="A23732" s="14"/>
    </row>
    <row r="23733" hidden="1" spans="1:1">
      <c r="A23733" s="14"/>
    </row>
    <row r="23734" hidden="1" spans="1:1">
      <c r="A23734" s="14"/>
    </row>
    <row r="23735" hidden="1" spans="1:1">
      <c r="A23735" s="14"/>
    </row>
    <row r="23736" hidden="1" spans="1:1">
      <c r="A23736" s="14"/>
    </row>
    <row r="23737" hidden="1" spans="1:1">
      <c r="A23737" s="14"/>
    </row>
    <row r="23738" hidden="1" spans="1:1">
      <c r="A23738" s="14"/>
    </row>
    <row r="23739" hidden="1" spans="1:1">
      <c r="A23739" s="14"/>
    </row>
    <row r="23740" hidden="1" spans="1:1">
      <c r="A23740" s="14"/>
    </row>
    <row r="23741" hidden="1" spans="1:1">
      <c r="A23741" s="14"/>
    </row>
    <row r="23742" hidden="1" spans="1:1">
      <c r="A23742" s="14"/>
    </row>
    <row r="23743" hidden="1" spans="1:1">
      <c r="A23743" s="14"/>
    </row>
    <row r="23744" hidden="1" spans="1:1">
      <c r="A23744" s="14"/>
    </row>
    <row r="23745" hidden="1" spans="1:1">
      <c r="A23745" s="14"/>
    </row>
    <row r="23746" hidden="1" spans="1:1">
      <c r="A23746" s="14"/>
    </row>
    <row r="23747" hidden="1" spans="1:1">
      <c r="A23747" s="14"/>
    </row>
    <row r="23748" hidden="1" spans="1:1">
      <c r="A23748" s="14"/>
    </row>
    <row r="23749" hidden="1" spans="1:1">
      <c r="A23749" s="14"/>
    </row>
    <row r="23750" hidden="1" spans="1:1">
      <c r="A23750" s="14"/>
    </row>
    <row r="23751" hidden="1" spans="1:1">
      <c r="A23751" s="14"/>
    </row>
    <row r="23752" hidden="1" spans="1:1">
      <c r="A23752" s="14"/>
    </row>
    <row r="23753" hidden="1" spans="1:1">
      <c r="A23753" s="14"/>
    </row>
    <row r="23754" hidden="1" spans="1:1">
      <c r="A23754" s="14"/>
    </row>
    <row r="23755" hidden="1" spans="1:1">
      <c r="A23755" s="14"/>
    </row>
    <row r="23756" hidden="1" spans="1:1">
      <c r="A23756" s="14"/>
    </row>
    <row r="23757" hidden="1" spans="1:1">
      <c r="A23757" s="14"/>
    </row>
    <row r="23758" hidden="1" spans="1:1">
      <c r="A23758" s="14"/>
    </row>
    <row r="23759" hidden="1" spans="1:1">
      <c r="A23759" s="14"/>
    </row>
    <row r="23760" hidden="1" spans="1:1">
      <c r="A23760" s="14"/>
    </row>
    <row r="23761" hidden="1" spans="1:1">
      <c r="A23761" s="14"/>
    </row>
    <row r="23762" hidden="1" spans="1:1">
      <c r="A23762" s="14"/>
    </row>
    <row r="23763" hidden="1" spans="1:1">
      <c r="A23763" s="14"/>
    </row>
    <row r="23764" hidden="1" spans="1:1">
      <c r="A23764" s="14"/>
    </row>
    <row r="23765" hidden="1" spans="1:1">
      <c r="A23765" s="14"/>
    </row>
    <row r="23766" hidden="1" spans="1:1">
      <c r="A23766" s="14"/>
    </row>
    <row r="23767" hidden="1" spans="1:1">
      <c r="A23767" s="14"/>
    </row>
    <row r="23768" hidden="1" spans="1:1">
      <c r="A23768" s="14"/>
    </row>
    <row r="23769" hidden="1" spans="1:1">
      <c r="A23769" s="14"/>
    </row>
    <row r="23770" hidden="1" spans="1:1">
      <c r="A23770" s="14"/>
    </row>
    <row r="23771" hidden="1" spans="1:1">
      <c r="A23771" s="14"/>
    </row>
    <row r="23772" hidden="1" spans="1:1">
      <c r="A23772" s="14"/>
    </row>
    <row r="23773" hidden="1" spans="1:1">
      <c r="A23773" s="14"/>
    </row>
    <row r="23774" hidden="1" spans="1:1">
      <c r="A23774" s="14"/>
    </row>
    <row r="23775" hidden="1" spans="1:1">
      <c r="A23775" s="14"/>
    </row>
    <row r="23776" hidden="1" spans="1:1">
      <c r="A23776" s="14"/>
    </row>
    <row r="23777" hidden="1" spans="1:1">
      <c r="A23777" s="14"/>
    </row>
    <row r="23778" hidden="1" spans="1:1">
      <c r="A23778" s="14"/>
    </row>
    <row r="23779" hidden="1" spans="1:1">
      <c r="A23779" s="14"/>
    </row>
    <row r="23780" hidden="1" spans="1:1">
      <c r="A23780" s="14"/>
    </row>
    <row r="23781" hidden="1" spans="1:1">
      <c r="A23781" s="14"/>
    </row>
    <row r="23782" hidden="1" spans="1:1">
      <c r="A23782" s="14"/>
    </row>
    <row r="23783" hidden="1" spans="1:1">
      <c r="A23783" s="14"/>
    </row>
    <row r="23784" hidden="1" spans="1:1">
      <c r="A23784" s="14"/>
    </row>
    <row r="23785" hidden="1" spans="1:1">
      <c r="A23785" s="14"/>
    </row>
    <row r="23786" hidden="1" spans="1:1">
      <c r="A23786" s="14"/>
    </row>
    <row r="23787" hidden="1" spans="1:1">
      <c r="A23787" s="14"/>
    </row>
    <row r="23788" hidden="1" spans="1:1">
      <c r="A23788" s="14"/>
    </row>
    <row r="23789" hidden="1" spans="1:1">
      <c r="A23789" s="14"/>
    </row>
    <row r="23790" hidden="1" spans="1:1">
      <c r="A23790" s="14"/>
    </row>
    <row r="23791" hidden="1" spans="1:1">
      <c r="A23791" s="14"/>
    </row>
    <row r="23792" hidden="1" spans="1:1">
      <c r="A23792" s="14"/>
    </row>
    <row r="23793" hidden="1" spans="1:1">
      <c r="A23793" s="14"/>
    </row>
    <row r="23794" hidden="1" spans="1:1">
      <c r="A23794" s="14"/>
    </row>
    <row r="23795" hidden="1" spans="1:1">
      <c r="A23795" s="14"/>
    </row>
    <row r="23796" hidden="1" spans="1:1">
      <c r="A23796" s="14"/>
    </row>
    <row r="23797" hidden="1" spans="1:1">
      <c r="A23797" s="14"/>
    </row>
    <row r="23798" hidden="1" spans="1:1">
      <c r="A23798" s="14"/>
    </row>
    <row r="23799" hidden="1" spans="1:1">
      <c r="A23799" s="14"/>
    </row>
    <row r="23800" hidden="1" spans="1:1">
      <c r="A23800" s="14"/>
    </row>
    <row r="23801" hidden="1" spans="1:1">
      <c r="A23801" s="14"/>
    </row>
    <row r="23802" hidden="1" spans="1:1">
      <c r="A23802" s="14"/>
    </row>
    <row r="23803" hidden="1" spans="1:1">
      <c r="A23803" s="14"/>
    </row>
    <row r="23804" hidden="1" spans="1:1">
      <c r="A23804" s="14"/>
    </row>
    <row r="23805" hidden="1" spans="1:1">
      <c r="A23805" s="14"/>
    </row>
    <row r="23806" hidden="1" spans="1:1">
      <c r="A23806" s="14"/>
    </row>
    <row r="23807" hidden="1" spans="1:1">
      <c r="A23807" s="14"/>
    </row>
    <row r="23808" hidden="1" spans="1:1">
      <c r="A23808" s="14"/>
    </row>
    <row r="23809" hidden="1" spans="1:1">
      <c r="A23809" s="14"/>
    </row>
    <row r="23810" hidden="1" spans="1:1">
      <c r="A23810" s="14"/>
    </row>
    <row r="23811" hidden="1" spans="1:1">
      <c r="A23811" s="14"/>
    </row>
    <row r="23812" hidden="1" spans="1:1">
      <c r="A23812" s="14"/>
    </row>
    <row r="23813" hidden="1" spans="1:1">
      <c r="A23813" s="14"/>
    </row>
    <row r="23814" hidden="1" spans="1:1">
      <c r="A23814" s="14"/>
    </row>
    <row r="23815" hidden="1" spans="1:1">
      <c r="A23815" s="14"/>
    </row>
    <row r="23816" hidden="1" spans="1:1">
      <c r="A23816" s="14"/>
    </row>
    <row r="23817" hidden="1" spans="1:1">
      <c r="A23817" s="14"/>
    </row>
    <row r="23818" hidden="1" spans="1:1">
      <c r="A23818" s="14"/>
    </row>
    <row r="23819" hidden="1" spans="1:1">
      <c r="A23819" s="14"/>
    </row>
    <row r="23820" hidden="1" spans="1:1">
      <c r="A23820" s="14"/>
    </row>
    <row r="23821" hidden="1" spans="1:1">
      <c r="A23821" s="14"/>
    </row>
    <row r="23822" hidden="1" spans="1:1">
      <c r="A23822" s="14"/>
    </row>
    <row r="23823" hidden="1" spans="1:1">
      <c r="A23823" s="14"/>
    </row>
    <row r="23824" hidden="1" spans="1:1">
      <c r="A23824" s="14"/>
    </row>
    <row r="23825" hidden="1" spans="1:1">
      <c r="A23825" s="14"/>
    </row>
    <row r="23826" hidden="1" spans="1:1">
      <c r="A23826" s="14"/>
    </row>
    <row r="23827" hidden="1" spans="1:1">
      <c r="A23827" s="14"/>
    </row>
    <row r="23828" hidden="1" spans="1:1">
      <c r="A23828" s="14"/>
    </row>
    <row r="23829" hidden="1" spans="1:1">
      <c r="A23829" s="14"/>
    </row>
    <row r="23830" hidden="1" spans="1:1">
      <c r="A23830" s="14"/>
    </row>
    <row r="23831" hidden="1" spans="1:1">
      <c r="A23831" s="14"/>
    </row>
    <row r="23832" hidden="1" spans="1:1">
      <c r="A23832" s="14"/>
    </row>
    <row r="23833" hidden="1" spans="1:1">
      <c r="A23833" s="14"/>
    </row>
    <row r="23834" hidden="1" spans="1:1">
      <c r="A23834" s="14"/>
    </row>
    <row r="23835" hidden="1" spans="1:1">
      <c r="A23835" s="14"/>
    </row>
    <row r="23836" hidden="1" spans="1:1">
      <c r="A23836" s="14"/>
    </row>
    <row r="23837" hidden="1" spans="1:1">
      <c r="A23837" s="14"/>
    </row>
    <row r="23838" hidden="1" spans="1:1">
      <c r="A23838" s="14"/>
    </row>
    <row r="23839" hidden="1" spans="1:1">
      <c r="A23839" s="14"/>
    </row>
    <row r="23840" hidden="1" spans="1:1">
      <c r="A23840" s="14"/>
    </row>
    <row r="23841" hidden="1" spans="1:1">
      <c r="A23841" s="14"/>
    </row>
    <row r="23842" hidden="1" spans="1:1">
      <c r="A23842" s="14"/>
    </row>
    <row r="23843" hidden="1" spans="1:1">
      <c r="A23843" s="14"/>
    </row>
    <row r="23844" hidden="1" spans="1:1">
      <c r="A23844" s="14"/>
    </row>
    <row r="23845" hidden="1" spans="1:1">
      <c r="A23845" s="14"/>
    </row>
    <row r="23846" hidden="1" spans="1:1">
      <c r="A23846" s="14"/>
    </row>
    <row r="23847" hidden="1" spans="1:1">
      <c r="A23847" s="14"/>
    </row>
    <row r="23848" hidden="1" spans="1:1">
      <c r="A23848" s="14"/>
    </row>
    <row r="23849" hidden="1" spans="1:1">
      <c r="A23849" s="14"/>
    </row>
    <row r="23850" hidden="1" spans="1:1">
      <c r="A23850" s="14"/>
    </row>
    <row r="23851" hidden="1" spans="1:1">
      <c r="A23851" s="14"/>
    </row>
    <row r="23852" hidden="1" spans="1:1">
      <c r="A23852" s="14"/>
    </row>
    <row r="23853" hidden="1" spans="1:1">
      <c r="A23853" s="14"/>
    </row>
    <row r="23854" hidden="1" spans="1:1">
      <c r="A23854" s="14"/>
    </row>
    <row r="23855" hidden="1" spans="1:1">
      <c r="A23855" s="14"/>
    </row>
    <row r="23856" hidden="1" spans="1:1">
      <c r="A23856" s="14"/>
    </row>
    <row r="23857" hidden="1" spans="1:1">
      <c r="A23857" s="14"/>
    </row>
    <row r="23858" hidden="1" spans="1:1">
      <c r="A23858" s="14"/>
    </row>
    <row r="23859" hidden="1" spans="1:1">
      <c r="A23859" s="14"/>
    </row>
    <row r="23860" hidden="1" spans="1:1">
      <c r="A23860" s="14"/>
    </row>
    <row r="23861" hidden="1" spans="1:1">
      <c r="A23861" s="14"/>
    </row>
    <row r="23862" hidden="1" spans="1:1">
      <c r="A23862" s="14"/>
    </row>
    <row r="23863" hidden="1" spans="1:1">
      <c r="A23863" s="14"/>
    </row>
    <row r="23864" hidden="1" spans="1:1">
      <c r="A23864" s="14"/>
    </row>
    <row r="23865" hidden="1" spans="1:1">
      <c r="A23865" s="14"/>
    </row>
    <row r="23866" hidden="1" spans="1:1">
      <c r="A23866" s="14"/>
    </row>
    <row r="23867" hidden="1" spans="1:1">
      <c r="A23867" s="14"/>
    </row>
    <row r="23868" hidden="1" spans="1:1">
      <c r="A23868" s="14"/>
    </row>
    <row r="23869" hidden="1" spans="1:1">
      <c r="A23869" s="14"/>
    </row>
    <row r="23870" hidden="1" spans="1:1">
      <c r="A23870" s="14"/>
    </row>
    <row r="23871" hidden="1" spans="1:1">
      <c r="A23871" s="14"/>
    </row>
    <row r="23872" hidden="1" spans="1:1">
      <c r="A23872" s="14"/>
    </row>
    <row r="23873" hidden="1" spans="1:1">
      <c r="A23873" s="14"/>
    </row>
    <row r="23874" hidden="1" spans="1:1">
      <c r="A23874" s="14"/>
    </row>
    <row r="23875" hidden="1" spans="1:1">
      <c r="A23875" s="14"/>
    </row>
    <row r="23876" hidden="1" spans="1:1">
      <c r="A23876" s="14"/>
    </row>
    <row r="23877" hidden="1" spans="1:1">
      <c r="A23877" s="14"/>
    </row>
    <row r="23878" hidden="1" spans="1:1">
      <c r="A23878" s="14"/>
    </row>
    <row r="23879" hidden="1" spans="1:1">
      <c r="A23879" s="14"/>
    </row>
    <row r="23880" hidden="1" spans="1:1">
      <c r="A23880" s="14"/>
    </row>
    <row r="23881" hidden="1" spans="1:1">
      <c r="A23881" s="14"/>
    </row>
    <row r="23882" hidden="1" spans="1:1">
      <c r="A23882" s="14"/>
    </row>
    <row r="23883" hidden="1" spans="1:1">
      <c r="A23883" s="14"/>
    </row>
    <row r="23884" hidden="1" spans="1:1">
      <c r="A23884" s="14"/>
    </row>
    <row r="23885" hidden="1" spans="1:1">
      <c r="A23885" s="14"/>
    </row>
    <row r="23886" hidden="1" spans="1:1">
      <c r="A23886" s="14"/>
    </row>
    <row r="23887" hidden="1" spans="1:1">
      <c r="A23887" s="14"/>
    </row>
    <row r="23888" hidden="1" spans="1:1">
      <c r="A23888" s="14"/>
    </row>
    <row r="23889" hidden="1" spans="1:1">
      <c r="A23889" s="14"/>
    </row>
    <row r="23890" hidden="1" spans="1:1">
      <c r="A23890" s="14"/>
    </row>
    <row r="23891" hidden="1" spans="1:1">
      <c r="A23891" s="14"/>
    </row>
    <row r="23892" hidden="1" spans="1:1">
      <c r="A23892" s="14"/>
    </row>
    <row r="23893" hidden="1" spans="1:1">
      <c r="A23893" s="14"/>
    </row>
    <row r="23894" hidden="1" spans="1:1">
      <c r="A23894" s="14"/>
    </row>
    <row r="23895" hidden="1" spans="1:1">
      <c r="A23895" s="14"/>
    </row>
    <row r="23896" hidden="1" spans="1:1">
      <c r="A23896" s="14"/>
    </row>
    <row r="23897" hidden="1" spans="1:1">
      <c r="A23897" s="14"/>
    </row>
    <row r="23898" hidden="1" spans="1:1">
      <c r="A23898" s="14"/>
    </row>
    <row r="23899" hidden="1" spans="1:1">
      <c r="A23899" s="14"/>
    </row>
    <row r="23900" hidden="1" spans="1:1">
      <c r="A23900" s="14"/>
    </row>
    <row r="23901" hidden="1" spans="1:1">
      <c r="A23901" s="14"/>
    </row>
    <row r="23902" hidden="1" spans="1:1">
      <c r="A23902" s="14"/>
    </row>
    <row r="23903" hidden="1" spans="1:1">
      <c r="A23903" s="14"/>
    </row>
    <row r="23904" hidden="1" spans="1:1">
      <c r="A23904" s="14"/>
    </row>
    <row r="23905" hidden="1" spans="1:1">
      <c r="A23905" s="14"/>
    </row>
    <row r="23906" hidden="1" spans="1:1">
      <c r="A23906" s="14"/>
    </row>
    <row r="23907" hidden="1" spans="1:1">
      <c r="A23907" s="14"/>
    </row>
    <row r="23908" hidden="1" spans="1:1">
      <c r="A23908" s="14"/>
    </row>
    <row r="23909" hidden="1" spans="1:1">
      <c r="A23909" s="14"/>
    </row>
    <row r="23910" hidden="1" spans="1:1">
      <c r="A23910" s="14"/>
    </row>
    <row r="23911" hidden="1" spans="1:1">
      <c r="A23911" s="14"/>
    </row>
    <row r="23912" hidden="1" spans="1:1">
      <c r="A23912" s="14"/>
    </row>
    <row r="23913" hidden="1" spans="1:1">
      <c r="A23913" s="14"/>
    </row>
    <row r="23914" hidden="1" spans="1:1">
      <c r="A23914" s="14"/>
    </row>
    <row r="23915" hidden="1" spans="1:1">
      <c r="A23915" s="14"/>
    </row>
    <row r="23916" hidden="1" spans="1:1">
      <c r="A23916" s="14"/>
    </row>
    <row r="23917" hidden="1" spans="1:1">
      <c r="A23917" s="14"/>
    </row>
    <row r="23918" hidden="1" spans="1:1">
      <c r="A23918" s="14"/>
    </row>
    <row r="23919" hidden="1" spans="1:1">
      <c r="A23919" s="14"/>
    </row>
    <row r="23920" hidden="1" spans="1:1">
      <c r="A23920" s="14"/>
    </row>
    <row r="23921" hidden="1" spans="1:1">
      <c r="A23921" s="14"/>
    </row>
    <row r="23922" hidden="1" spans="1:1">
      <c r="A23922" s="14"/>
    </row>
    <row r="23923" hidden="1" spans="1:1">
      <c r="A23923" s="14"/>
    </row>
    <row r="23924" hidden="1" spans="1:1">
      <c r="A23924" s="14"/>
    </row>
    <row r="23925" hidden="1" spans="1:1">
      <c r="A23925" s="14"/>
    </row>
    <row r="23926" hidden="1" spans="1:1">
      <c r="A23926" s="14"/>
    </row>
    <row r="23927" hidden="1" spans="1:1">
      <c r="A23927" s="14"/>
    </row>
    <row r="23928" hidden="1" spans="1:1">
      <c r="A23928" s="14"/>
    </row>
    <row r="23929" hidden="1" spans="1:1">
      <c r="A23929" s="14"/>
    </row>
    <row r="23930" hidden="1" spans="1:1">
      <c r="A23930" s="14"/>
    </row>
    <row r="23931" hidden="1" spans="1:1">
      <c r="A23931" s="14"/>
    </row>
    <row r="23932" hidden="1" spans="1:1">
      <c r="A23932" s="14"/>
    </row>
    <row r="23933" hidden="1" spans="1:1">
      <c r="A23933" s="14"/>
    </row>
    <row r="23934" hidden="1" spans="1:1">
      <c r="A23934" s="14"/>
    </row>
    <row r="23935" hidden="1" spans="1:1">
      <c r="A23935" s="14"/>
    </row>
    <row r="23936" hidden="1" spans="1:1">
      <c r="A23936" s="14"/>
    </row>
    <row r="23937" hidden="1" spans="1:1">
      <c r="A23937" s="14"/>
    </row>
    <row r="23938" hidden="1" spans="1:1">
      <c r="A23938" s="14"/>
    </row>
    <row r="23939" hidden="1" spans="1:1">
      <c r="A23939" s="14"/>
    </row>
    <row r="23940" hidden="1" spans="1:1">
      <c r="A23940" s="14"/>
    </row>
    <row r="23941" hidden="1" spans="1:1">
      <c r="A23941" s="14"/>
    </row>
    <row r="23942" hidden="1" spans="1:1">
      <c r="A23942" s="14"/>
    </row>
    <row r="23943" hidden="1" spans="1:1">
      <c r="A23943" s="14"/>
    </row>
    <row r="23944" hidden="1" spans="1:1">
      <c r="A23944" s="14"/>
    </row>
    <row r="23945" hidden="1" spans="1:1">
      <c r="A23945" s="14"/>
    </row>
    <row r="23946" hidden="1" spans="1:1">
      <c r="A23946" s="14"/>
    </row>
    <row r="23947" hidden="1" spans="1:1">
      <c r="A23947" s="14"/>
    </row>
    <row r="23948" hidden="1" spans="1:1">
      <c r="A23948" s="14"/>
    </row>
    <row r="23949" hidden="1" spans="1:1">
      <c r="A23949" s="14"/>
    </row>
    <row r="23950" hidden="1" spans="1:1">
      <c r="A23950" s="14"/>
    </row>
    <row r="23951" hidden="1" spans="1:1">
      <c r="A23951" s="14"/>
    </row>
    <row r="23952" hidden="1" spans="1:1">
      <c r="A23952" s="14"/>
    </row>
    <row r="23953" hidden="1" spans="1:1">
      <c r="A23953" s="14"/>
    </row>
    <row r="23954" hidden="1" spans="1:1">
      <c r="A23954" s="14"/>
    </row>
    <row r="23955" hidden="1" spans="1:1">
      <c r="A23955" s="14"/>
    </row>
    <row r="23956" hidden="1" spans="1:1">
      <c r="A23956" s="14"/>
    </row>
    <row r="23957" hidden="1" spans="1:1">
      <c r="A23957" s="14"/>
    </row>
    <row r="23958" hidden="1" spans="1:1">
      <c r="A23958" s="14"/>
    </row>
    <row r="23959" hidden="1" spans="1:1">
      <c r="A23959" s="14"/>
    </row>
    <row r="23960" hidden="1" spans="1:1">
      <c r="A23960" s="14"/>
    </row>
    <row r="23961" hidden="1" spans="1:1">
      <c r="A23961" s="14"/>
    </row>
    <row r="23962" hidden="1" spans="1:1">
      <c r="A23962" s="14"/>
    </row>
    <row r="23963" hidden="1" spans="1:1">
      <c r="A23963" s="14"/>
    </row>
    <row r="23964" hidden="1" spans="1:1">
      <c r="A23964" s="14"/>
    </row>
    <row r="23965" hidden="1" spans="1:1">
      <c r="A23965" s="14"/>
    </row>
    <row r="23966" hidden="1" spans="1:1">
      <c r="A23966" s="14"/>
    </row>
    <row r="23967" hidden="1" spans="1:1">
      <c r="A23967" s="14"/>
    </row>
    <row r="23968" hidden="1" spans="1:1">
      <c r="A23968" s="14"/>
    </row>
    <row r="23969" hidden="1" spans="1:1">
      <c r="A23969" s="14"/>
    </row>
    <row r="23970" hidden="1" spans="1:1">
      <c r="A23970" s="14"/>
    </row>
    <row r="23971" hidden="1" spans="1:1">
      <c r="A23971" s="14"/>
    </row>
    <row r="23972" hidden="1" spans="1:1">
      <c r="A23972" s="14"/>
    </row>
    <row r="23973" hidden="1" spans="1:1">
      <c r="A23973" s="14"/>
    </row>
    <row r="23974" hidden="1" spans="1:1">
      <c r="A23974" s="14"/>
    </row>
    <row r="23975" hidden="1" spans="1:1">
      <c r="A23975" s="14"/>
    </row>
    <row r="23976" hidden="1" spans="1:1">
      <c r="A23976" s="14"/>
    </row>
    <row r="23977" hidden="1" spans="1:1">
      <c r="A23977" s="14"/>
    </row>
    <row r="23978" hidden="1" spans="1:1">
      <c r="A23978" s="14"/>
    </row>
    <row r="23979" hidden="1" spans="1:1">
      <c r="A23979" s="14"/>
    </row>
    <row r="23980" hidden="1" spans="1:1">
      <c r="A23980" s="14"/>
    </row>
    <row r="23981" hidden="1" spans="1:1">
      <c r="A23981" s="14"/>
    </row>
    <row r="23982" hidden="1" spans="1:1">
      <c r="A23982" s="14"/>
    </row>
    <row r="23983" hidden="1" spans="1:1">
      <c r="A23983" s="14"/>
    </row>
    <row r="23984" hidden="1" spans="1:1">
      <c r="A23984" s="14"/>
    </row>
    <row r="23985" hidden="1" spans="1:1">
      <c r="A23985" s="14"/>
    </row>
    <row r="23986" hidden="1" spans="1:1">
      <c r="A23986" s="14"/>
    </row>
    <row r="23987" hidden="1" spans="1:1">
      <c r="A23987" s="14"/>
    </row>
    <row r="23988" hidden="1" spans="1:1">
      <c r="A23988" s="14"/>
    </row>
    <row r="23989" hidden="1" spans="1:1">
      <c r="A23989" s="14"/>
    </row>
    <row r="23990" hidden="1" spans="1:1">
      <c r="A23990" s="14"/>
    </row>
    <row r="23991" hidden="1" spans="1:1">
      <c r="A23991" s="14"/>
    </row>
    <row r="23992" hidden="1" spans="1:1">
      <c r="A23992" s="14"/>
    </row>
    <row r="23993" hidden="1" spans="1:1">
      <c r="A23993" s="14"/>
    </row>
    <row r="23994" hidden="1" spans="1:1">
      <c r="A23994" s="14"/>
    </row>
    <row r="23995" hidden="1" spans="1:1">
      <c r="A23995" s="14"/>
    </row>
    <row r="23996" hidden="1" spans="1:1">
      <c r="A23996" s="14"/>
    </row>
    <row r="23997" hidden="1" spans="1:1">
      <c r="A23997" s="14"/>
    </row>
    <row r="23998" hidden="1" spans="1:1">
      <c r="A23998" s="14"/>
    </row>
    <row r="23999" hidden="1" spans="1:1">
      <c r="A23999" s="14"/>
    </row>
    <row r="24000" hidden="1" spans="1:1">
      <c r="A24000" s="14"/>
    </row>
    <row r="24001" hidden="1" spans="1:1">
      <c r="A24001" s="14"/>
    </row>
    <row r="24002" hidden="1" spans="1:1">
      <c r="A24002" s="14"/>
    </row>
    <row r="24003" hidden="1" spans="1:1">
      <c r="A24003" s="14"/>
    </row>
    <row r="24004" hidden="1" spans="1:1">
      <c r="A24004" s="14"/>
    </row>
    <row r="24005" hidden="1" spans="1:1">
      <c r="A24005" s="14"/>
    </row>
    <row r="24006" hidden="1" spans="1:1">
      <c r="A24006" s="14"/>
    </row>
    <row r="24007" hidden="1" spans="1:1">
      <c r="A24007" s="14"/>
    </row>
    <row r="24008" hidden="1" spans="1:1">
      <c r="A24008" s="14"/>
    </row>
    <row r="24009" hidden="1" spans="1:1">
      <c r="A24009" s="14"/>
    </row>
    <row r="24010" hidden="1" spans="1:1">
      <c r="A24010" s="14"/>
    </row>
    <row r="24011" hidden="1" spans="1:1">
      <c r="A24011" s="14"/>
    </row>
    <row r="24012" hidden="1" spans="1:1">
      <c r="A24012" s="14"/>
    </row>
    <row r="24013" hidden="1" spans="1:1">
      <c r="A24013" s="14"/>
    </row>
    <row r="24014" hidden="1" spans="1:1">
      <c r="A24014" s="14"/>
    </row>
    <row r="24015" hidden="1" spans="1:1">
      <c r="A24015" s="14"/>
    </row>
    <row r="24016" hidden="1" spans="1:1">
      <c r="A24016" s="14"/>
    </row>
    <row r="24017" hidden="1" spans="1:1">
      <c r="A24017" s="14"/>
    </row>
    <row r="24018" hidden="1" spans="1:1">
      <c r="A24018" s="14"/>
    </row>
    <row r="24019" hidden="1" spans="1:1">
      <c r="A24019" s="14"/>
    </row>
    <row r="24020" hidden="1" spans="1:1">
      <c r="A24020" s="14"/>
    </row>
    <row r="24021" hidden="1" spans="1:1">
      <c r="A24021" s="14"/>
    </row>
    <row r="24022" hidden="1" spans="1:1">
      <c r="A24022" s="14"/>
    </row>
    <row r="24023" hidden="1" spans="1:1">
      <c r="A24023" s="14"/>
    </row>
    <row r="24024" hidden="1" spans="1:1">
      <c r="A24024" s="14"/>
    </row>
    <row r="24025" hidden="1" spans="1:1">
      <c r="A24025" s="14"/>
    </row>
    <row r="24026" hidden="1" spans="1:1">
      <c r="A24026" s="14"/>
    </row>
    <row r="24027" hidden="1" spans="1:1">
      <c r="A24027" s="14"/>
    </row>
    <row r="24028" hidden="1" spans="1:1">
      <c r="A24028" s="14"/>
    </row>
    <row r="24029" hidden="1" spans="1:1">
      <c r="A24029" s="14"/>
    </row>
    <row r="24030" hidden="1" spans="1:1">
      <c r="A24030" s="14"/>
    </row>
    <row r="24031" hidden="1" spans="1:1">
      <c r="A24031" s="14"/>
    </row>
    <row r="24032" hidden="1" spans="1:1">
      <c r="A24032" s="14"/>
    </row>
    <row r="24033" hidden="1" spans="1:1">
      <c r="A24033" s="14"/>
    </row>
    <row r="24034" hidden="1" spans="1:1">
      <c r="A24034" s="14"/>
    </row>
    <row r="24035" hidden="1" spans="1:1">
      <c r="A24035" s="14"/>
    </row>
    <row r="24036" hidden="1" spans="1:1">
      <c r="A24036" s="14"/>
    </row>
    <row r="24037" hidden="1" spans="1:1">
      <c r="A24037" s="14"/>
    </row>
    <row r="24038" hidden="1" spans="1:1">
      <c r="A24038" s="14"/>
    </row>
    <row r="24039" hidden="1" spans="1:1">
      <c r="A24039" s="14"/>
    </row>
    <row r="24040" hidden="1" spans="1:1">
      <c r="A24040" s="14"/>
    </row>
    <row r="24041" hidden="1" spans="1:1">
      <c r="A24041" s="14"/>
    </row>
    <row r="24042" hidden="1" spans="1:1">
      <c r="A24042" s="14"/>
    </row>
    <row r="24043" hidden="1" spans="1:1">
      <c r="A24043" s="14"/>
    </row>
    <row r="24044" hidden="1" spans="1:1">
      <c r="A24044" s="14"/>
    </row>
    <row r="24045" hidden="1" spans="1:1">
      <c r="A24045" s="14"/>
    </row>
    <row r="24046" hidden="1" spans="1:1">
      <c r="A24046" s="14"/>
    </row>
    <row r="24047" hidden="1" spans="1:1">
      <c r="A24047" s="14"/>
    </row>
    <row r="24048" hidden="1" spans="1:1">
      <c r="A24048" s="14"/>
    </row>
    <row r="24049" hidden="1" spans="1:1">
      <c r="A24049" s="14"/>
    </row>
    <row r="24050" hidden="1" spans="1:1">
      <c r="A24050" s="14"/>
    </row>
    <row r="24051" hidden="1" spans="1:1">
      <c r="A24051" s="14"/>
    </row>
    <row r="24052" hidden="1" spans="1:1">
      <c r="A24052" s="14"/>
    </row>
    <row r="24053" hidden="1" spans="1:1">
      <c r="A24053" s="14"/>
    </row>
    <row r="24054" hidden="1" spans="1:1">
      <c r="A24054" s="14"/>
    </row>
    <row r="24055" hidden="1" spans="1:1">
      <c r="A24055" s="14"/>
    </row>
    <row r="24056" hidden="1" spans="1:1">
      <c r="A24056" s="14"/>
    </row>
    <row r="24057" hidden="1" spans="1:1">
      <c r="A24057" s="14"/>
    </row>
    <row r="24058" hidden="1" spans="1:1">
      <c r="A24058" s="14"/>
    </row>
    <row r="24059" hidden="1" spans="1:1">
      <c r="A24059" s="14"/>
    </row>
    <row r="24060" hidden="1" spans="1:1">
      <c r="A24060" s="14"/>
    </row>
    <row r="24061" hidden="1" spans="1:1">
      <c r="A24061" s="14"/>
    </row>
    <row r="24062" hidden="1" spans="1:1">
      <c r="A24062" s="14"/>
    </row>
    <row r="24063" hidden="1" spans="1:1">
      <c r="A24063" s="14"/>
    </row>
    <row r="24064" hidden="1" spans="1:1">
      <c r="A24064" s="14"/>
    </row>
    <row r="24065" hidden="1" spans="1:1">
      <c r="A24065" s="14"/>
    </row>
    <row r="24066" hidden="1" spans="1:1">
      <c r="A24066" s="14"/>
    </row>
    <row r="24067" hidden="1" spans="1:1">
      <c r="A24067" s="14"/>
    </row>
    <row r="24068" hidden="1" spans="1:1">
      <c r="A24068" s="14"/>
    </row>
    <row r="24069" hidden="1" spans="1:1">
      <c r="A24069" s="14"/>
    </row>
    <row r="24070" hidden="1" spans="1:1">
      <c r="A24070" s="14"/>
    </row>
    <row r="24071" hidden="1" spans="1:1">
      <c r="A24071" s="14"/>
    </row>
    <row r="24072" hidden="1" spans="1:1">
      <c r="A24072" s="14"/>
    </row>
    <row r="24073" hidden="1" spans="1:1">
      <c r="A24073" s="14"/>
    </row>
    <row r="24074" hidden="1" spans="1:1">
      <c r="A24074" s="14"/>
    </row>
    <row r="24075" hidden="1" spans="1:1">
      <c r="A24075" s="14"/>
    </row>
    <row r="24076" hidden="1" spans="1:1">
      <c r="A24076" s="14"/>
    </row>
    <row r="24077" hidden="1" spans="1:1">
      <c r="A24077" s="14"/>
    </row>
    <row r="24078" hidden="1" spans="1:1">
      <c r="A24078" s="14"/>
    </row>
    <row r="24079" hidden="1" spans="1:1">
      <c r="A24079" s="14"/>
    </row>
    <row r="24080" hidden="1" spans="1:1">
      <c r="A24080" s="14"/>
    </row>
    <row r="24081" hidden="1" spans="1:1">
      <c r="A24081" s="14"/>
    </row>
    <row r="24082" hidden="1" spans="1:1">
      <c r="A24082" s="14"/>
    </row>
    <row r="24083" hidden="1" spans="1:1">
      <c r="A24083" s="14"/>
    </row>
    <row r="24084" hidden="1" spans="1:1">
      <c r="A24084" s="14"/>
    </row>
    <row r="24085" hidden="1" spans="1:1">
      <c r="A24085" s="14"/>
    </row>
    <row r="24086" hidden="1" spans="1:1">
      <c r="A24086" s="14"/>
    </row>
    <row r="24087" hidden="1" spans="1:1">
      <c r="A24087" s="14"/>
    </row>
    <row r="24088" hidden="1" spans="1:1">
      <c r="A24088" s="14"/>
    </row>
    <row r="24089" hidden="1" spans="1:1">
      <c r="A24089" s="14"/>
    </row>
    <row r="24090" hidden="1" spans="1:1">
      <c r="A24090" s="14"/>
    </row>
    <row r="24091" hidden="1" spans="1:1">
      <c r="A24091" s="14"/>
    </row>
    <row r="24092" hidden="1" spans="1:1">
      <c r="A24092" s="14"/>
    </row>
    <row r="24093" hidden="1" spans="1:1">
      <c r="A24093" s="14"/>
    </row>
    <row r="24094" hidden="1" spans="1:1">
      <c r="A24094" s="14"/>
    </row>
    <row r="24095" hidden="1" spans="1:1">
      <c r="A24095" s="14"/>
    </row>
    <row r="24096" hidden="1" spans="1:1">
      <c r="A24096" s="14"/>
    </row>
    <row r="24097" hidden="1" spans="1:1">
      <c r="A24097" s="14"/>
    </row>
    <row r="24098" hidden="1" spans="1:1">
      <c r="A24098" s="14"/>
    </row>
    <row r="24099" hidden="1" spans="1:1">
      <c r="A24099" s="14"/>
    </row>
    <row r="24100" hidden="1" spans="1:1">
      <c r="A24100" s="14"/>
    </row>
    <row r="24101" hidden="1" spans="1:1">
      <c r="A24101" s="14"/>
    </row>
    <row r="24102" hidden="1" spans="1:1">
      <c r="A24102" s="14"/>
    </row>
    <row r="24103" hidden="1" spans="1:1">
      <c r="A24103" s="14"/>
    </row>
    <row r="24104" hidden="1" spans="1:1">
      <c r="A24104" s="14"/>
    </row>
    <row r="24105" hidden="1" spans="1:1">
      <c r="A24105" s="14"/>
    </row>
    <row r="24106" hidden="1" spans="1:1">
      <c r="A24106" s="14"/>
    </row>
    <row r="24107" hidden="1" spans="1:1">
      <c r="A24107" s="14"/>
    </row>
    <row r="24108" hidden="1" spans="1:1">
      <c r="A24108" s="14"/>
    </row>
    <row r="24109" hidden="1" spans="1:1">
      <c r="A24109" s="14"/>
    </row>
    <row r="24110" hidden="1" spans="1:1">
      <c r="A24110" s="14"/>
    </row>
    <row r="24111" hidden="1" spans="1:1">
      <c r="A24111" s="14"/>
    </row>
    <row r="24112" hidden="1" spans="1:1">
      <c r="A24112" s="14"/>
    </row>
    <row r="24113" hidden="1" spans="1:1">
      <c r="A24113" s="14"/>
    </row>
    <row r="24114" hidden="1" spans="1:1">
      <c r="A24114" s="14"/>
    </row>
    <row r="24115" hidden="1" spans="1:1">
      <c r="A24115" s="14"/>
    </row>
    <row r="24116" hidden="1" spans="1:1">
      <c r="A24116" s="14"/>
    </row>
    <row r="24117" hidden="1" spans="1:1">
      <c r="A24117" s="14"/>
    </row>
    <row r="24118" hidden="1" spans="1:1">
      <c r="A24118" s="14"/>
    </row>
    <row r="24119" hidden="1" spans="1:1">
      <c r="A24119" s="14"/>
    </row>
    <row r="24120" hidden="1" spans="1:1">
      <c r="A24120" s="14"/>
    </row>
    <row r="24121" hidden="1" spans="1:1">
      <c r="A24121" s="14"/>
    </row>
    <row r="24122" hidden="1" spans="1:1">
      <c r="A24122" s="14"/>
    </row>
    <row r="24123" hidden="1" spans="1:1">
      <c r="A24123" s="14"/>
    </row>
    <row r="24124" hidden="1" spans="1:1">
      <c r="A24124" s="14"/>
    </row>
    <row r="24125" hidden="1" spans="1:1">
      <c r="A24125" s="14"/>
    </row>
    <row r="24126" hidden="1" spans="1:1">
      <c r="A24126" s="14"/>
    </row>
    <row r="24127" hidden="1" spans="1:1">
      <c r="A24127" s="14"/>
    </row>
    <row r="24128" hidden="1" spans="1:1">
      <c r="A24128" s="14"/>
    </row>
    <row r="24129" hidden="1" spans="1:1">
      <c r="A24129" s="14"/>
    </row>
    <row r="24130" hidden="1" spans="1:1">
      <c r="A24130" s="14"/>
    </row>
    <row r="24131" hidden="1" spans="1:1">
      <c r="A24131" s="14"/>
    </row>
    <row r="24132" hidden="1" spans="1:1">
      <c r="A24132" s="14"/>
    </row>
    <row r="24133" hidden="1" spans="1:1">
      <c r="A24133" s="14"/>
    </row>
    <row r="24134" hidden="1" spans="1:1">
      <c r="A24134" s="14"/>
    </row>
    <row r="24135" hidden="1" spans="1:1">
      <c r="A24135" s="14"/>
    </row>
    <row r="24136" hidden="1" spans="1:1">
      <c r="A24136" s="14"/>
    </row>
    <row r="24137" hidden="1" spans="1:1">
      <c r="A24137" s="14"/>
    </row>
    <row r="24138" hidden="1" spans="1:1">
      <c r="A24138" s="14"/>
    </row>
    <row r="24139" hidden="1" spans="1:1">
      <c r="A24139" s="14"/>
    </row>
    <row r="24140" hidden="1" spans="1:1">
      <c r="A24140" s="14"/>
    </row>
    <row r="24141" hidden="1" spans="1:1">
      <c r="A24141" s="14"/>
    </row>
    <row r="24142" hidden="1" spans="1:1">
      <c r="A24142" s="14"/>
    </row>
    <row r="24143" hidden="1" spans="1:1">
      <c r="A24143" s="14"/>
    </row>
    <row r="24144" hidden="1" spans="1:1">
      <c r="A24144" s="14"/>
    </row>
    <row r="24145" hidden="1" spans="1:1">
      <c r="A24145" s="14"/>
    </row>
    <row r="24146" hidden="1" spans="1:1">
      <c r="A24146" s="14"/>
    </row>
    <row r="24147" hidden="1" spans="1:1">
      <c r="A24147" s="14"/>
    </row>
    <row r="24148" hidden="1" spans="1:1">
      <c r="A24148" s="14"/>
    </row>
    <row r="24149" hidden="1" spans="1:1">
      <c r="A24149" s="14"/>
    </row>
    <row r="24150" hidden="1" spans="1:1">
      <c r="A24150" s="14"/>
    </row>
    <row r="24151" hidden="1" spans="1:1">
      <c r="A24151" s="14"/>
    </row>
    <row r="24152" hidden="1" spans="1:1">
      <c r="A24152" s="14"/>
    </row>
    <row r="24153" hidden="1" spans="1:1">
      <c r="A24153" s="14"/>
    </row>
    <row r="24154" hidden="1" spans="1:1">
      <c r="A24154" s="14"/>
    </row>
    <row r="24155" hidden="1" spans="1:1">
      <c r="A24155" s="14"/>
    </row>
    <row r="24156" hidden="1" spans="1:1">
      <c r="A24156" s="14"/>
    </row>
    <row r="24157" hidden="1" spans="1:1">
      <c r="A24157" s="14"/>
    </row>
    <row r="24158" hidden="1" spans="1:1">
      <c r="A24158" s="14"/>
    </row>
    <row r="24159" hidden="1" spans="1:1">
      <c r="A24159" s="14"/>
    </row>
    <row r="24160" hidden="1" spans="1:1">
      <c r="A24160" s="14"/>
    </row>
    <row r="24161" hidden="1" spans="1:1">
      <c r="A24161" s="14"/>
    </row>
    <row r="24162" hidden="1" spans="1:1">
      <c r="A24162" s="14"/>
    </row>
    <row r="24163" hidden="1" spans="1:1">
      <c r="A24163" s="14"/>
    </row>
    <row r="24164" hidden="1" spans="1:1">
      <c r="A24164" s="14"/>
    </row>
    <row r="24165" hidden="1" spans="1:1">
      <c r="A24165" s="14"/>
    </row>
    <row r="24166" hidden="1" spans="1:1">
      <c r="A24166" s="14"/>
    </row>
    <row r="24167" hidden="1" spans="1:1">
      <c r="A24167" s="14"/>
    </row>
    <row r="24168" hidden="1" spans="1:1">
      <c r="A24168" s="14"/>
    </row>
    <row r="24169" hidden="1" spans="1:1">
      <c r="A24169" s="14"/>
    </row>
    <row r="24170" hidden="1" spans="1:1">
      <c r="A24170" s="14"/>
    </row>
    <row r="24171" hidden="1" spans="1:1">
      <c r="A24171" s="14"/>
    </row>
    <row r="24172" hidden="1" spans="1:1">
      <c r="A24172" s="14"/>
    </row>
    <row r="24173" hidden="1" spans="1:1">
      <c r="A24173" s="14"/>
    </row>
    <row r="24174" hidden="1" spans="1:1">
      <c r="A24174" s="14"/>
    </row>
    <row r="24175" hidden="1" spans="1:1">
      <c r="A24175" s="14"/>
    </row>
    <row r="24176" hidden="1" spans="1:1">
      <c r="A24176" s="14"/>
    </row>
    <row r="24177" hidden="1" spans="1:1">
      <c r="A24177" s="14"/>
    </row>
    <row r="24178" hidden="1" spans="1:1">
      <c r="A24178" s="14"/>
    </row>
    <row r="24179" hidden="1" spans="1:1">
      <c r="A24179" s="14"/>
    </row>
    <row r="24180" hidden="1" spans="1:1">
      <c r="A24180" s="14"/>
    </row>
    <row r="24181" hidden="1" spans="1:1">
      <c r="A24181" s="14"/>
    </row>
    <row r="24182" hidden="1" spans="1:1">
      <c r="A24182" s="14"/>
    </row>
    <row r="24183" hidden="1" spans="1:1">
      <c r="A24183" s="14"/>
    </row>
    <row r="24184" hidden="1" spans="1:1">
      <c r="A24184" s="14"/>
    </row>
    <row r="24185" hidden="1" spans="1:1">
      <c r="A24185" s="14"/>
    </row>
    <row r="24186" hidden="1" spans="1:1">
      <c r="A24186" s="14"/>
    </row>
    <row r="24187" hidden="1" spans="1:1">
      <c r="A24187" s="14"/>
    </row>
    <row r="24188" hidden="1" spans="1:1">
      <c r="A24188" s="14"/>
    </row>
    <row r="24189" hidden="1" spans="1:1">
      <c r="A24189" s="14"/>
    </row>
    <row r="24190" hidden="1" spans="1:1">
      <c r="A24190" s="14"/>
    </row>
    <row r="24191" hidden="1" spans="1:1">
      <c r="A24191" s="14"/>
    </row>
    <row r="24192" hidden="1" spans="1:1">
      <c r="A24192" s="14"/>
    </row>
    <row r="24193" hidden="1" spans="1:1">
      <c r="A24193" s="14"/>
    </row>
    <row r="24194" hidden="1" spans="1:1">
      <c r="A24194" s="14"/>
    </row>
    <row r="24195" hidden="1" spans="1:1">
      <c r="A24195" s="14"/>
    </row>
    <row r="24196" hidden="1" spans="1:1">
      <c r="A24196" s="14"/>
    </row>
    <row r="24197" hidden="1" spans="1:1">
      <c r="A24197" s="14"/>
    </row>
    <row r="24198" hidden="1" spans="1:1">
      <c r="A24198" s="14"/>
    </row>
    <row r="24199" hidden="1" spans="1:1">
      <c r="A24199" s="14"/>
    </row>
    <row r="24200" hidden="1" spans="1:1">
      <c r="A24200" s="14"/>
    </row>
    <row r="24201" hidden="1" spans="1:1">
      <c r="A24201" s="14"/>
    </row>
    <row r="24202" hidden="1" spans="1:1">
      <c r="A24202" s="14"/>
    </row>
    <row r="24203" hidden="1" spans="1:1">
      <c r="A24203" s="14"/>
    </row>
    <row r="24204" hidden="1" spans="1:1">
      <c r="A24204" s="14"/>
    </row>
    <row r="24205" hidden="1" spans="1:1">
      <c r="A24205" s="14"/>
    </row>
    <row r="24206" hidden="1" spans="1:1">
      <c r="A24206" s="14"/>
    </row>
    <row r="24207" hidden="1" spans="1:1">
      <c r="A24207" s="14"/>
    </row>
    <row r="24208" hidden="1" spans="1:1">
      <c r="A24208" s="14"/>
    </row>
    <row r="24209" hidden="1" spans="1:1">
      <c r="A24209" s="14"/>
    </row>
    <row r="24210" hidden="1" spans="1:1">
      <c r="A24210" s="14"/>
    </row>
    <row r="24211" hidden="1" spans="1:1">
      <c r="A24211" s="14"/>
    </row>
    <row r="24212" hidden="1" spans="1:1">
      <c r="A24212" s="14"/>
    </row>
    <row r="24213" hidden="1" spans="1:1">
      <c r="A24213" s="14"/>
    </row>
    <row r="24214" hidden="1" spans="1:1">
      <c r="A24214" s="14"/>
    </row>
    <row r="24215" hidden="1" spans="1:1">
      <c r="A24215" s="14"/>
    </row>
    <row r="24216" hidden="1" spans="1:1">
      <c r="A24216" s="14"/>
    </row>
    <row r="24217" hidden="1" spans="1:1">
      <c r="A24217" s="14"/>
    </row>
    <row r="24218" hidden="1" spans="1:1">
      <c r="A24218" s="14"/>
    </row>
    <row r="24219" hidden="1" spans="1:1">
      <c r="A24219" s="14"/>
    </row>
    <row r="24220" hidden="1" spans="1:1">
      <c r="A24220" s="14"/>
    </row>
    <row r="24221" hidden="1" spans="1:1">
      <c r="A24221" s="14"/>
    </row>
    <row r="24222" hidden="1" spans="1:1">
      <c r="A24222" s="14"/>
    </row>
    <row r="24223" hidden="1" spans="1:1">
      <c r="A24223" s="14"/>
    </row>
    <row r="24224" hidden="1" spans="1:1">
      <c r="A24224" s="14"/>
    </row>
    <row r="24225" hidden="1" spans="1:1">
      <c r="A24225" s="14"/>
    </row>
    <row r="24226" hidden="1" spans="1:1">
      <c r="A24226" s="14"/>
    </row>
    <row r="24227" hidden="1" spans="1:1">
      <c r="A24227" s="14"/>
    </row>
    <row r="24228" hidden="1" spans="1:1">
      <c r="A24228" s="14"/>
    </row>
    <row r="24229" hidden="1" spans="1:1">
      <c r="A24229" s="14"/>
    </row>
    <row r="24230" hidden="1" spans="1:1">
      <c r="A24230" s="14"/>
    </row>
    <row r="24231" hidden="1" spans="1:1">
      <c r="A24231" s="14"/>
    </row>
    <row r="24232" hidden="1" spans="1:1">
      <c r="A24232" s="14"/>
    </row>
    <row r="24233" hidden="1" spans="1:1">
      <c r="A24233" s="14"/>
    </row>
    <row r="24234" hidden="1" spans="1:1">
      <c r="A24234" s="14"/>
    </row>
    <row r="24235" hidden="1" spans="1:1">
      <c r="A24235" s="14"/>
    </row>
    <row r="24236" hidden="1" spans="1:1">
      <c r="A24236" s="14"/>
    </row>
    <row r="24237" hidden="1" spans="1:1">
      <c r="A24237" s="14"/>
    </row>
    <row r="24238" hidden="1" spans="1:1">
      <c r="A24238" s="14"/>
    </row>
    <row r="24239" hidden="1" spans="1:1">
      <c r="A24239" s="14"/>
    </row>
    <row r="24240" hidden="1" spans="1:1">
      <c r="A24240" s="14"/>
    </row>
    <row r="24241" hidden="1" spans="1:1">
      <c r="A24241" s="14"/>
    </row>
    <row r="24242" hidden="1" spans="1:1">
      <c r="A24242" s="14"/>
    </row>
    <row r="24243" hidden="1" spans="1:1">
      <c r="A24243" s="14"/>
    </row>
    <row r="24244" hidden="1" spans="1:1">
      <c r="A24244" s="14"/>
    </row>
    <row r="24245" hidden="1" spans="1:1">
      <c r="A24245" s="14"/>
    </row>
    <row r="24246" hidden="1" spans="1:1">
      <c r="A24246" s="14"/>
    </row>
    <row r="24247" hidden="1" spans="1:1">
      <c r="A24247" s="14"/>
    </row>
    <row r="24248" hidden="1" spans="1:1">
      <c r="A24248" s="14"/>
    </row>
    <row r="24249" hidden="1" spans="1:1">
      <c r="A24249" s="14"/>
    </row>
    <row r="24250" hidden="1" spans="1:1">
      <c r="A24250" s="14"/>
    </row>
    <row r="24251" hidden="1" spans="1:1">
      <c r="A24251" s="14"/>
    </row>
    <row r="24252" hidden="1" spans="1:1">
      <c r="A24252" s="14"/>
    </row>
    <row r="24253" hidden="1" spans="1:1">
      <c r="A24253" s="14"/>
    </row>
    <row r="24254" hidden="1" spans="1:1">
      <c r="A24254" s="14"/>
    </row>
    <row r="24255" hidden="1" spans="1:1">
      <c r="A24255" s="14"/>
    </row>
    <row r="24256" hidden="1" spans="1:1">
      <c r="A24256" s="14"/>
    </row>
    <row r="24257" hidden="1" spans="1:1">
      <c r="A24257" s="14"/>
    </row>
    <row r="24258" hidden="1" spans="1:1">
      <c r="A24258" s="14"/>
    </row>
    <row r="24259" hidden="1" spans="1:1">
      <c r="A24259" s="14"/>
    </row>
    <row r="24260" hidden="1" spans="1:1">
      <c r="A24260" s="14"/>
    </row>
    <row r="24261" hidden="1" spans="1:1">
      <c r="A24261" s="14"/>
    </row>
    <row r="24262" hidden="1" spans="1:1">
      <c r="A24262" s="14"/>
    </row>
    <row r="24263" hidden="1" spans="1:1">
      <c r="A24263" s="14"/>
    </row>
    <row r="24264" hidden="1" spans="1:1">
      <c r="A24264" s="14"/>
    </row>
    <row r="24265" hidden="1" spans="1:1">
      <c r="A24265" s="14"/>
    </row>
    <row r="24266" hidden="1" spans="1:1">
      <c r="A24266" s="14"/>
    </row>
    <row r="24267" hidden="1" spans="1:1">
      <c r="A24267" s="14"/>
    </row>
    <row r="24268" hidden="1" spans="1:1">
      <c r="A24268" s="14"/>
    </row>
    <row r="24269" hidden="1" spans="1:1">
      <c r="A24269" s="14"/>
    </row>
    <row r="24270" hidden="1" spans="1:1">
      <c r="A24270" s="14"/>
    </row>
    <row r="24271" hidden="1" spans="1:1">
      <c r="A24271" s="14"/>
    </row>
    <row r="24272" hidden="1" spans="1:1">
      <c r="A24272" s="14"/>
    </row>
    <row r="24273" hidden="1" spans="1:1">
      <c r="A24273" s="14"/>
    </row>
    <row r="24274" hidden="1" spans="1:1">
      <c r="A24274" s="14"/>
    </row>
    <row r="24275" hidden="1" spans="1:1">
      <c r="A24275" s="14"/>
    </row>
    <row r="24276" hidden="1" spans="1:1">
      <c r="A24276" s="14"/>
    </row>
    <row r="24277" hidden="1" spans="1:1">
      <c r="A24277" s="14"/>
    </row>
    <row r="24278" hidden="1" spans="1:1">
      <c r="A24278" s="14"/>
    </row>
    <row r="24279" hidden="1" spans="1:1">
      <c r="A24279" s="14"/>
    </row>
    <row r="24280" hidden="1" spans="1:1">
      <c r="A24280" s="14"/>
    </row>
    <row r="24281" hidden="1" spans="1:1">
      <c r="A24281" s="14"/>
    </row>
    <row r="24282" hidden="1" spans="1:1">
      <c r="A24282" s="14"/>
    </row>
    <row r="24283" hidden="1" spans="1:1">
      <c r="A24283" s="14"/>
    </row>
    <row r="24284" hidden="1" spans="1:1">
      <c r="A24284" s="14"/>
    </row>
    <row r="24285" hidden="1" spans="1:1">
      <c r="A24285" s="14"/>
    </row>
    <row r="24286" hidden="1" spans="1:1">
      <c r="A24286" s="14"/>
    </row>
    <row r="24287" hidden="1" spans="1:1">
      <c r="A24287" s="14"/>
    </row>
    <row r="24288" hidden="1" spans="1:1">
      <c r="A24288" s="14"/>
    </row>
    <row r="24289" hidden="1" spans="1:1">
      <c r="A24289" s="14"/>
    </row>
    <row r="24290" hidden="1" spans="1:1">
      <c r="A24290" s="14"/>
    </row>
    <row r="24291" hidden="1" spans="1:1">
      <c r="A24291" s="14"/>
    </row>
    <row r="24292" hidden="1" spans="1:1">
      <c r="A24292" s="14"/>
    </row>
    <row r="24293" hidden="1" spans="1:1">
      <c r="A24293" s="14"/>
    </row>
    <row r="24294" hidden="1" spans="1:1">
      <c r="A24294" s="14"/>
    </row>
    <row r="24295" hidden="1" spans="1:1">
      <c r="A24295" s="14"/>
    </row>
    <row r="24296" hidden="1" spans="1:1">
      <c r="A24296" s="14"/>
    </row>
    <row r="24297" hidden="1" spans="1:1">
      <c r="A24297" s="14"/>
    </row>
    <row r="24298" hidden="1" spans="1:1">
      <c r="A24298" s="14"/>
    </row>
    <row r="24299" hidden="1" spans="1:1">
      <c r="A24299" s="14"/>
    </row>
    <row r="24300" hidden="1" spans="1:1">
      <c r="A24300" s="14"/>
    </row>
    <row r="24301" hidden="1" spans="1:1">
      <c r="A24301" s="14"/>
    </row>
    <row r="24302" hidden="1" spans="1:1">
      <c r="A24302" s="14"/>
    </row>
    <row r="24303" hidden="1" spans="1:1">
      <c r="A24303" s="14"/>
    </row>
    <row r="24304" hidden="1" spans="1:1">
      <c r="A24304" s="14"/>
    </row>
    <row r="24305" hidden="1" spans="1:1">
      <c r="A24305" s="14"/>
    </row>
    <row r="24306" hidden="1" spans="1:1">
      <c r="A24306" s="14"/>
    </row>
    <row r="24307" hidden="1" spans="1:1">
      <c r="A24307" s="14"/>
    </row>
    <row r="24308" hidden="1" spans="1:1">
      <c r="A24308" s="14"/>
    </row>
    <row r="24309" hidden="1" spans="1:1">
      <c r="A24309" s="14"/>
    </row>
    <row r="24310" hidden="1" spans="1:1">
      <c r="A24310" s="14"/>
    </row>
    <row r="24311" hidden="1" spans="1:1">
      <c r="A24311" s="14"/>
    </row>
    <row r="24312" hidden="1" spans="1:1">
      <c r="A24312" s="14"/>
    </row>
    <row r="24313" hidden="1" spans="1:1">
      <c r="A24313" s="14"/>
    </row>
    <row r="24314" hidden="1" spans="1:1">
      <c r="A24314" s="14"/>
    </row>
    <row r="24315" hidden="1" spans="1:1">
      <c r="A24315" s="14"/>
    </row>
    <row r="24316" hidden="1" spans="1:1">
      <c r="A24316" s="14"/>
    </row>
    <row r="24317" hidden="1" spans="1:1">
      <c r="A24317" s="14"/>
    </row>
    <row r="24318" hidden="1" spans="1:1">
      <c r="A24318" s="14"/>
    </row>
    <row r="24319" hidden="1" spans="1:1">
      <c r="A24319" s="14"/>
    </row>
    <row r="24320" hidden="1" spans="1:1">
      <c r="A24320" s="14"/>
    </row>
    <row r="24321" hidden="1" spans="1:1">
      <c r="A24321" s="14"/>
    </row>
    <row r="24322" hidden="1" spans="1:1">
      <c r="A24322" s="14"/>
    </row>
    <row r="24323" hidden="1" spans="1:1">
      <c r="A24323" s="14"/>
    </row>
    <row r="24324" hidden="1" spans="1:1">
      <c r="A24324" s="14"/>
    </row>
    <row r="24325" hidden="1" spans="1:1">
      <c r="A24325" s="14"/>
    </row>
    <row r="24326" hidden="1" spans="1:1">
      <c r="A24326" s="14"/>
    </row>
    <row r="24327" hidden="1" spans="1:1">
      <c r="A24327" s="14"/>
    </row>
    <row r="24328" hidden="1" spans="1:1">
      <c r="A24328" s="14"/>
    </row>
    <row r="24329" hidden="1" spans="1:1">
      <c r="A24329" s="14"/>
    </row>
    <row r="24330" hidden="1" spans="1:1">
      <c r="A24330" s="14"/>
    </row>
    <row r="24331" hidden="1" spans="1:1">
      <c r="A24331" s="14"/>
    </row>
    <row r="24332" hidden="1" spans="1:1">
      <c r="A24332" s="14"/>
    </row>
    <row r="24333" hidden="1" spans="1:1">
      <c r="A24333" s="14"/>
    </row>
    <row r="24334" hidden="1" spans="1:1">
      <c r="A24334" s="14"/>
    </row>
    <row r="24335" hidden="1" spans="1:1">
      <c r="A24335" s="14"/>
    </row>
    <row r="24336" hidden="1" spans="1:1">
      <c r="A24336" s="14"/>
    </row>
    <row r="24337" hidden="1" spans="1:1">
      <c r="A24337" s="14"/>
    </row>
    <row r="24338" hidden="1" spans="1:1">
      <c r="A24338" s="14"/>
    </row>
    <row r="24339" hidden="1" spans="1:1">
      <c r="A24339" s="14"/>
    </row>
    <row r="24340" hidden="1" spans="1:1">
      <c r="A24340" s="14"/>
    </row>
    <row r="24341" hidden="1" spans="1:1">
      <c r="A24341" s="14"/>
    </row>
    <row r="24342" hidden="1" spans="1:1">
      <c r="A24342" s="14"/>
    </row>
    <row r="24343" hidden="1" spans="1:1">
      <c r="A24343" s="14"/>
    </row>
    <row r="24344" hidden="1" spans="1:1">
      <c r="A24344" s="14"/>
    </row>
    <row r="24345" hidden="1" spans="1:1">
      <c r="A24345" s="14"/>
    </row>
    <row r="24346" hidden="1" spans="1:1">
      <c r="A24346" s="14"/>
    </row>
    <row r="24347" hidden="1" spans="1:1">
      <c r="A24347" s="14"/>
    </row>
    <row r="24348" hidden="1" spans="1:1">
      <c r="A24348" s="14"/>
    </row>
    <row r="24349" hidden="1" spans="1:1">
      <c r="A24349" s="14"/>
    </row>
    <row r="24350" hidden="1" spans="1:1">
      <c r="A24350" s="14"/>
    </row>
    <row r="24351" hidden="1" spans="1:1">
      <c r="A24351" s="14"/>
    </row>
    <row r="24352" hidden="1" spans="1:1">
      <c r="A24352" s="14"/>
    </row>
    <row r="24353" hidden="1" spans="1:1">
      <c r="A24353" s="14"/>
    </row>
    <row r="24354" hidden="1" spans="1:1">
      <c r="A24354" s="14"/>
    </row>
    <row r="24355" hidden="1" spans="1:1">
      <c r="A24355" s="14"/>
    </row>
    <row r="24356" hidden="1" spans="1:1">
      <c r="A24356" s="14"/>
    </row>
    <row r="24357" hidden="1" spans="1:1">
      <c r="A24357" s="14"/>
    </row>
    <row r="24358" hidden="1" spans="1:1">
      <c r="A24358" s="14"/>
    </row>
    <row r="24359" hidden="1" spans="1:1">
      <c r="A24359" s="14"/>
    </row>
    <row r="24360" hidden="1" spans="1:1">
      <c r="A24360" s="14"/>
    </row>
    <row r="24361" hidden="1" spans="1:1">
      <c r="A24361" s="14"/>
    </row>
    <row r="24362" hidden="1" spans="1:1">
      <c r="A24362" s="14"/>
    </row>
    <row r="24363" hidden="1" spans="1:1">
      <c r="A24363" s="14"/>
    </row>
    <row r="24364" hidden="1" spans="1:1">
      <c r="A24364" s="14"/>
    </row>
    <row r="24365" hidden="1" spans="1:1">
      <c r="A24365" s="14"/>
    </row>
    <row r="24366" hidden="1" spans="1:1">
      <c r="A24366" s="14"/>
    </row>
    <row r="24367" hidden="1" spans="1:1">
      <c r="A24367" s="14"/>
    </row>
    <row r="24368" hidden="1" spans="1:1">
      <c r="A24368" s="14"/>
    </row>
    <row r="24369" hidden="1" spans="1:1">
      <c r="A24369" s="14"/>
    </row>
    <row r="24370" hidden="1" spans="1:1">
      <c r="A24370" s="14"/>
    </row>
    <row r="24371" hidden="1" spans="1:1">
      <c r="A24371" s="14"/>
    </row>
    <row r="24372" hidden="1" spans="1:1">
      <c r="A24372" s="14"/>
    </row>
    <row r="24373" hidden="1" spans="1:1">
      <c r="A24373" s="14"/>
    </row>
    <row r="24374" hidden="1" spans="1:1">
      <c r="A24374" s="14"/>
    </row>
    <row r="24375" hidden="1" spans="1:1">
      <c r="A24375" s="14"/>
    </row>
    <row r="24376" hidden="1" spans="1:1">
      <c r="A24376" s="14"/>
    </row>
    <row r="24377" hidden="1" spans="1:1">
      <c r="A24377" s="14"/>
    </row>
    <row r="24378" hidden="1" spans="1:1">
      <c r="A24378" s="14"/>
    </row>
    <row r="24379" hidden="1" spans="1:1">
      <c r="A24379" s="14"/>
    </row>
    <row r="24380" hidden="1" spans="1:1">
      <c r="A24380" s="14"/>
    </row>
    <row r="24381" hidden="1" spans="1:1">
      <c r="A24381" s="14"/>
    </row>
    <row r="24382" hidden="1" spans="1:1">
      <c r="A24382" s="14"/>
    </row>
    <row r="24383" hidden="1" spans="1:1">
      <c r="A24383" s="14"/>
    </row>
    <row r="24384" hidden="1" spans="1:1">
      <c r="A24384" s="14"/>
    </row>
    <row r="24385" hidden="1" spans="1:1">
      <c r="A24385" s="14"/>
    </row>
    <row r="24386" hidden="1" spans="1:1">
      <c r="A24386" s="14"/>
    </row>
    <row r="24387" hidden="1" spans="1:1">
      <c r="A24387" s="14"/>
    </row>
    <row r="24388" hidden="1" spans="1:1">
      <c r="A24388" s="14"/>
    </row>
    <row r="24389" hidden="1" spans="1:1">
      <c r="A24389" s="14"/>
    </row>
    <row r="24390" hidden="1" spans="1:1">
      <c r="A24390" s="14"/>
    </row>
    <row r="24391" hidden="1" spans="1:1">
      <c r="A24391" s="14"/>
    </row>
    <row r="24392" hidden="1" spans="1:1">
      <c r="A24392" s="14"/>
    </row>
    <row r="24393" hidden="1" spans="1:1">
      <c r="A24393" s="14"/>
    </row>
    <row r="24394" hidden="1" spans="1:1">
      <c r="A24394" s="14"/>
    </row>
    <row r="24395" hidden="1" spans="1:1">
      <c r="A24395" s="14"/>
    </row>
    <row r="24396" hidden="1" spans="1:1">
      <c r="A24396" s="14"/>
    </row>
    <row r="24397" hidden="1" spans="1:1">
      <c r="A24397" s="14"/>
    </row>
    <row r="24398" hidden="1" spans="1:1">
      <c r="A24398" s="14"/>
    </row>
    <row r="24399" hidden="1" spans="1:1">
      <c r="A24399" s="14"/>
    </row>
    <row r="24400" hidden="1" spans="1:1">
      <c r="A24400" s="14"/>
    </row>
    <row r="24401" hidden="1" spans="1:1">
      <c r="A24401" s="14"/>
    </row>
    <row r="24402" hidden="1" spans="1:1">
      <c r="A24402" s="14"/>
    </row>
    <row r="24403" hidden="1" spans="1:1">
      <c r="A24403" s="14"/>
    </row>
    <row r="24404" hidden="1" spans="1:1">
      <c r="A24404" s="14"/>
    </row>
    <row r="24405" hidden="1" spans="1:1">
      <c r="A24405" s="14"/>
    </row>
    <row r="24406" hidden="1" spans="1:1">
      <c r="A24406" s="14"/>
    </row>
    <row r="24407" hidden="1" spans="1:1">
      <c r="A24407" s="14"/>
    </row>
    <row r="24408" hidden="1" spans="1:1">
      <c r="A24408" s="14"/>
    </row>
    <row r="24409" hidden="1" spans="1:1">
      <c r="A24409" s="14"/>
    </row>
    <row r="24410" hidden="1" spans="1:1">
      <c r="A24410" s="14"/>
    </row>
    <row r="24411" hidden="1" spans="1:1">
      <c r="A24411" s="14"/>
    </row>
    <row r="24412" hidden="1" spans="1:1">
      <c r="A24412" s="14"/>
    </row>
    <row r="24413" hidden="1" spans="1:1">
      <c r="A24413" s="14"/>
    </row>
    <row r="24414" hidden="1" spans="1:1">
      <c r="A24414" s="14"/>
    </row>
    <row r="24415" hidden="1" spans="1:1">
      <c r="A24415" s="14"/>
    </row>
    <row r="24416" hidden="1" spans="1:1">
      <c r="A24416" s="14"/>
    </row>
    <row r="24417" hidden="1" spans="1:1">
      <c r="A24417" s="14"/>
    </row>
    <row r="24418" hidden="1" spans="1:1">
      <c r="A24418" s="14"/>
    </row>
    <row r="24419" hidden="1" spans="1:1">
      <c r="A24419" s="14"/>
    </row>
    <row r="24420" hidden="1" spans="1:1">
      <c r="A24420" s="14"/>
    </row>
    <row r="24421" hidden="1" spans="1:1">
      <c r="A24421" s="14"/>
    </row>
    <row r="24422" hidden="1" spans="1:1">
      <c r="A24422" s="14"/>
    </row>
    <row r="24423" hidden="1" spans="1:1">
      <c r="A24423" s="14"/>
    </row>
    <row r="24424" hidden="1" spans="1:1">
      <c r="A24424" s="14"/>
    </row>
    <row r="24425" hidden="1" spans="1:1">
      <c r="A24425" s="14"/>
    </row>
    <row r="24426" hidden="1" spans="1:1">
      <c r="A24426" s="14"/>
    </row>
    <row r="24427" hidden="1" spans="1:1">
      <c r="A24427" s="14"/>
    </row>
    <row r="24428" hidden="1" spans="1:1">
      <c r="A24428" s="14"/>
    </row>
    <row r="24429" hidden="1" spans="1:1">
      <c r="A24429" s="14"/>
    </row>
    <row r="24430" hidden="1" spans="1:1">
      <c r="A24430" s="14"/>
    </row>
    <row r="24431" hidden="1" spans="1:1">
      <c r="A24431" s="14"/>
    </row>
    <row r="24432" hidden="1" spans="1:1">
      <c r="A24432" s="14"/>
    </row>
    <row r="24433" hidden="1" spans="1:1">
      <c r="A24433" s="14"/>
    </row>
    <row r="24434" hidden="1" spans="1:1">
      <c r="A24434" s="14"/>
    </row>
    <row r="24435" hidden="1" spans="1:1">
      <c r="A24435" s="14"/>
    </row>
    <row r="24436" hidden="1" spans="1:1">
      <c r="A24436" s="14"/>
    </row>
    <row r="24437" hidden="1" spans="1:1">
      <c r="A24437" s="14"/>
    </row>
    <row r="24438" hidden="1" spans="1:1">
      <c r="A24438" s="14"/>
    </row>
    <row r="24439" hidden="1" spans="1:1">
      <c r="A24439" s="14"/>
    </row>
    <row r="24440" hidden="1" spans="1:1">
      <c r="A24440" s="14"/>
    </row>
    <row r="24441" hidden="1" spans="1:1">
      <c r="A24441" s="14"/>
    </row>
    <row r="24442" hidden="1" spans="1:1">
      <c r="A24442" s="14"/>
    </row>
    <row r="24443" hidden="1" spans="1:1">
      <c r="A24443" s="14"/>
    </row>
    <row r="24444" hidden="1" spans="1:1">
      <c r="A24444" s="14"/>
    </row>
    <row r="24445" hidden="1" spans="1:1">
      <c r="A24445" s="14"/>
    </row>
    <row r="24446" hidden="1" spans="1:1">
      <c r="A24446" s="14"/>
    </row>
    <row r="24447" hidden="1" spans="1:1">
      <c r="A24447" s="14"/>
    </row>
    <row r="24448" hidden="1" spans="1:1">
      <c r="A24448" s="14"/>
    </row>
    <row r="24449" hidden="1" spans="1:1">
      <c r="A24449" s="14"/>
    </row>
    <row r="24450" hidden="1" spans="1:1">
      <c r="A24450" s="14"/>
    </row>
    <row r="24451" hidden="1" spans="1:1">
      <c r="A24451" s="14"/>
    </row>
    <row r="24452" hidden="1" spans="1:1">
      <c r="A24452" s="14"/>
    </row>
    <row r="24453" hidden="1" spans="1:1">
      <c r="A24453" s="14"/>
    </row>
    <row r="24454" hidden="1" spans="1:1">
      <c r="A24454" s="14"/>
    </row>
    <row r="24455" hidden="1" spans="1:1">
      <c r="A24455" s="14"/>
    </row>
    <row r="24456" hidden="1" spans="1:1">
      <c r="A24456" s="14"/>
    </row>
    <row r="24457" hidden="1" spans="1:1">
      <c r="A24457" s="14"/>
    </row>
    <row r="24458" hidden="1" spans="1:1">
      <c r="A24458" s="14"/>
    </row>
    <row r="24459" hidden="1" spans="1:1">
      <c r="A24459" s="14"/>
    </row>
    <row r="24460" hidden="1" spans="1:1">
      <c r="A24460" s="14"/>
    </row>
    <row r="24461" hidden="1" spans="1:1">
      <c r="A24461" s="14"/>
    </row>
    <row r="24462" hidden="1" spans="1:1">
      <c r="A24462" s="14"/>
    </row>
    <row r="24463" hidden="1" spans="1:1">
      <c r="A24463" s="14"/>
    </row>
    <row r="24464" hidden="1" spans="1:1">
      <c r="A24464" s="14"/>
    </row>
    <row r="24465" hidden="1" spans="1:1">
      <c r="A24465" s="14"/>
    </row>
    <row r="24466" hidden="1" spans="1:1">
      <c r="A24466" s="14"/>
    </row>
    <row r="24467" hidden="1" spans="1:1">
      <c r="A24467" s="14"/>
    </row>
    <row r="24468" hidden="1" spans="1:1">
      <c r="A24468" s="14"/>
    </row>
    <row r="24469" hidden="1" spans="1:1">
      <c r="A24469" s="14"/>
    </row>
    <row r="24470" hidden="1" spans="1:1">
      <c r="A24470" s="14"/>
    </row>
    <row r="24471" hidden="1" spans="1:1">
      <c r="A24471" s="14"/>
    </row>
    <row r="24472" hidden="1" spans="1:1">
      <c r="A24472" s="14"/>
    </row>
    <row r="24473" hidden="1" spans="1:1">
      <c r="A24473" s="14"/>
    </row>
    <row r="24474" hidden="1" spans="1:1">
      <c r="A24474" s="14"/>
    </row>
    <row r="24475" hidden="1" spans="1:1">
      <c r="A24475" s="14"/>
    </row>
    <row r="24476" hidden="1" spans="1:1">
      <c r="A24476" s="14"/>
    </row>
    <row r="24477" hidden="1" spans="1:1">
      <c r="A24477" s="14"/>
    </row>
    <row r="24478" hidden="1" spans="1:1">
      <c r="A24478" s="14"/>
    </row>
    <row r="24479" hidden="1" spans="1:1">
      <c r="A24479" s="14"/>
    </row>
    <row r="24480" hidden="1" spans="1:1">
      <c r="A24480" s="14"/>
    </row>
    <row r="24481" hidden="1" spans="1:1">
      <c r="A24481" s="14"/>
    </row>
    <row r="24482" hidden="1" spans="1:1">
      <c r="A24482" s="14"/>
    </row>
    <row r="24483" hidden="1" spans="1:1">
      <c r="A24483" s="14"/>
    </row>
    <row r="24484" hidden="1" spans="1:1">
      <c r="A24484" s="14"/>
    </row>
    <row r="24485" hidden="1" spans="1:1">
      <c r="A24485" s="14"/>
    </row>
    <row r="24486" hidden="1" spans="1:1">
      <c r="A24486" s="14"/>
    </row>
    <row r="24487" hidden="1" spans="1:1">
      <c r="A24487" s="14"/>
    </row>
    <row r="24488" hidden="1" spans="1:1">
      <c r="A24488" s="14"/>
    </row>
    <row r="24489" hidden="1" spans="1:1">
      <c r="A24489" s="14"/>
    </row>
    <row r="24490" hidden="1" spans="1:1">
      <c r="A24490" s="14"/>
    </row>
    <row r="24491" hidden="1" spans="1:1">
      <c r="A24491" s="14"/>
    </row>
    <row r="24492" hidden="1" spans="1:1">
      <c r="A24492" s="14"/>
    </row>
    <row r="24493" hidden="1" spans="1:1">
      <c r="A24493" s="14"/>
    </row>
    <row r="24494" hidden="1" spans="1:1">
      <c r="A24494" s="14"/>
    </row>
    <row r="24495" hidden="1" spans="1:1">
      <c r="A24495" s="14"/>
    </row>
    <row r="24496" hidden="1" spans="1:1">
      <c r="A24496" s="14"/>
    </row>
    <row r="24497" hidden="1" spans="1:1">
      <c r="A24497" s="14"/>
    </row>
    <row r="24498" hidden="1" spans="1:1">
      <c r="A24498" s="14"/>
    </row>
    <row r="24499" hidden="1" spans="1:1">
      <c r="A24499" s="14"/>
    </row>
    <row r="24500" hidden="1" spans="1:1">
      <c r="A24500" s="14"/>
    </row>
    <row r="24501" hidden="1" spans="1:1">
      <c r="A24501" s="14"/>
    </row>
    <row r="24502" hidden="1" spans="1:1">
      <c r="A24502" s="14"/>
    </row>
    <row r="24503" hidden="1" spans="1:1">
      <c r="A24503" s="14"/>
    </row>
    <row r="24504" hidden="1" spans="1:1">
      <c r="A24504" s="14"/>
    </row>
    <row r="24505" hidden="1" spans="1:1">
      <c r="A24505" s="14"/>
    </row>
    <row r="24506" hidden="1" spans="1:1">
      <c r="A24506" s="14"/>
    </row>
    <row r="24507" hidden="1" spans="1:1">
      <c r="A24507" s="14"/>
    </row>
    <row r="24508" hidden="1" spans="1:1">
      <c r="A24508" s="14"/>
    </row>
    <row r="24509" hidden="1" spans="1:1">
      <c r="A24509" s="14"/>
    </row>
    <row r="24510" hidden="1" spans="1:1">
      <c r="A24510" s="14"/>
    </row>
    <row r="24511" hidden="1" spans="1:1">
      <c r="A24511" s="14"/>
    </row>
    <row r="24512" hidden="1" spans="1:1">
      <c r="A24512" s="14"/>
    </row>
    <row r="24513" hidden="1" spans="1:1">
      <c r="A24513" s="14"/>
    </row>
    <row r="24514" hidden="1" spans="1:1">
      <c r="A24514" s="14"/>
    </row>
    <row r="24515" hidden="1" spans="1:1">
      <c r="A24515" s="14"/>
    </row>
    <row r="24516" hidden="1" spans="1:1">
      <c r="A24516" s="14"/>
    </row>
    <row r="24517" hidden="1" spans="1:1">
      <c r="A24517" s="14"/>
    </row>
    <row r="24518" hidden="1" spans="1:1">
      <c r="A24518" s="14"/>
    </row>
    <row r="24519" hidden="1" spans="1:1">
      <c r="A24519" s="14"/>
    </row>
    <row r="24520" hidden="1" spans="1:1">
      <c r="A24520" s="14"/>
    </row>
    <row r="24521" hidden="1" spans="1:1">
      <c r="A24521" s="14"/>
    </row>
    <row r="24522" hidden="1" spans="1:1">
      <c r="A24522" s="14"/>
    </row>
    <row r="24523" hidden="1" spans="1:1">
      <c r="A24523" s="14"/>
    </row>
    <row r="24524" hidden="1" spans="1:1">
      <c r="A24524" s="14"/>
    </row>
    <row r="24525" hidden="1" spans="1:1">
      <c r="A24525" s="14"/>
    </row>
    <row r="24526" hidden="1" spans="1:1">
      <c r="A24526" s="14"/>
    </row>
    <row r="24527" hidden="1" spans="1:1">
      <c r="A24527" s="14"/>
    </row>
    <row r="24528" hidden="1" spans="1:1">
      <c r="A24528" s="14"/>
    </row>
    <row r="24529" hidden="1" spans="1:1">
      <c r="A24529" s="14"/>
    </row>
    <row r="24530" hidden="1" spans="1:1">
      <c r="A24530" s="14"/>
    </row>
    <row r="24531" hidden="1" spans="1:1">
      <c r="A24531" s="14"/>
    </row>
    <row r="24532" hidden="1" spans="1:1">
      <c r="A24532" s="14"/>
    </row>
    <row r="24533" hidden="1" spans="1:1">
      <c r="A24533" s="14"/>
    </row>
    <row r="24534" hidden="1" spans="1:1">
      <c r="A24534" s="14"/>
    </row>
    <row r="24535" hidden="1" spans="1:1">
      <c r="A24535" s="14"/>
    </row>
    <row r="24536" hidden="1" spans="1:1">
      <c r="A24536" s="14"/>
    </row>
    <row r="24537" hidden="1" spans="1:1">
      <c r="A24537" s="14"/>
    </row>
    <row r="24538" hidden="1" spans="1:1">
      <c r="A24538" s="14"/>
    </row>
    <row r="24539" hidden="1" spans="1:1">
      <c r="A24539" s="14"/>
    </row>
    <row r="24540" hidden="1" spans="1:1">
      <c r="A24540" s="14"/>
    </row>
    <row r="24541" hidden="1" spans="1:1">
      <c r="A24541" s="14"/>
    </row>
    <row r="24542" hidden="1" spans="1:1">
      <c r="A24542" s="14"/>
    </row>
    <row r="24543" hidden="1" spans="1:1">
      <c r="A24543" s="14"/>
    </row>
    <row r="24544" hidden="1" spans="1:1">
      <c r="A24544" s="14"/>
    </row>
    <row r="24545" hidden="1" spans="1:1">
      <c r="A24545" s="14"/>
    </row>
    <row r="24546" hidden="1" spans="1:1">
      <c r="A24546" s="14"/>
    </row>
    <row r="24547" hidden="1" spans="1:1">
      <c r="A24547" s="14"/>
    </row>
    <row r="24548" hidden="1" spans="1:1">
      <c r="A24548" s="14"/>
    </row>
    <row r="24549" hidden="1" spans="1:1">
      <c r="A24549" s="14"/>
    </row>
    <row r="24550" hidden="1" spans="1:1">
      <c r="A24550" s="14"/>
    </row>
    <row r="24551" hidden="1" spans="1:1">
      <c r="A24551" s="14"/>
    </row>
    <row r="24552" hidden="1" spans="1:1">
      <c r="A24552" s="14"/>
    </row>
    <row r="24553" hidden="1" spans="1:1">
      <c r="A24553" s="14"/>
    </row>
    <row r="24554" hidden="1" spans="1:1">
      <c r="A24554" s="14"/>
    </row>
    <row r="24555" hidden="1" spans="1:1">
      <c r="A24555" s="14"/>
    </row>
    <row r="24556" hidden="1" spans="1:1">
      <c r="A24556" s="14"/>
    </row>
    <row r="24557" hidden="1" spans="1:1">
      <c r="A24557" s="14"/>
    </row>
    <row r="24558" hidden="1" spans="1:1">
      <c r="A24558" s="14"/>
    </row>
    <row r="24559" hidden="1" spans="1:1">
      <c r="A24559" s="14"/>
    </row>
    <row r="24560" hidden="1" spans="1:1">
      <c r="A24560" s="14"/>
    </row>
    <row r="24561" hidden="1" spans="1:1">
      <c r="A24561" s="14"/>
    </row>
    <row r="24562" hidden="1" spans="1:1">
      <c r="A24562" s="14"/>
    </row>
    <row r="24563" hidden="1" spans="1:1">
      <c r="A24563" s="14"/>
    </row>
    <row r="24564" hidden="1" spans="1:1">
      <c r="A24564" s="14"/>
    </row>
    <row r="24565" hidden="1" spans="1:1">
      <c r="A24565" s="14"/>
    </row>
    <row r="24566" hidden="1" spans="1:1">
      <c r="A24566" s="14"/>
    </row>
    <row r="24567" hidden="1" spans="1:1">
      <c r="A24567" s="14"/>
    </row>
    <row r="24568" hidden="1" spans="1:1">
      <c r="A24568" s="14"/>
    </row>
    <row r="24569" hidden="1" spans="1:1">
      <c r="A24569" s="14"/>
    </row>
    <row r="24570" hidden="1" spans="1:1">
      <c r="A24570" s="14"/>
    </row>
    <row r="24571" hidden="1" spans="1:1">
      <c r="A24571" s="14"/>
    </row>
    <row r="24572" hidden="1" spans="1:1">
      <c r="A24572" s="14"/>
    </row>
    <row r="24573" hidden="1" spans="1:1">
      <c r="A24573" s="14"/>
    </row>
    <row r="24574" hidden="1" spans="1:1">
      <c r="A24574" s="14"/>
    </row>
    <row r="24575" hidden="1" spans="1:1">
      <c r="A24575" s="14"/>
    </row>
    <row r="24576" hidden="1" spans="1:1">
      <c r="A24576" s="14"/>
    </row>
    <row r="24577" hidden="1" spans="1:1">
      <c r="A24577" s="14"/>
    </row>
    <row r="24578" hidden="1" spans="1:1">
      <c r="A24578" s="14"/>
    </row>
    <row r="24579" hidden="1" spans="1:1">
      <c r="A24579" s="14"/>
    </row>
    <row r="24580" hidden="1" spans="1:1">
      <c r="A24580" s="14"/>
    </row>
    <row r="24581" hidden="1" spans="1:1">
      <c r="A24581" s="14"/>
    </row>
    <row r="24582" hidden="1" spans="1:1">
      <c r="A24582" s="14"/>
    </row>
    <row r="24583" hidden="1" spans="1:1">
      <c r="A24583" s="14"/>
    </row>
    <row r="24584" hidden="1" spans="1:1">
      <c r="A24584" s="14"/>
    </row>
    <row r="24585" hidden="1" spans="1:1">
      <c r="A24585" s="14"/>
    </row>
    <row r="24586" hidden="1" spans="1:1">
      <c r="A24586" s="14"/>
    </row>
    <row r="24587" hidden="1" spans="1:1">
      <c r="A24587" s="14"/>
    </row>
    <row r="24588" hidden="1" spans="1:1">
      <c r="A24588" s="14"/>
    </row>
    <row r="24589" hidden="1" spans="1:1">
      <c r="A24589" s="14"/>
    </row>
    <row r="24590" hidden="1" spans="1:1">
      <c r="A24590" s="14"/>
    </row>
    <row r="24591" hidden="1" spans="1:1">
      <c r="A24591" s="14"/>
    </row>
    <row r="24592" hidden="1" spans="1:1">
      <c r="A24592" s="14"/>
    </row>
    <row r="24593" hidden="1" spans="1:1">
      <c r="A24593" s="14"/>
    </row>
    <row r="24594" hidden="1" spans="1:1">
      <c r="A24594" s="14"/>
    </row>
    <row r="24595" hidden="1" spans="1:1">
      <c r="A24595" s="14"/>
    </row>
    <row r="24596" hidden="1" spans="1:1">
      <c r="A24596" s="14"/>
    </row>
    <row r="24597" hidden="1" spans="1:1">
      <c r="A24597" s="14"/>
    </row>
    <row r="24598" hidden="1" spans="1:1">
      <c r="A24598" s="14"/>
    </row>
    <row r="24599" hidden="1" spans="1:1">
      <c r="A24599" s="14"/>
    </row>
    <row r="24600" hidden="1" spans="1:1">
      <c r="A24600" s="14"/>
    </row>
    <row r="24601" hidden="1" spans="1:1">
      <c r="A24601" s="14"/>
    </row>
    <row r="24602" hidden="1" spans="1:1">
      <c r="A24602" s="14"/>
    </row>
    <row r="24603" hidden="1" spans="1:1">
      <c r="A24603" s="14"/>
    </row>
    <row r="24604" hidden="1" spans="1:1">
      <c r="A24604" s="14"/>
    </row>
    <row r="24605" hidden="1" spans="1:1">
      <c r="A24605" s="14"/>
    </row>
    <row r="24606" hidden="1" spans="1:1">
      <c r="A24606" s="14"/>
    </row>
    <row r="24607" hidden="1" spans="1:1">
      <c r="A24607" s="14"/>
    </row>
    <row r="24608" hidden="1" spans="1:1">
      <c r="A24608" s="14"/>
    </row>
    <row r="24609" hidden="1" spans="1:1">
      <c r="A24609" s="14"/>
    </row>
    <row r="24610" hidden="1" spans="1:1">
      <c r="A24610" s="14"/>
    </row>
    <row r="24611" hidden="1" spans="1:1">
      <c r="A24611" s="14"/>
    </row>
    <row r="24612" hidden="1" spans="1:1">
      <c r="A24612" s="14"/>
    </row>
    <row r="24613" hidden="1" spans="1:1">
      <c r="A24613" s="14"/>
    </row>
    <row r="24614" hidden="1" spans="1:1">
      <c r="A24614" s="14"/>
    </row>
    <row r="24615" hidden="1" spans="1:1">
      <c r="A24615" s="14"/>
    </row>
    <row r="24616" hidden="1" spans="1:1">
      <c r="A24616" s="14"/>
    </row>
    <row r="24617" hidden="1" spans="1:1">
      <c r="A24617" s="14"/>
    </row>
    <row r="24618" hidden="1" spans="1:1">
      <c r="A24618" s="14"/>
    </row>
    <row r="24619" hidden="1" spans="1:1">
      <c r="A24619" s="14"/>
    </row>
    <row r="24620" hidden="1" spans="1:1">
      <c r="A24620" s="14"/>
    </row>
    <row r="24621" hidden="1" spans="1:1">
      <c r="A24621" s="14"/>
    </row>
    <row r="24622" hidden="1" spans="1:1">
      <c r="A24622" s="14"/>
    </row>
    <row r="24623" hidden="1" spans="1:1">
      <c r="A24623" s="14"/>
    </row>
    <row r="24624" hidden="1" spans="1:1">
      <c r="A24624" s="14"/>
    </row>
    <row r="24625" hidden="1" spans="1:1">
      <c r="A24625" s="14"/>
    </row>
    <row r="24626" hidden="1" spans="1:1">
      <c r="A24626" s="14"/>
    </row>
    <row r="24627" hidden="1" spans="1:1">
      <c r="A24627" s="14"/>
    </row>
    <row r="24628" hidden="1" spans="1:1">
      <c r="A24628" s="14"/>
    </row>
    <row r="24629" hidden="1" spans="1:1">
      <c r="A24629" s="14"/>
    </row>
    <row r="24630" hidden="1" spans="1:1">
      <c r="A24630" s="14"/>
    </row>
    <row r="24631" hidden="1" spans="1:1">
      <c r="A24631" s="14"/>
    </row>
    <row r="24632" hidden="1" spans="1:1">
      <c r="A24632" s="14"/>
    </row>
    <row r="24633" hidden="1" spans="1:1">
      <c r="A24633" s="14"/>
    </row>
    <row r="24634" hidden="1" spans="1:1">
      <c r="A24634" s="14"/>
    </row>
    <row r="24635" hidden="1" spans="1:1">
      <c r="A24635" s="14"/>
    </row>
    <row r="24636" hidden="1" spans="1:1">
      <c r="A24636" s="14"/>
    </row>
    <row r="24637" hidden="1" spans="1:1">
      <c r="A24637" s="14"/>
    </row>
    <row r="24638" hidden="1" spans="1:1">
      <c r="A24638" s="14"/>
    </row>
    <row r="24639" hidden="1" spans="1:1">
      <c r="A24639" s="14"/>
    </row>
    <row r="24640" hidden="1" spans="1:1">
      <c r="A24640" s="14"/>
    </row>
    <row r="24641" hidden="1" spans="1:1">
      <c r="A24641" s="14"/>
    </row>
    <row r="24642" hidden="1" spans="1:1">
      <c r="A24642" s="14"/>
    </row>
    <row r="24643" hidden="1" spans="1:1">
      <c r="A24643" s="14"/>
    </row>
    <row r="24644" hidden="1" spans="1:1">
      <c r="A24644" s="14"/>
    </row>
    <row r="24645" hidden="1" spans="1:1">
      <c r="A24645" s="14"/>
    </row>
    <row r="24646" hidden="1" spans="1:1">
      <c r="A24646" s="14"/>
    </row>
    <row r="24647" hidden="1" spans="1:1">
      <c r="A24647" s="14"/>
    </row>
    <row r="24648" hidden="1" spans="1:1">
      <c r="A24648" s="14"/>
    </row>
    <row r="24649" hidden="1" spans="1:1">
      <c r="A24649" s="14"/>
    </row>
    <row r="24650" hidden="1" spans="1:1">
      <c r="A24650" s="14"/>
    </row>
    <row r="24651" hidden="1" spans="1:1">
      <c r="A24651" s="14"/>
    </row>
    <row r="24652" hidden="1" spans="1:1">
      <c r="A24652" s="14"/>
    </row>
    <row r="24653" hidden="1" spans="1:1">
      <c r="A24653" s="14"/>
    </row>
    <row r="24654" hidden="1" spans="1:1">
      <c r="A24654" s="14"/>
    </row>
    <row r="24655" hidden="1" spans="1:1">
      <c r="A24655" s="14"/>
    </row>
    <row r="24656" hidden="1" spans="1:1">
      <c r="A24656" s="14"/>
    </row>
    <row r="24657" hidden="1" spans="1:1">
      <c r="A24657" s="14"/>
    </row>
    <row r="24658" hidden="1" spans="1:1">
      <c r="A24658" s="14"/>
    </row>
    <row r="24659" hidden="1" spans="1:1">
      <c r="A24659" s="14"/>
    </row>
    <row r="24660" hidden="1" spans="1:1">
      <c r="A24660" s="14"/>
    </row>
    <row r="24661" hidden="1" spans="1:1">
      <c r="A24661" s="14"/>
    </row>
    <row r="24662" hidden="1" spans="1:1">
      <c r="A24662" s="14"/>
    </row>
    <row r="24663" hidden="1" spans="1:1">
      <c r="A24663" s="14"/>
    </row>
    <row r="24664" hidden="1" spans="1:1">
      <c r="A24664" s="14"/>
    </row>
    <row r="24665" hidden="1" spans="1:1">
      <c r="A24665" s="14"/>
    </row>
    <row r="24666" hidden="1" spans="1:1">
      <c r="A24666" s="14"/>
    </row>
    <row r="24667" hidden="1" spans="1:1">
      <c r="A24667" s="14"/>
    </row>
    <row r="24668" hidden="1" spans="1:1">
      <c r="A24668" s="14"/>
    </row>
    <row r="24669" hidden="1" spans="1:1">
      <c r="A24669" s="14"/>
    </row>
    <row r="24670" hidden="1" spans="1:1">
      <c r="A24670" s="14"/>
    </row>
    <row r="24671" hidden="1" spans="1:1">
      <c r="A24671" s="14"/>
    </row>
    <row r="24672" hidden="1" spans="1:1">
      <c r="A24672" s="14"/>
    </row>
    <row r="24673" hidden="1" spans="1:1">
      <c r="A24673" s="14"/>
    </row>
    <row r="24674" hidden="1" spans="1:1">
      <c r="A24674" s="14"/>
    </row>
    <row r="24675" hidden="1" spans="1:1">
      <c r="A24675" s="14"/>
    </row>
    <row r="24676" hidden="1" spans="1:1">
      <c r="A24676" s="14"/>
    </row>
    <row r="24677" hidden="1" spans="1:1">
      <c r="A24677" s="14"/>
    </row>
    <row r="24678" hidden="1" spans="1:1">
      <c r="A24678" s="14"/>
    </row>
    <row r="24679" hidden="1" spans="1:1">
      <c r="A24679" s="14"/>
    </row>
    <row r="24680" hidden="1" spans="1:1">
      <c r="A24680" s="14"/>
    </row>
    <row r="24681" hidden="1" spans="1:1">
      <c r="A24681" s="14"/>
    </row>
    <row r="24682" hidden="1" spans="1:1">
      <c r="A24682" s="14"/>
    </row>
    <row r="24683" hidden="1" spans="1:1">
      <c r="A24683" s="14"/>
    </row>
    <row r="24684" hidden="1" spans="1:1">
      <c r="A24684" s="14"/>
    </row>
    <row r="24685" hidden="1" spans="1:1">
      <c r="A24685" s="14"/>
    </row>
    <row r="24686" hidden="1" spans="1:1">
      <c r="A24686" s="14"/>
    </row>
    <row r="24687" hidden="1" spans="1:1">
      <c r="A24687" s="14"/>
    </row>
    <row r="24688" hidden="1" spans="1:1">
      <c r="A24688" s="14"/>
    </row>
    <row r="24689" hidden="1" spans="1:1">
      <c r="A24689" s="14"/>
    </row>
    <row r="24690" hidden="1" spans="1:1">
      <c r="A24690" s="14"/>
    </row>
    <row r="24691" hidden="1" spans="1:1">
      <c r="A24691" s="14"/>
    </row>
    <row r="24692" hidden="1" spans="1:1">
      <c r="A24692" s="14"/>
    </row>
    <row r="24693" hidden="1" spans="1:1">
      <c r="A24693" s="14"/>
    </row>
    <row r="24694" hidden="1" spans="1:1">
      <c r="A24694" s="14"/>
    </row>
    <row r="24695" hidden="1" spans="1:1">
      <c r="A24695" s="14"/>
    </row>
    <row r="24696" hidden="1" spans="1:1">
      <c r="A24696" s="14"/>
    </row>
    <row r="24697" hidden="1" spans="1:1">
      <c r="A24697" s="14"/>
    </row>
    <row r="24698" hidden="1" spans="1:1">
      <c r="A24698" s="14"/>
    </row>
    <row r="24699" hidden="1" spans="1:1">
      <c r="A24699" s="14"/>
    </row>
    <row r="24700" hidden="1" spans="1:1">
      <c r="A24700" s="14"/>
    </row>
    <row r="24701" hidden="1" spans="1:1">
      <c r="A24701" s="14"/>
    </row>
    <row r="24702" hidden="1" spans="1:1">
      <c r="A24702" s="14"/>
    </row>
    <row r="24703" hidden="1" spans="1:1">
      <c r="A24703" s="14"/>
    </row>
    <row r="24704" hidden="1" spans="1:1">
      <c r="A24704" s="14"/>
    </row>
    <row r="24705" hidden="1" spans="1:1">
      <c r="A24705" s="14"/>
    </row>
    <row r="24706" hidden="1" spans="1:1">
      <c r="A24706" s="14"/>
    </row>
    <row r="24707" hidden="1" spans="1:1">
      <c r="A24707" s="14"/>
    </row>
    <row r="24708" hidden="1" spans="1:1">
      <c r="A24708" s="14"/>
    </row>
    <row r="24709" hidden="1" spans="1:1">
      <c r="A24709" s="14"/>
    </row>
    <row r="24710" hidden="1" spans="1:1">
      <c r="A24710" s="14"/>
    </row>
    <row r="24711" hidden="1" spans="1:1">
      <c r="A24711" s="14"/>
    </row>
    <row r="24712" hidden="1" spans="1:1">
      <c r="A24712" s="14"/>
    </row>
    <row r="24713" hidden="1" spans="1:1">
      <c r="A24713" s="14"/>
    </row>
    <row r="24714" hidden="1" spans="1:1">
      <c r="A24714" s="14"/>
    </row>
    <row r="24715" hidden="1" spans="1:1">
      <c r="A24715" s="14"/>
    </row>
    <row r="24716" hidden="1" spans="1:1">
      <c r="A24716" s="14"/>
    </row>
    <row r="24717" hidden="1" spans="1:1">
      <c r="A24717" s="14"/>
    </row>
    <row r="24718" hidden="1" spans="1:1">
      <c r="A24718" s="14"/>
    </row>
    <row r="24719" hidden="1" spans="1:1">
      <c r="A24719" s="14"/>
    </row>
    <row r="24720" hidden="1" spans="1:1">
      <c r="A24720" s="14"/>
    </row>
    <row r="24721" hidden="1" spans="1:1">
      <c r="A24721" s="14"/>
    </row>
    <row r="24722" hidden="1" spans="1:1">
      <c r="A24722" s="14"/>
    </row>
    <row r="24723" hidden="1" spans="1:1">
      <c r="A24723" s="14"/>
    </row>
    <row r="24724" hidden="1" spans="1:1">
      <c r="A24724" s="14"/>
    </row>
    <row r="24725" hidden="1" spans="1:1">
      <c r="A24725" s="14"/>
    </row>
    <row r="24726" hidden="1" spans="1:1">
      <c r="A24726" s="14"/>
    </row>
    <row r="24727" hidden="1" spans="1:1">
      <c r="A24727" s="14"/>
    </row>
    <row r="24728" hidden="1" spans="1:1">
      <c r="A24728" s="14"/>
    </row>
    <row r="24729" hidden="1" spans="1:1">
      <c r="A24729" s="14"/>
    </row>
    <row r="24730" hidden="1" spans="1:1">
      <c r="A24730" s="14"/>
    </row>
    <row r="24731" hidden="1" spans="1:1">
      <c r="A24731" s="14"/>
    </row>
    <row r="24732" hidden="1" spans="1:1">
      <c r="A24732" s="14"/>
    </row>
    <row r="24733" hidden="1" spans="1:1">
      <c r="A24733" s="14"/>
    </row>
    <row r="24734" hidden="1" spans="1:1">
      <c r="A24734" s="14"/>
    </row>
    <row r="24735" hidden="1" spans="1:1">
      <c r="A24735" s="14"/>
    </row>
    <row r="24736" hidden="1" spans="1:1">
      <c r="A24736" s="14"/>
    </row>
    <row r="24737" hidden="1" spans="1:1">
      <c r="A24737" s="14"/>
    </row>
    <row r="24738" hidden="1" spans="1:1">
      <c r="A24738" s="14"/>
    </row>
    <row r="24739" hidden="1" spans="1:1">
      <c r="A24739" s="14"/>
    </row>
    <row r="24740" hidden="1" spans="1:1">
      <c r="A24740" s="14"/>
    </row>
    <row r="24741" hidden="1" spans="1:1">
      <c r="A24741" s="14"/>
    </row>
    <row r="24742" hidden="1" spans="1:1">
      <c r="A24742" s="14"/>
    </row>
    <row r="24743" hidden="1" spans="1:1">
      <c r="A24743" s="14"/>
    </row>
    <row r="24744" hidden="1" spans="1:1">
      <c r="A24744" s="14"/>
    </row>
    <row r="24745" hidden="1" spans="1:1">
      <c r="A24745" s="14"/>
    </row>
    <row r="24746" hidden="1" spans="1:1">
      <c r="A24746" s="14"/>
    </row>
    <row r="24747" hidden="1" spans="1:1">
      <c r="A24747" s="14"/>
    </row>
    <row r="24748" hidden="1" spans="1:1">
      <c r="A24748" s="14"/>
    </row>
    <row r="24749" hidden="1" spans="1:1">
      <c r="A24749" s="14"/>
    </row>
    <row r="24750" hidden="1" spans="1:1">
      <c r="A24750" s="14"/>
    </row>
    <row r="24751" hidden="1" spans="1:1">
      <c r="A24751" s="14"/>
    </row>
    <row r="24752" hidden="1" spans="1:1">
      <c r="A24752" s="14"/>
    </row>
    <row r="24753" hidden="1" spans="1:1">
      <c r="A24753" s="14"/>
    </row>
    <row r="24754" hidden="1" spans="1:1">
      <c r="A24754" s="14"/>
    </row>
    <row r="24755" hidden="1" spans="1:1">
      <c r="A24755" s="14"/>
    </row>
    <row r="24756" hidden="1" spans="1:1">
      <c r="A24756" s="14"/>
    </row>
    <row r="24757" hidden="1" spans="1:1">
      <c r="A24757" s="14"/>
    </row>
    <row r="24758" hidden="1" spans="1:1">
      <c r="A24758" s="14"/>
    </row>
    <row r="24759" hidden="1" spans="1:1">
      <c r="A24759" s="14"/>
    </row>
    <row r="24760" hidden="1" spans="1:1">
      <c r="A24760" s="14"/>
    </row>
    <row r="24761" hidden="1" spans="1:1">
      <c r="A24761" s="14"/>
    </row>
    <row r="24762" hidden="1" spans="1:1">
      <c r="A24762" s="14"/>
    </row>
    <row r="24763" hidden="1" spans="1:1">
      <c r="A24763" s="14"/>
    </row>
    <row r="24764" hidden="1" spans="1:1">
      <c r="A24764" s="14"/>
    </row>
    <row r="24765" hidden="1" spans="1:1">
      <c r="A24765" s="14"/>
    </row>
    <row r="24766" hidden="1" spans="1:1">
      <c r="A24766" s="14"/>
    </row>
    <row r="24767" hidden="1" spans="1:1">
      <c r="A24767" s="14"/>
    </row>
    <row r="24768" hidden="1" spans="1:1">
      <c r="A24768" s="14"/>
    </row>
    <row r="24769" hidden="1" spans="1:1">
      <c r="A24769" s="14"/>
    </row>
    <row r="24770" hidden="1" spans="1:1">
      <c r="A24770" s="14"/>
    </row>
    <row r="24771" hidden="1" spans="1:1">
      <c r="A24771" s="14"/>
    </row>
    <row r="24772" hidden="1" spans="1:1">
      <c r="A24772" s="14"/>
    </row>
    <row r="24773" hidden="1" spans="1:1">
      <c r="A24773" s="14"/>
    </row>
    <row r="24774" hidden="1" spans="1:1">
      <c r="A24774" s="14"/>
    </row>
    <row r="24775" hidden="1" spans="1:1">
      <c r="A24775" s="14"/>
    </row>
    <row r="24776" hidden="1" spans="1:1">
      <c r="A24776" s="14"/>
    </row>
    <row r="24777" hidden="1" spans="1:1">
      <c r="A24777" s="14"/>
    </row>
    <row r="24778" hidden="1" spans="1:1">
      <c r="A24778" s="14"/>
    </row>
    <row r="24779" hidden="1" spans="1:1">
      <c r="A24779" s="14"/>
    </row>
    <row r="24780" hidden="1" spans="1:1">
      <c r="A24780" s="14"/>
    </row>
    <row r="24781" hidden="1" spans="1:1">
      <c r="A24781" s="14"/>
    </row>
    <row r="24782" hidden="1" spans="1:1">
      <c r="A24782" s="14"/>
    </row>
    <row r="24783" hidden="1" spans="1:1">
      <c r="A24783" s="14"/>
    </row>
    <row r="24784" hidden="1" spans="1:1">
      <c r="A24784" s="14"/>
    </row>
    <row r="24785" hidden="1" spans="1:1">
      <c r="A24785" s="14"/>
    </row>
    <row r="24786" hidden="1" spans="1:1">
      <c r="A24786" s="14"/>
    </row>
    <row r="24787" hidden="1" spans="1:1">
      <c r="A24787" s="14"/>
    </row>
    <row r="24788" hidden="1" spans="1:1">
      <c r="A24788" s="14"/>
    </row>
    <row r="24789" hidden="1" spans="1:1">
      <c r="A24789" s="14"/>
    </row>
    <row r="24790" hidden="1" spans="1:1">
      <c r="A24790" s="14"/>
    </row>
    <row r="24791" hidden="1" spans="1:1">
      <c r="A24791" s="14"/>
    </row>
    <row r="24792" hidden="1" spans="1:1">
      <c r="A24792" s="14"/>
    </row>
    <row r="24793" hidden="1" spans="1:1">
      <c r="A24793" s="14"/>
    </row>
    <row r="24794" hidden="1" spans="1:1">
      <c r="A24794" s="14"/>
    </row>
    <row r="24795" hidden="1" spans="1:1">
      <c r="A24795" s="14"/>
    </row>
    <row r="24796" hidden="1" spans="1:1">
      <c r="A24796" s="14"/>
    </row>
    <row r="24797" hidden="1" spans="1:1">
      <c r="A24797" s="14"/>
    </row>
    <row r="24798" hidden="1" spans="1:1">
      <c r="A24798" s="14"/>
    </row>
    <row r="24799" hidden="1" spans="1:1">
      <c r="A24799" s="14"/>
    </row>
    <row r="24800" hidden="1" spans="1:1">
      <c r="A24800" s="14"/>
    </row>
    <row r="24801" hidden="1" spans="1:1">
      <c r="A24801" s="14"/>
    </row>
    <row r="24802" hidden="1" spans="1:1">
      <c r="A24802" s="14"/>
    </row>
    <row r="24803" hidden="1" spans="1:1">
      <c r="A24803" s="14"/>
    </row>
    <row r="24804" hidden="1" spans="1:1">
      <c r="A24804" s="14"/>
    </row>
    <row r="24805" hidden="1" spans="1:1">
      <c r="A24805" s="14"/>
    </row>
    <row r="24806" hidden="1" spans="1:1">
      <c r="A24806" s="14"/>
    </row>
    <row r="24807" hidden="1" spans="1:1">
      <c r="A24807" s="14"/>
    </row>
    <row r="24808" hidden="1" spans="1:1">
      <c r="A24808" s="14"/>
    </row>
    <row r="24809" hidden="1" spans="1:1">
      <c r="A24809" s="14"/>
    </row>
    <row r="24810" hidden="1" spans="1:1">
      <c r="A24810" s="14"/>
    </row>
    <row r="24811" hidden="1" spans="1:1">
      <c r="A24811" s="14"/>
    </row>
    <row r="24812" hidden="1" spans="1:1">
      <c r="A24812" s="14"/>
    </row>
    <row r="24813" hidden="1" spans="1:1">
      <c r="A24813" s="14"/>
    </row>
    <row r="24814" hidden="1" spans="1:1">
      <c r="A24814" s="14"/>
    </row>
    <row r="24815" hidden="1" spans="1:1">
      <c r="A24815" s="14"/>
    </row>
    <row r="24816" hidden="1" spans="1:1">
      <c r="A24816" s="14"/>
    </row>
    <row r="24817" hidden="1" spans="1:1">
      <c r="A24817" s="14"/>
    </row>
    <row r="24818" hidden="1" spans="1:1">
      <c r="A24818" s="14"/>
    </row>
    <row r="24819" hidden="1" spans="1:1">
      <c r="A24819" s="14"/>
    </row>
    <row r="24820" hidden="1" spans="1:1">
      <c r="A24820" s="14"/>
    </row>
    <row r="24821" hidden="1" spans="1:1">
      <c r="A24821" s="14"/>
    </row>
    <row r="24822" hidden="1" spans="1:1">
      <c r="A24822" s="14"/>
    </row>
    <row r="24823" hidden="1" spans="1:1">
      <c r="A24823" s="14"/>
    </row>
    <row r="24824" hidden="1" spans="1:1">
      <c r="A24824" s="14"/>
    </row>
    <row r="24825" hidden="1" spans="1:1">
      <c r="A24825" s="14"/>
    </row>
    <row r="24826" hidden="1" spans="1:1">
      <c r="A24826" s="14"/>
    </row>
    <row r="24827" hidden="1" spans="1:1">
      <c r="A24827" s="14"/>
    </row>
    <row r="24828" hidden="1" spans="1:1">
      <c r="A24828" s="14"/>
    </row>
    <row r="24829" hidden="1" spans="1:1">
      <c r="A24829" s="14"/>
    </row>
    <row r="24830" hidden="1" spans="1:1">
      <c r="A24830" s="14"/>
    </row>
    <row r="24831" hidden="1" spans="1:1">
      <c r="A24831" s="14"/>
    </row>
    <row r="24832" hidden="1" spans="1:1">
      <c r="A24832" s="14"/>
    </row>
    <row r="24833" hidden="1" spans="1:1">
      <c r="A24833" s="14"/>
    </row>
    <row r="24834" hidden="1" spans="1:1">
      <c r="A24834" s="14"/>
    </row>
    <row r="24835" hidden="1" spans="1:1">
      <c r="A24835" s="14"/>
    </row>
    <row r="24836" hidden="1" spans="1:1">
      <c r="A24836" s="14"/>
    </row>
    <row r="24837" hidden="1" spans="1:1">
      <c r="A24837" s="14"/>
    </row>
    <row r="24838" hidden="1" spans="1:1">
      <c r="A24838" s="14"/>
    </row>
    <row r="24839" hidden="1" spans="1:1">
      <c r="A24839" s="14"/>
    </row>
    <row r="24840" hidden="1" spans="1:1">
      <c r="A24840" s="14"/>
    </row>
    <row r="24841" hidden="1" spans="1:1">
      <c r="A24841" s="14"/>
    </row>
    <row r="24842" hidden="1" spans="1:1">
      <c r="A24842" s="14"/>
    </row>
    <row r="24843" hidden="1" spans="1:1">
      <c r="A24843" s="14"/>
    </row>
    <row r="24844" hidden="1" spans="1:1">
      <c r="A24844" s="14"/>
    </row>
    <row r="24845" hidden="1" spans="1:1">
      <c r="A24845" s="14"/>
    </row>
    <row r="24846" hidden="1" spans="1:1">
      <c r="A24846" s="14"/>
    </row>
    <row r="24847" hidden="1" spans="1:1">
      <c r="A24847" s="14"/>
    </row>
    <row r="24848" hidden="1" spans="1:1">
      <c r="A24848" s="14"/>
    </row>
    <row r="24849" hidden="1" spans="1:1">
      <c r="A24849" s="14"/>
    </row>
    <row r="24850" hidden="1" spans="1:1">
      <c r="A24850" s="14"/>
    </row>
    <row r="24851" hidden="1" spans="1:1">
      <c r="A24851" s="14"/>
    </row>
    <row r="24852" hidden="1" spans="1:1">
      <c r="A24852" s="14"/>
    </row>
    <row r="24853" hidden="1" spans="1:1">
      <c r="A24853" s="14"/>
    </row>
    <row r="24854" hidden="1" spans="1:1">
      <c r="A24854" s="14"/>
    </row>
    <row r="24855" hidden="1" spans="1:1">
      <c r="A24855" s="14"/>
    </row>
    <row r="24856" hidden="1" spans="1:1">
      <c r="A24856" s="14"/>
    </row>
    <row r="24857" hidden="1" spans="1:1">
      <c r="A24857" s="14"/>
    </row>
    <row r="24858" hidden="1" spans="1:1">
      <c r="A24858" s="14"/>
    </row>
    <row r="24859" hidden="1" spans="1:1">
      <c r="A24859" s="14"/>
    </row>
    <row r="24860" hidden="1" spans="1:1">
      <c r="A24860" s="14"/>
    </row>
    <row r="24861" hidden="1" spans="1:1">
      <c r="A24861" s="14"/>
    </row>
    <row r="24862" hidden="1" spans="1:1">
      <c r="A24862" s="14"/>
    </row>
    <row r="24863" hidden="1" spans="1:1">
      <c r="A24863" s="14"/>
    </row>
    <row r="24864" hidden="1" spans="1:1">
      <c r="A24864" s="14"/>
    </row>
    <row r="24865" hidden="1" spans="1:1">
      <c r="A24865" s="14"/>
    </row>
    <row r="24866" hidden="1" spans="1:1">
      <c r="A24866" s="14"/>
    </row>
    <row r="24867" hidden="1" spans="1:1">
      <c r="A24867" s="14"/>
    </row>
    <row r="24868" hidden="1" spans="1:1">
      <c r="A24868" s="14"/>
    </row>
    <row r="24869" hidden="1" spans="1:1">
      <c r="A24869" s="14"/>
    </row>
    <row r="24870" hidden="1" spans="1:1">
      <c r="A24870" s="14"/>
    </row>
    <row r="24871" hidden="1" spans="1:1">
      <c r="A24871" s="14"/>
    </row>
    <row r="24872" hidden="1" spans="1:1">
      <c r="A24872" s="14"/>
    </row>
    <row r="24873" hidden="1" spans="1:1">
      <c r="A24873" s="14"/>
    </row>
    <row r="24874" hidden="1" spans="1:1">
      <c r="A24874" s="14"/>
    </row>
    <row r="24875" hidden="1" spans="1:1">
      <c r="A24875" s="14"/>
    </row>
    <row r="24876" hidden="1" spans="1:1">
      <c r="A24876" s="14"/>
    </row>
    <row r="24877" hidden="1" spans="1:1">
      <c r="A24877" s="14"/>
    </row>
    <row r="24878" hidden="1" spans="1:1">
      <c r="A24878" s="14"/>
    </row>
    <row r="24879" hidden="1" spans="1:1">
      <c r="A24879" s="14"/>
    </row>
    <row r="24880" hidden="1" spans="1:1">
      <c r="A24880" s="14"/>
    </row>
    <row r="24881" hidden="1" spans="1:1">
      <c r="A24881" s="14"/>
    </row>
    <row r="24882" hidden="1" spans="1:1">
      <c r="A24882" s="14"/>
    </row>
    <row r="24883" hidden="1" spans="1:1">
      <c r="A24883" s="14"/>
    </row>
    <row r="24884" hidden="1" spans="1:1">
      <c r="A24884" s="14"/>
    </row>
    <row r="24885" hidden="1" spans="1:1">
      <c r="A24885" s="14"/>
    </row>
    <row r="24886" hidden="1" spans="1:1">
      <c r="A24886" s="14"/>
    </row>
    <row r="24887" hidden="1" spans="1:1">
      <c r="A24887" s="14"/>
    </row>
    <row r="24888" hidden="1" spans="1:1">
      <c r="A24888" s="14"/>
    </row>
    <row r="24889" hidden="1" spans="1:1">
      <c r="A24889" s="14"/>
    </row>
    <row r="24890" hidden="1" spans="1:1">
      <c r="A24890" s="14"/>
    </row>
    <row r="24891" hidden="1" spans="1:1">
      <c r="A24891" s="14"/>
    </row>
    <row r="24892" hidden="1" spans="1:1">
      <c r="A24892" s="14"/>
    </row>
    <row r="24893" hidden="1" spans="1:1">
      <c r="A24893" s="14"/>
    </row>
    <row r="24894" hidden="1" spans="1:1">
      <c r="A24894" s="14"/>
    </row>
    <row r="24895" hidden="1" spans="1:1">
      <c r="A24895" s="14"/>
    </row>
    <row r="24896" hidden="1" spans="1:1">
      <c r="A24896" s="14"/>
    </row>
    <row r="24897" hidden="1" spans="1:1">
      <c r="A24897" s="14"/>
    </row>
    <row r="24898" hidden="1" spans="1:1">
      <c r="A24898" s="14"/>
    </row>
    <row r="24899" hidden="1" spans="1:1">
      <c r="A24899" s="14"/>
    </row>
    <row r="24900" hidden="1" spans="1:1">
      <c r="A24900" s="14"/>
    </row>
    <row r="24901" hidden="1" spans="1:1">
      <c r="A24901" s="14"/>
    </row>
    <row r="24902" hidden="1" spans="1:1">
      <c r="A24902" s="14"/>
    </row>
    <row r="24903" hidden="1" spans="1:1">
      <c r="A24903" s="14"/>
    </row>
    <row r="24904" hidden="1" spans="1:1">
      <c r="A24904" s="14"/>
    </row>
    <row r="24905" hidden="1" spans="1:1">
      <c r="A24905" s="14"/>
    </row>
    <row r="24906" hidden="1" spans="1:1">
      <c r="A24906" s="14"/>
    </row>
    <row r="24907" hidden="1" spans="1:1">
      <c r="A24907" s="14"/>
    </row>
    <row r="24908" hidden="1" spans="1:1">
      <c r="A24908" s="14"/>
    </row>
    <row r="24909" hidden="1" spans="1:1">
      <c r="A24909" s="14"/>
    </row>
    <row r="24910" hidden="1" spans="1:1">
      <c r="A24910" s="14"/>
    </row>
    <row r="24911" hidden="1" spans="1:1">
      <c r="A24911" s="14"/>
    </row>
    <row r="24912" hidden="1" spans="1:1">
      <c r="A24912" s="14"/>
    </row>
    <row r="24913" hidden="1" spans="1:1">
      <c r="A24913" s="14"/>
    </row>
    <row r="24914" hidden="1" spans="1:1">
      <c r="A24914" s="14"/>
    </row>
    <row r="24915" hidden="1" spans="1:1">
      <c r="A24915" s="14"/>
    </row>
    <row r="24916" hidden="1" spans="1:1">
      <c r="A24916" s="14"/>
    </row>
    <row r="24917" hidden="1" spans="1:1">
      <c r="A24917" s="14"/>
    </row>
    <row r="24918" hidden="1" spans="1:1">
      <c r="A24918" s="14"/>
    </row>
    <row r="24919" hidden="1" spans="1:1">
      <c r="A24919" s="14"/>
    </row>
    <row r="24920" hidden="1" spans="1:1">
      <c r="A24920" s="14"/>
    </row>
    <row r="24921" hidden="1" spans="1:1">
      <c r="A24921" s="14"/>
    </row>
    <row r="24922" hidden="1" spans="1:1">
      <c r="A24922" s="14"/>
    </row>
    <row r="24923" hidden="1" spans="1:1">
      <c r="A24923" s="14"/>
    </row>
    <row r="24924" hidden="1" spans="1:1">
      <c r="A24924" s="14"/>
    </row>
    <row r="24925" hidden="1" spans="1:1">
      <c r="A24925" s="14"/>
    </row>
    <row r="24926" hidden="1" spans="1:1">
      <c r="A24926" s="14"/>
    </row>
    <row r="24927" hidden="1" spans="1:1">
      <c r="A24927" s="14"/>
    </row>
    <row r="24928" hidden="1" spans="1:1">
      <c r="A24928" s="14"/>
    </row>
    <row r="24929" hidden="1" spans="1:1">
      <c r="A24929" s="14"/>
    </row>
    <row r="24930" hidden="1" spans="1:1">
      <c r="A24930" s="14"/>
    </row>
    <row r="24931" hidden="1" spans="1:1">
      <c r="A24931" s="14"/>
    </row>
    <row r="24932" hidden="1" spans="1:1">
      <c r="A24932" s="14"/>
    </row>
    <row r="24933" hidden="1" spans="1:1">
      <c r="A24933" s="14"/>
    </row>
    <row r="24934" hidden="1" spans="1:1">
      <c r="A24934" s="14"/>
    </row>
    <row r="24935" hidden="1" spans="1:1">
      <c r="A24935" s="14"/>
    </row>
    <row r="24936" hidden="1" spans="1:1">
      <c r="A24936" s="14"/>
    </row>
    <row r="24937" hidden="1" spans="1:1">
      <c r="A24937" s="14"/>
    </row>
    <row r="24938" hidden="1" spans="1:1">
      <c r="A24938" s="14"/>
    </row>
    <row r="24939" hidden="1" spans="1:1">
      <c r="A24939" s="14"/>
    </row>
    <row r="24940" hidden="1" spans="1:1">
      <c r="A24940" s="14"/>
    </row>
    <row r="24941" hidden="1" spans="1:1">
      <c r="A24941" s="14"/>
    </row>
    <row r="24942" hidden="1" spans="1:1">
      <c r="A24942" s="14"/>
    </row>
    <row r="24943" hidden="1" spans="1:1">
      <c r="A24943" s="14"/>
    </row>
    <row r="24944" hidden="1" spans="1:1">
      <c r="A24944" s="14"/>
    </row>
    <row r="24945" hidden="1" spans="1:1">
      <c r="A24945" s="14"/>
    </row>
    <row r="24946" hidden="1" spans="1:1">
      <c r="A24946" s="14"/>
    </row>
    <row r="24947" hidden="1" spans="1:1">
      <c r="A24947" s="14"/>
    </row>
    <row r="24948" hidden="1" spans="1:1">
      <c r="A24948" s="14"/>
    </row>
    <row r="24949" hidden="1" spans="1:1">
      <c r="A24949" s="14"/>
    </row>
    <row r="24950" hidden="1" spans="1:1">
      <c r="A24950" s="14"/>
    </row>
    <row r="24951" hidden="1" spans="1:1">
      <c r="A24951" s="14"/>
    </row>
    <row r="24952" hidden="1" spans="1:1">
      <c r="A24952" s="14"/>
    </row>
    <row r="24953" hidden="1" spans="1:1">
      <c r="A24953" s="14"/>
    </row>
    <row r="24954" hidden="1" spans="1:1">
      <c r="A24954" s="14"/>
    </row>
    <row r="24955" hidden="1" spans="1:1">
      <c r="A24955" s="14"/>
    </row>
    <row r="24956" hidden="1" spans="1:1">
      <c r="A24956" s="14"/>
    </row>
    <row r="24957" hidden="1" spans="1:1">
      <c r="A24957" s="14"/>
    </row>
    <row r="24958" hidden="1" spans="1:1">
      <c r="A24958" s="14"/>
    </row>
    <row r="24959" hidden="1" spans="1:1">
      <c r="A24959" s="14"/>
    </row>
    <row r="24960" hidden="1" spans="1:1">
      <c r="A24960" s="14"/>
    </row>
    <row r="24961" hidden="1" spans="1:1">
      <c r="A24961" s="14"/>
    </row>
    <row r="24962" hidden="1" spans="1:1">
      <c r="A24962" s="14"/>
    </row>
    <row r="24963" hidden="1" spans="1:1">
      <c r="A24963" s="14"/>
    </row>
    <row r="24964" hidden="1" spans="1:1">
      <c r="A24964" s="14"/>
    </row>
    <row r="24965" hidden="1" spans="1:1">
      <c r="A24965" s="14"/>
    </row>
    <row r="24966" hidden="1" spans="1:1">
      <c r="A24966" s="14"/>
    </row>
    <row r="24967" hidden="1" spans="1:1">
      <c r="A24967" s="14"/>
    </row>
    <row r="24968" hidden="1" spans="1:1">
      <c r="A24968" s="14"/>
    </row>
    <row r="24969" hidden="1" spans="1:1">
      <c r="A24969" s="14"/>
    </row>
    <row r="24970" hidden="1" spans="1:1">
      <c r="A24970" s="14"/>
    </row>
    <row r="24971" hidden="1" spans="1:1">
      <c r="A24971" s="14"/>
    </row>
    <row r="24972" hidden="1" spans="1:1">
      <c r="A24972" s="14"/>
    </row>
    <row r="24973" hidden="1" spans="1:1">
      <c r="A24973" s="14"/>
    </row>
    <row r="24974" hidden="1" spans="1:1">
      <c r="A24974" s="14"/>
    </row>
    <row r="24975" hidden="1" spans="1:1">
      <c r="A24975" s="14"/>
    </row>
    <row r="24976" hidden="1" spans="1:1">
      <c r="A24976" s="14"/>
    </row>
    <row r="24977" hidden="1" spans="1:1">
      <c r="A24977" s="14"/>
    </row>
    <row r="24978" hidden="1" spans="1:1">
      <c r="A24978" s="14"/>
    </row>
    <row r="24979" hidden="1" spans="1:1">
      <c r="A24979" s="14"/>
    </row>
    <row r="24980" hidden="1" spans="1:1">
      <c r="A24980" s="14"/>
    </row>
    <row r="24981" hidden="1" spans="1:1">
      <c r="A24981" s="14"/>
    </row>
    <row r="24982" hidden="1" spans="1:1">
      <c r="A24982" s="14"/>
    </row>
    <row r="24983" hidden="1" spans="1:1">
      <c r="A24983" s="14"/>
    </row>
    <row r="24984" hidden="1" spans="1:1">
      <c r="A24984" s="14"/>
    </row>
    <row r="24985" hidden="1" spans="1:1">
      <c r="A24985" s="14"/>
    </row>
    <row r="24986" hidden="1" spans="1:1">
      <c r="A24986" s="14"/>
    </row>
    <row r="24987" hidden="1" spans="1:1">
      <c r="A24987" s="14"/>
    </row>
    <row r="24988" hidden="1" spans="1:1">
      <c r="A24988" s="14"/>
    </row>
    <row r="24989" hidden="1" spans="1:1">
      <c r="A24989" s="14"/>
    </row>
    <row r="24990" hidden="1" spans="1:1">
      <c r="A24990" s="14"/>
    </row>
    <row r="24991" hidden="1" spans="1:1">
      <c r="A24991" s="14"/>
    </row>
    <row r="24992" hidden="1" spans="1:1">
      <c r="A24992" s="14"/>
    </row>
    <row r="24993" hidden="1" spans="1:1">
      <c r="A24993" s="14"/>
    </row>
    <row r="24994" hidden="1" spans="1:1">
      <c r="A24994" s="14"/>
    </row>
    <row r="24995" hidden="1" spans="1:1">
      <c r="A24995" s="14"/>
    </row>
    <row r="24996" hidden="1" spans="1:1">
      <c r="A24996" s="14"/>
    </row>
    <row r="24997" hidden="1" spans="1:1">
      <c r="A24997" s="14"/>
    </row>
    <row r="24998" hidden="1" spans="1:1">
      <c r="A24998" s="14"/>
    </row>
    <row r="24999" hidden="1" spans="1:1">
      <c r="A24999" s="14"/>
    </row>
    <row r="25000" hidden="1" spans="1:1">
      <c r="A25000" s="14"/>
    </row>
    <row r="25001" hidden="1" spans="1:1">
      <c r="A25001" s="14"/>
    </row>
    <row r="25002" hidden="1" spans="1:1">
      <c r="A25002" s="14"/>
    </row>
    <row r="25003" hidden="1" spans="1:1">
      <c r="A25003" s="14"/>
    </row>
    <row r="25004" hidden="1" spans="1:1">
      <c r="A25004" s="14"/>
    </row>
    <row r="25005" hidden="1" spans="1:1">
      <c r="A25005" s="14"/>
    </row>
    <row r="25006" hidden="1" spans="1:1">
      <c r="A25006" s="14"/>
    </row>
    <row r="25007" hidden="1" spans="1:1">
      <c r="A25007" s="14"/>
    </row>
    <row r="25008" hidden="1" spans="1:1">
      <c r="A25008" s="14"/>
    </row>
    <row r="25009" hidden="1" spans="1:1">
      <c r="A25009" s="14"/>
    </row>
    <row r="25010" hidden="1" spans="1:1">
      <c r="A25010" s="14"/>
    </row>
    <row r="25011" hidden="1" spans="1:1">
      <c r="A25011" s="14"/>
    </row>
    <row r="25012" hidden="1" spans="1:1">
      <c r="A25012" s="14"/>
    </row>
    <row r="25013" hidden="1" spans="1:1">
      <c r="A25013" s="14"/>
    </row>
    <row r="25014" hidden="1" spans="1:1">
      <c r="A25014" s="14"/>
    </row>
    <row r="25015" hidden="1" spans="1:1">
      <c r="A25015" s="14"/>
    </row>
    <row r="25016" hidden="1" spans="1:1">
      <c r="A25016" s="14"/>
    </row>
    <row r="25017" hidden="1" spans="1:1">
      <c r="A25017" s="14"/>
    </row>
    <row r="25018" hidden="1" spans="1:1">
      <c r="A25018" s="14"/>
    </row>
    <row r="25019" hidden="1" spans="1:1">
      <c r="A25019" s="14"/>
    </row>
    <row r="25020" hidden="1" spans="1:1">
      <c r="A25020" s="14"/>
    </row>
    <row r="25021" hidden="1" spans="1:1">
      <c r="A25021" s="14"/>
    </row>
    <row r="25022" hidden="1" spans="1:1">
      <c r="A25022" s="14"/>
    </row>
    <row r="25023" hidden="1" spans="1:1">
      <c r="A25023" s="14"/>
    </row>
    <row r="25024" hidden="1" spans="1:1">
      <c r="A25024" s="14"/>
    </row>
    <row r="25025" hidden="1" spans="1:1">
      <c r="A25025" s="14"/>
    </row>
    <row r="25026" hidden="1" spans="1:1">
      <c r="A25026" s="14"/>
    </row>
    <row r="25027" hidden="1" spans="1:1">
      <c r="A25027" s="14"/>
    </row>
    <row r="25028" hidden="1" spans="1:1">
      <c r="A25028" s="14"/>
    </row>
    <row r="25029" hidden="1" spans="1:1">
      <c r="A25029" s="14"/>
    </row>
    <row r="25030" hidden="1" spans="1:1">
      <c r="A25030" s="14"/>
    </row>
    <row r="25031" hidden="1" spans="1:1">
      <c r="A25031" s="14"/>
    </row>
    <row r="25032" hidden="1" spans="1:1">
      <c r="A25032" s="14"/>
    </row>
    <row r="25033" hidden="1" spans="1:1">
      <c r="A25033" s="14"/>
    </row>
    <row r="25034" hidden="1" spans="1:1">
      <c r="A25034" s="14"/>
    </row>
    <row r="25035" hidden="1" spans="1:1">
      <c r="A25035" s="14"/>
    </row>
    <row r="25036" hidden="1" spans="1:1">
      <c r="A25036" s="14"/>
    </row>
    <row r="25037" hidden="1" spans="1:1">
      <c r="A25037" s="14"/>
    </row>
    <row r="25038" hidden="1" spans="1:1">
      <c r="A25038" s="14"/>
    </row>
    <row r="25039" hidden="1" spans="1:1">
      <c r="A25039" s="14"/>
    </row>
    <row r="25040" hidden="1" spans="1:1">
      <c r="A25040" s="14"/>
    </row>
    <row r="25041" hidden="1" spans="1:1">
      <c r="A25041" s="14"/>
    </row>
    <row r="25042" hidden="1" spans="1:1">
      <c r="A25042" s="14"/>
    </row>
    <row r="25043" hidden="1" spans="1:1">
      <c r="A25043" s="14"/>
    </row>
    <row r="25044" hidden="1" spans="1:1">
      <c r="A25044" s="14"/>
    </row>
    <row r="25045" hidden="1" spans="1:1">
      <c r="A25045" s="14"/>
    </row>
    <row r="25046" hidden="1" spans="1:1">
      <c r="A25046" s="14"/>
    </row>
    <row r="25047" hidden="1" spans="1:1">
      <c r="A25047" s="14"/>
    </row>
    <row r="25048" hidden="1" spans="1:1">
      <c r="A25048" s="14"/>
    </row>
    <row r="25049" hidden="1" spans="1:1">
      <c r="A25049" s="14"/>
    </row>
    <row r="25050" hidden="1" spans="1:1">
      <c r="A25050" s="14"/>
    </row>
    <row r="25051" hidden="1" spans="1:1">
      <c r="A25051" s="14"/>
    </row>
    <row r="25052" hidden="1" spans="1:1">
      <c r="A25052" s="14"/>
    </row>
    <row r="25053" hidden="1" spans="1:1">
      <c r="A25053" s="14"/>
    </row>
    <row r="25054" hidden="1" spans="1:1">
      <c r="A25054" s="14"/>
    </row>
    <row r="25055" hidden="1" spans="1:1">
      <c r="A25055" s="14"/>
    </row>
    <row r="25056" hidden="1" spans="1:1">
      <c r="A25056" s="14"/>
    </row>
    <row r="25057" hidden="1" spans="1:1">
      <c r="A25057" s="14"/>
    </row>
    <row r="25058" hidden="1" spans="1:1">
      <c r="A25058" s="14"/>
    </row>
    <row r="25059" hidden="1" spans="1:1">
      <c r="A25059" s="14"/>
    </row>
    <row r="25060" hidden="1" spans="1:1">
      <c r="A25060" s="14"/>
    </row>
    <row r="25061" hidden="1" spans="1:1">
      <c r="A25061" s="14"/>
    </row>
    <row r="25062" hidden="1" spans="1:1">
      <c r="A25062" s="14"/>
    </row>
    <row r="25063" hidden="1" spans="1:1">
      <c r="A25063" s="14"/>
    </row>
    <row r="25064" hidden="1" spans="1:1">
      <c r="A25064" s="14"/>
    </row>
    <row r="25065" hidden="1" spans="1:1">
      <c r="A25065" s="14"/>
    </row>
    <row r="25066" hidden="1" spans="1:1">
      <c r="A25066" s="14"/>
    </row>
    <row r="25067" hidden="1" spans="1:1">
      <c r="A25067" s="14"/>
    </row>
    <row r="25068" hidden="1" spans="1:1">
      <c r="A25068" s="14"/>
    </row>
    <row r="25069" hidden="1" spans="1:1">
      <c r="A25069" s="14"/>
    </row>
    <row r="25070" hidden="1" spans="1:1">
      <c r="A25070" s="14"/>
    </row>
    <row r="25071" hidden="1" spans="1:1">
      <c r="A25071" s="14"/>
    </row>
    <row r="25072" hidden="1" spans="1:1">
      <c r="A25072" s="14"/>
    </row>
    <row r="25073" hidden="1" spans="1:1">
      <c r="A25073" s="14"/>
    </row>
    <row r="25074" hidden="1" spans="1:1">
      <c r="A25074" s="14"/>
    </row>
    <row r="25075" hidden="1" spans="1:1">
      <c r="A25075" s="14"/>
    </row>
    <row r="25076" hidden="1" spans="1:1">
      <c r="A25076" s="14"/>
    </row>
    <row r="25077" hidden="1" spans="1:1">
      <c r="A25077" s="14"/>
    </row>
    <row r="25078" hidden="1" spans="1:1">
      <c r="A25078" s="14"/>
    </row>
    <row r="25079" hidden="1" spans="1:1">
      <c r="A25079" s="14"/>
    </row>
    <row r="25080" hidden="1" spans="1:1">
      <c r="A25080" s="14"/>
    </row>
    <row r="25081" hidden="1" spans="1:1">
      <c r="A25081" s="14"/>
    </row>
    <row r="25082" hidden="1" spans="1:1">
      <c r="A25082" s="14"/>
    </row>
    <row r="25083" hidden="1" spans="1:1">
      <c r="A25083" s="14"/>
    </row>
    <row r="25084" hidden="1" spans="1:1">
      <c r="A25084" s="14"/>
    </row>
    <row r="25085" hidden="1" spans="1:1">
      <c r="A25085" s="14"/>
    </row>
    <row r="25086" hidden="1" spans="1:1">
      <c r="A25086" s="14"/>
    </row>
    <row r="25087" hidden="1" spans="1:1">
      <c r="A25087" s="14"/>
    </row>
    <row r="25088" hidden="1" spans="1:1">
      <c r="A25088" s="14"/>
    </row>
    <row r="25089" hidden="1" spans="1:1">
      <c r="A25089" s="14"/>
    </row>
    <row r="25090" hidden="1" spans="1:1">
      <c r="A25090" s="14"/>
    </row>
    <row r="25091" hidden="1" spans="1:1">
      <c r="A25091" s="14"/>
    </row>
    <row r="25092" hidden="1" spans="1:1">
      <c r="A25092" s="14"/>
    </row>
    <row r="25093" hidden="1" spans="1:1">
      <c r="A25093" s="14"/>
    </row>
    <row r="25094" hidden="1" spans="1:1">
      <c r="A25094" s="14"/>
    </row>
    <row r="25095" hidden="1" spans="1:1">
      <c r="A25095" s="14"/>
    </row>
    <row r="25096" hidden="1" spans="1:1">
      <c r="A25096" s="14"/>
    </row>
    <row r="25097" hidden="1" spans="1:1">
      <c r="A25097" s="14"/>
    </row>
    <row r="25098" hidden="1" spans="1:1">
      <c r="A25098" s="14"/>
    </row>
    <row r="25099" hidden="1" spans="1:1">
      <c r="A25099" s="14"/>
    </row>
    <row r="25100" hidden="1" spans="1:1">
      <c r="A25100" s="14"/>
    </row>
    <row r="25101" hidden="1" spans="1:1">
      <c r="A25101" s="14"/>
    </row>
    <row r="25102" hidden="1" spans="1:1">
      <c r="A25102" s="14"/>
    </row>
    <row r="25103" hidden="1" spans="1:1">
      <c r="A25103" s="14"/>
    </row>
    <row r="25104" hidden="1" spans="1:1">
      <c r="A25104" s="14"/>
    </row>
    <row r="25105" hidden="1" spans="1:1">
      <c r="A25105" s="14"/>
    </row>
    <row r="25106" hidden="1" spans="1:1">
      <c r="A25106" s="14"/>
    </row>
    <row r="25107" hidden="1" spans="1:1">
      <c r="A25107" s="14"/>
    </row>
    <row r="25108" hidden="1" spans="1:1">
      <c r="A25108" s="14"/>
    </row>
    <row r="25109" hidden="1" spans="1:1">
      <c r="A25109" s="14"/>
    </row>
    <row r="25110" hidden="1" spans="1:1">
      <c r="A25110" s="14"/>
    </row>
    <row r="25111" hidden="1" spans="1:1">
      <c r="A25111" s="14"/>
    </row>
    <row r="25112" hidden="1" spans="1:1">
      <c r="A25112" s="14"/>
    </row>
    <row r="25113" hidden="1" spans="1:1">
      <c r="A25113" s="14"/>
    </row>
    <row r="25114" hidden="1" spans="1:1">
      <c r="A25114" s="14"/>
    </row>
    <row r="25115" hidden="1" spans="1:1">
      <c r="A25115" s="14"/>
    </row>
    <row r="25116" hidden="1" spans="1:1">
      <c r="A25116" s="14"/>
    </row>
    <row r="25117" hidden="1" spans="1:1">
      <c r="A25117" s="14"/>
    </row>
    <row r="25118" hidden="1" spans="1:1">
      <c r="A25118" s="14"/>
    </row>
    <row r="25119" hidden="1" spans="1:1">
      <c r="A25119" s="14"/>
    </row>
    <row r="25120" hidden="1" spans="1:1">
      <c r="A25120" s="14"/>
    </row>
    <row r="25121" hidden="1" spans="1:1">
      <c r="A25121" s="14"/>
    </row>
    <row r="25122" hidden="1" spans="1:1">
      <c r="A25122" s="14"/>
    </row>
    <row r="25123" hidden="1" spans="1:1">
      <c r="A25123" s="14"/>
    </row>
    <row r="25124" hidden="1" spans="1:1">
      <c r="A25124" s="14"/>
    </row>
    <row r="25125" hidden="1" spans="1:1">
      <c r="A25125" s="14"/>
    </row>
    <row r="25126" hidden="1" spans="1:1">
      <c r="A25126" s="14"/>
    </row>
    <row r="25127" hidden="1" spans="1:1">
      <c r="A25127" s="14"/>
    </row>
    <row r="25128" hidden="1" spans="1:1">
      <c r="A25128" s="14"/>
    </row>
    <row r="25129" hidden="1" spans="1:1">
      <c r="A25129" s="14"/>
    </row>
    <row r="25130" hidden="1" spans="1:1">
      <c r="A25130" s="14"/>
    </row>
    <row r="25131" hidden="1" spans="1:1">
      <c r="A25131" s="14"/>
    </row>
    <row r="25132" hidden="1" spans="1:1">
      <c r="A25132" s="14"/>
    </row>
    <row r="25133" hidden="1" spans="1:1">
      <c r="A25133" s="14"/>
    </row>
    <row r="25134" hidden="1" spans="1:1">
      <c r="A25134" s="14"/>
    </row>
    <row r="25135" hidden="1" spans="1:1">
      <c r="A25135" s="14"/>
    </row>
    <row r="25136" hidden="1" spans="1:1">
      <c r="A25136" s="14"/>
    </row>
    <row r="25137" hidden="1" spans="1:1">
      <c r="A25137" s="14"/>
    </row>
    <row r="25138" hidden="1" spans="1:1">
      <c r="A25138" s="14"/>
    </row>
    <row r="25139" hidden="1" spans="1:1">
      <c r="A25139" s="14"/>
    </row>
    <row r="25140" hidden="1" spans="1:1">
      <c r="A25140" s="14"/>
    </row>
    <row r="25141" hidden="1" spans="1:1">
      <c r="A25141" s="14"/>
    </row>
    <row r="25142" hidden="1" spans="1:1">
      <c r="A25142" s="14"/>
    </row>
    <row r="25143" hidden="1" spans="1:1">
      <c r="A25143" s="14"/>
    </row>
    <row r="25144" hidden="1" spans="1:1">
      <c r="A25144" s="14"/>
    </row>
    <row r="25145" hidden="1" spans="1:1">
      <c r="A25145" s="14"/>
    </row>
    <row r="25146" hidden="1" spans="1:1">
      <c r="A25146" s="14"/>
    </row>
    <row r="25147" hidden="1" spans="1:1">
      <c r="A25147" s="14"/>
    </row>
    <row r="25148" hidden="1" spans="1:1">
      <c r="A25148" s="14"/>
    </row>
    <row r="25149" hidden="1" spans="1:1">
      <c r="A25149" s="14"/>
    </row>
    <row r="25150" hidden="1" spans="1:1">
      <c r="A25150" s="14"/>
    </row>
    <row r="25151" hidden="1" spans="1:1">
      <c r="A25151" s="14"/>
    </row>
    <row r="25152" hidden="1" spans="1:1">
      <c r="A25152" s="14"/>
    </row>
    <row r="25153" hidden="1" spans="1:1">
      <c r="A25153" s="14"/>
    </row>
    <row r="25154" hidden="1" spans="1:1">
      <c r="A25154" s="14"/>
    </row>
    <row r="25155" hidden="1" spans="1:1">
      <c r="A25155" s="14"/>
    </row>
    <row r="25156" hidden="1" spans="1:1">
      <c r="A25156" s="14"/>
    </row>
    <row r="25157" hidden="1" spans="1:1">
      <c r="A25157" s="14"/>
    </row>
    <row r="25158" hidden="1" spans="1:1">
      <c r="A25158" s="14"/>
    </row>
    <row r="25159" hidden="1" spans="1:1">
      <c r="A25159" s="14"/>
    </row>
    <row r="25160" hidden="1" spans="1:1">
      <c r="A25160" s="14"/>
    </row>
    <row r="25161" hidden="1" spans="1:1">
      <c r="A25161" s="14"/>
    </row>
    <row r="25162" hidden="1" spans="1:1">
      <c r="A25162" s="14"/>
    </row>
    <row r="25163" hidden="1" spans="1:1">
      <c r="A25163" s="14"/>
    </row>
    <row r="25164" hidden="1" spans="1:1">
      <c r="A25164" s="14"/>
    </row>
    <row r="25165" hidden="1" spans="1:1">
      <c r="A25165" s="14"/>
    </row>
    <row r="25166" hidden="1" spans="1:1">
      <c r="A25166" s="14"/>
    </row>
    <row r="25167" hidden="1" spans="1:1">
      <c r="A25167" s="14"/>
    </row>
    <row r="25168" hidden="1" spans="1:1">
      <c r="A25168" s="14"/>
    </row>
    <row r="25169" hidden="1" spans="1:1">
      <c r="A25169" s="14"/>
    </row>
    <row r="25170" hidden="1" spans="1:1">
      <c r="A25170" s="14"/>
    </row>
    <row r="25171" hidden="1" spans="1:1">
      <c r="A25171" s="14"/>
    </row>
    <row r="25172" hidden="1" spans="1:1">
      <c r="A25172" s="14"/>
    </row>
    <row r="25173" hidden="1" spans="1:1">
      <c r="A25173" s="14"/>
    </row>
    <row r="25174" hidden="1" spans="1:1">
      <c r="A25174" s="14"/>
    </row>
    <row r="25175" hidden="1" spans="1:1">
      <c r="A25175" s="14"/>
    </row>
    <row r="25176" hidden="1" spans="1:1">
      <c r="A25176" s="14"/>
    </row>
    <row r="25177" hidden="1" spans="1:1">
      <c r="A25177" s="14"/>
    </row>
    <row r="25178" hidden="1" spans="1:1">
      <c r="A25178" s="14"/>
    </row>
    <row r="25179" hidden="1" spans="1:1">
      <c r="A25179" s="14"/>
    </row>
    <row r="25180" hidden="1" spans="1:1">
      <c r="A25180" s="14"/>
    </row>
    <row r="25181" hidden="1" spans="1:1">
      <c r="A25181" s="14"/>
    </row>
    <row r="25182" hidden="1" spans="1:1">
      <c r="A25182" s="14"/>
    </row>
    <row r="25183" hidden="1" spans="1:1">
      <c r="A25183" s="14"/>
    </row>
    <row r="25184" hidden="1" spans="1:1">
      <c r="A25184" s="14"/>
    </row>
    <row r="25185" hidden="1" spans="1:1">
      <c r="A25185" s="14"/>
    </row>
    <row r="25186" hidden="1" spans="1:1">
      <c r="A25186" s="14"/>
    </row>
    <row r="25187" hidden="1" spans="1:1">
      <c r="A25187" s="14"/>
    </row>
    <row r="25188" hidden="1" spans="1:1">
      <c r="A25188" s="14"/>
    </row>
    <row r="25189" hidden="1" spans="1:1">
      <c r="A25189" s="14"/>
    </row>
    <row r="25190" hidden="1" spans="1:1">
      <c r="A25190" s="14"/>
    </row>
    <row r="25191" hidden="1" spans="1:1">
      <c r="A25191" s="14"/>
    </row>
    <row r="25192" hidden="1" spans="1:1">
      <c r="A25192" s="14"/>
    </row>
    <row r="25193" hidden="1" spans="1:1">
      <c r="A25193" s="14"/>
    </row>
    <row r="25194" hidden="1" spans="1:1">
      <c r="A25194" s="14"/>
    </row>
    <row r="25195" hidden="1" spans="1:1">
      <c r="A25195" s="14"/>
    </row>
    <row r="25196" hidden="1" spans="1:1">
      <c r="A25196" s="14"/>
    </row>
    <row r="25197" hidden="1" spans="1:1">
      <c r="A25197" s="14"/>
    </row>
    <row r="25198" hidden="1" spans="1:1">
      <c r="A25198" s="14"/>
    </row>
    <row r="25199" hidden="1" spans="1:1">
      <c r="A25199" s="14"/>
    </row>
    <row r="25200" hidden="1" spans="1:1">
      <c r="A25200" s="14"/>
    </row>
    <row r="25201" hidden="1" spans="1:1">
      <c r="A25201" s="14"/>
    </row>
    <row r="25202" hidden="1" spans="1:1">
      <c r="A25202" s="14"/>
    </row>
    <row r="25203" hidden="1" spans="1:1">
      <c r="A25203" s="14"/>
    </row>
    <row r="25204" hidden="1" spans="1:1">
      <c r="A25204" s="14"/>
    </row>
    <row r="25205" hidden="1" spans="1:1">
      <c r="A25205" s="14"/>
    </row>
    <row r="25206" hidden="1" spans="1:1">
      <c r="A25206" s="14"/>
    </row>
    <row r="25207" hidden="1" spans="1:1">
      <c r="A25207" s="14"/>
    </row>
    <row r="25208" hidden="1" spans="1:1">
      <c r="A25208" s="14"/>
    </row>
    <row r="25209" hidden="1" spans="1:1">
      <c r="A25209" s="14"/>
    </row>
    <row r="25210" hidden="1" spans="1:1">
      <c r="A25210" s="14"/>
    </row>
    <row r="25211" hidden="1" spans="1:1">
      <c r="A25211" s="14"/>
    </row>
    <row r="25212" hidden="1" spans="1:1">
      <c r="A25212" s="14"/>
    </row>
    <row r="25213" hidden="1" spans="1:1">
      <c r="A25213" s="14"/>
    </row>
    <row r="25214" hidden="1" spans="1:1">
      <c r="A25214" s="14"/>
    </row>
    <row r="25215" hidden="1" spans="1:1">
      <c r="A25215" s="14"/>
    </row>
    <row r="25216" hidden="1" spans="1:1">
      <c r="A25216" s="14"/>
    </row>
    <row r="25217" hidden="1" spans="1:1">
      <c r="A25217" s="14"/>
    </row>
    <row r="25218" hidden="1" spans="1:1">
      <c r="A25218" s="14"/>
    </row>
    <row r="25219" hidden="1" spans="1:1">
      <c r="A25219" s="14"/>
    </row>
    <row r="25220" hidden="1" spans="1:1">
      <c r="A25220" s="14"/>
    </row>
    <row r="25221" hidden="1" spans="1:1">
      <c r="A25221" s="14"/>
    </row>
    <row r="25222" hidden="1" spans="1:1">
      <c r="A25222" s="14"/>
    </row>
    <row r="25223" hidden="1" spans="1:1">
      <c r="A25223" s="14"/>
    </row>
    <row r="25224" hidden="1" spans="1:1">
      <c r="A25224" s="14"/>
    </row>
    <row r="25225" hidden="1" spans="1:1">
      <c r="A25225" s="14"/>
    </row>
    <row r="25226" hidden="1" spans="1:1">
      <c r="A25226" s="14"/>
    </row>
    <row r="25227" hidden="1" spans="1:1">
      <c r="A25227" s="14"/>
    </row>
    <row r="25228" hidden="1" spans="1:1">
      <c r="A25228" s="14"/>
    </row>
    <row r="25229" hidden="1" spans="1:1">
      <c r="A25229" s="14"/>
    </row>
    <row r="25230" hidden="1" spans="1:1">
      <c r="A25230" s="14"/>
    </row>
    <row r="25231" hidden="1" spans="1:1">
      <c r="A25231" s="14"/>
    </row>
    <row r="25232" hidden="1" spans="1:1">
      <c r="A25232" s="14"/>
    </row>
    <row r="25233" hidden="1" spans="1:1">
      <c r="A25233" s="14"/>
    </row>
    <row r="25234" hidden="1" spans="1:1">
      <c r="A25234" s="14"/>
    </row>
    <row r="25235" hidden="1" spans="1:1">
      <c r="A25235" s="14"/>
    </row>
    <row r="25236" hidden="1" spans="1:1">
      <c r="A25236" s="14"/>
    </row>
    <row r="25237" hidden="1" spans="1:1">
      <c r="A25237" s="14"/>
    </row>
    <row r="25238" hidden="1" spans="1:1">
      <c r="A25238" s="14"/>
    </row>
    <row r="25239" hidden="1" spans="1:1">
      <c r="A25239" s="14"/>
    </row>
    <row r="25240" hidden="1" spans="1:1">
      <c r="A25240" s="14"/>
    </row>
    <row r="25241" hidden="1" spans="1:1">
      <c r="A25241" s="14"/>
    </row>
    <row r="25242" hidden="1" spans="1:1">
      <c r="A25242" s="14"/>
    </row>
    <row r="25243" hidden="1" spans="1:1">
      <c r="A25243" s="14"/>
    </row>
    <row r="25244" hidden="1" spans="1:1">
      <c r="A25244" s="14"/>
    </row>
    <row r="25245" hidden="1" spans="1:1">
      <c r="A25245" s="14"/>
    </row>
    <row r="25246" hidden="1" spans="1:1">
      <c r="A25246" s="14"/>
    </row>
    <row r="25247" hidden="1" spans="1:1">
      <c r="A25247" s="14"/>
    </row>
    <row r="25248" hidden="1" spans="1:1">
      <c r="A25248" s="14"/>
    </row>
    <row r="25249" hidden="1" spans="1:1">
      <c r="A25249" s="14"/>
    </row>
    <row r="25250" hidden="1" spans="1:1">
      <c r="A25250" s="14"/>
    </row>
    <row r="25251" hidden="1" spans="1:1">
      <c r="A25251" s="14"/>
    </row>
    <row r="25252" hidden="1" spans="1:1">
      <c r="A25252" s="14"/>
    </row>
    <row r="25253" hidden="1" spans="1:1">
      <c r="A25253" s="14"/>
    </row>
    <row r="25254" hidden="1" spans="1:1">
      <c r="A25254" s="14"/>
    </row>
    <row r="25255" hidden="1" spans="1:1">
      <c r="A25255" s="14"/>
    </row>
    <row r="25256" hidden="1" spans="1:1">
      <c r="A25256" s="14"/>
    </row>
    <row r="25257" hidden="1" spans="1:1">
      <c r="A25257" s="14"/>
    </row>
    <row r="25258" hidden="1" spans="1:1">
      <c r="A25258" s="14"/>
    </row>
    <row r="25259" hidden="1" spans="1:1">
      <c r="A25259" s="14"/>
    </row>
    <row r="25260" hidden="1" spans="1:1">
      <c r="A25260" s="14"/>
    </row>
    <row r="25261" hidden="1" spans="1:1">
      <c r="A25261" s="14"/>
    </row>
    <row r="25262" hidden="1" spans="1:1">
      <c r="A25262" s="14"/>
    </row>
    <row r="25263" hidden="1" spans="1:1">
      <c r="A25263" s="14"/>
    </row>
    <row r="25264" hidden="1" spans="1:1">
      <c r="A25264" s="14"/>
    </row>
    <row r="25265" hidden="1" spans="1:1">
      <c r="A25265" s="14"/>
    </row>
    <row r="25266" hidden="1" spans="1:1">
      <c r="A25266" s="14"/>
    </row>
    <row r="25267" hidden="1" spans="1:1">
      <c r="A25267" s="14"/>
    </row>
    <row r="25268" hidden="1" spans="1:1">
      <c r="A25268" s="14"/>
    </row>
    <row r="25269" hidden="1" spans="1:1">
      <c r="A25269" s="14"/>
    </row>
    <row r="25270" hidden="1" spans="1:1">
      <c r="A25270" s="14"/>
    </row>
    <row r="25271" hidden="1" spans="1:1">
      <c r="A25271" s="14"/>
    </row>
    <row r="25272" hidden="1" spans="1:1">
      <c r="A25272" s="14"/>
    </row>
    <row r="25273" hidden="1" spans="1:1">
      <c r="A25273" s="14"/>
    </row>
    <row r="25274" hidden="1" spans="1:1">
      <c r="A25274" s="14"/>
    </row>
    <row r="25275" hidden="1" spans="1:1">
      <c r="A25275" s="14"/>
    </row>
    <row r="25276" hidden="1" spans="1:1">
      <c r="A25276" s="14"/>
    </row>
    <row r="25277" hidden="1" spans="1:1">
      <c r="A25277" s="14"/>
    </row>
    <row r="25278" hidden="1" spans="1:1">
      <c r="A25278" s="14"/>
    </row>
    <row r="25279" hidden="1" spans="1:1">
      <c r="A25279" s="14"/>
    </row>
    <row r="25280" hidden="1" spans="1:1">
      <c r="A25280" s="14"/>
    </row>
    <row r="25281" hidden="1" spans="1:1">
      <c r="A25281" s="14"/>
    </row>
    <row r="25282" hidden="1" spans="1:1">
      <c r="A25282" s="14"/>
    </row>
    <row r="25283" hidden="1" spans="1:1">
      <c r="A25283" s="14"/>
    </row>
    <row r="25284" hidden="1" spans="1:1">
      <c r="A25284" s="14"/>
    </row>
    <row r="25285" hidden="1" spans="1:1">
      <c r="A25285" s="14"/>
    </row>
    <row r="25286" hidden="1" spans="1:1">
      <c r="A25286" s="14"/>
    </row>
    <row r="25287" hidden="1" spans="1:1">
      <c r="A25287" s="14"/>
    </row>
    <row r="25288" hidden="1" spans="1:1">
      <c r="A25288" s="14"/>
    </row>
    <row r="25289" hidden="1" spans="1:1">
      <c r="A25289" s="14"/>
    </row>
    <row r="25290" hidden="1" spans="1:1">
      <c r="A25290" s="14"/>
    </row>
    <row r="25291" hidden="1" spans="1:1">
      <c r="A25291" s="14"/>
    </row>
    <row r="25292" hidden="1" spans="1:1">
      <c r="A25292" s="14"/>
    </row>
    <row r="25293" hidden="1" spans="1:1">
      <c r="A25293" s="14"/>
    </row>
    <row r="25294" hidden="1" spans="1:1">
      <c r="A25294" s="14"/>
    </row>
    <row r="25295" hidden="1" spans="1:1">
      <c r="A25295" s="14"/>
    </row>
    <row r="25296" hidden="1" spans="1:1">
      <c r="A25296" s="14"/>
    </row>
    <row r="25297" hidden="1" spans="1:1">
      <c r="A25297" s="14"/>
    </row>
    <row r="25298" hidden="1" spans="1:1">
      <c r="A25298" s="14"/>
    </row>
    <row r="25299" hidden="1" spans="1:1">
      <c r="A25299" s="14"/>
    </row>
    <row r="25300" hidden="1" spans="1:1">
      <c r="A25300" s="14"/>
    </row>
    <row r="25301" hidden="1" spans="1:1">
      <c r="A25301" s="14"/>
    </row>
    <row r="25302" hidden="1" spans="1:1">
      <c r="A25302" s="14"/>
    </row>
    <row r="25303" hidden="1" spans="1:1">
      <c r="A25303" s="14"/>
    </row>
    <row r="25304" hidden="1" spans="1:1">
      <c r="A25304" s="14"/>
    </row>
    <row r="25305" hidden="1" spans="1:1">
      <c r="A25305" s="14"/>
    </row>
    <row r="25306" hidden="1" spans="1:1">
      <c r="A25306" s="14"/>
    </row>
    <row r="25307" hidden="1" spans="1:1">
      <c r="A25307" s="14"/>
    </row>
    <row r="25308" hidden="1" spans="1:1">
      <c r="A25308" s="14"/>
    </row>
    <row r="25309" hidden="1" spans="1:1">
      <c r="A25309" s="14"/>
    </row>
    <row r="25310" hidden="1" spans="1:1">
      <c r="A25310" s="14"/>
    </row>
    <row r="25311" hidden="1" spans="1:1">
      <c r="A25311" s="14"/>
    </row>
    <row r="25312" hidden="1" spans="1:1">
      <c r="A25312" s="14"/>
    </row>
    <row r="25313" hidden="1" spans="1:1">
      <c r="A25313" s="14"/>
    </row>
    <row r="25314" hidden="1" spans="1:1">
      <c r="A25314" s="14"/>
    </row>
    <row r="25315" hidden="1" spans="1:1">
      <c r="A25315" s="14"/>
    </row>
    <row r="25316" hidden="1" spans="1:1">
      <c r="A25316" s="14"/>
    </row>
    <row r="25317" hidden="1" spans="1:1">
      <c r="A25317" s="14"/>
    </row>
    <row r="25318" hidden="1" spans="1:1">
      <c r="A25318" s="14"/>
    </row>
    <row r="25319" hidden="1" spans="1:1">
      <c r="A25319" s="14"/>
    </row>
    <row r="25320" hidden="1" spans="1:1">
      <c r="A25320" s="14"/>
    </row>
    <row r="25321" hidden="1" spans="1:1">
      <c r="A25321" s="14"/>
    </row>
    <row r="25322" hidden="1" spans="1:1">
      <c r="A25322" s="14"/>
    </row>
    <row r="25323" hidden="1" spans="1:1">
      <c r="A25323" s="14"/>
    </row>
    <row r="25324" hidden="1" spans="1:1">
      <c r="A25324" s="14"/>
    </row>
    <row r="25325" hidden="1" spans="1:1">
      <c r="A25325" s="14"/>
    </row>
    <row r="25326" hidden="1" spans="1:1">
      <c r="A25326" s="14"/>
    </row>
    <row r="25327" hidden="1" spans="1:1">
      <c r="A25327" s="14"/>
    </row>
    <row r="25328" hidden="1" spans="1:1">
      <c r="A25328" s="14"/>
    </row>
    <row r="25329" hidden="1" spans="1:1">
      <c r="A25329" s="14"/>
    </row>
    <row r="25330" hidden="1" spans="1:1">
      <c r="A25330" s="14"/>
    </row>
    <row r="25331" hidden="1" spans="1:1">
      <c r="A25331" s="14"/>
    </row>
    <row r="25332" hidden="1" spans="1:1">
      <c r="A25332" s="14"/>
    </row>
    <row r="25333" hidden="1" spans="1:1">
      <c r="A25333" s="14"/>
    </row>
    <row r="25334" hidden="1" spans="1:1">
      <c r="A25334" s="14"/>
    </row>
    <row r="25335" hidden="1" spans="1:1">
      <c r="A25335" s="14"/>
    </row>
    <row r="25336" hidden="1" spans="1:1">
      <c r="A25336" s="14"/>
    </row>
    <row r="25337" hidden="1" spans="1:1">
      <c r="A25337" s="14"/>
    </row>
    <row r="25338" hidden="1" spans="1:1">
      <c r="A25338" s="14"/>
    </row>
    <row r="25339" hidden="1" spans="1:1">
      <c r="A25339" s="14"/>
    </row>
    <row r="25340" hidden="1" spans="1:1">
      <c r="A25340" s="14"/>
    </row>
    <row r="25341" hidden="1" spans="1:1">
      <c r="A25341" s="14"/>
    </row>
    <row r="25342" hidden="1" spans="1:1">
      <c r="A25342" s="14"/>
    </row>
    <row r="25343" hidden="1" spans="1:1">
      <c r="A25343" s="14"/>
    </row>
    <row r="25344" hidden="1" spans="1:1">
      <c r="A25344" s="14"/>
    </row>
    <row r="25345" hidden="1" spans="1:1">
      <c r="A25345" s="14"/>
    </row>
    <row r="25346" hidden="1" spans="1:1">
      <c r="A25346" s="14"/>
    </row>
    <row r="25347" hidden="1" spans="1:1">
      <c r="A25347" s="14"/>
    </row>
    <row r="25348" hidden="1" spans="1:1">
      <c r="A25348" s="14"/>
    </row>
    <row r="25349" hidden="1" spans="1:1">
      <c r="A25349" s="14"/>
    </row>
    <row r="25350" hidden="1" spans="1:1">
      <c r="A25350" s="14"/>
    </row>
    <row r="25351" hidden="1" spans="1:1">
      <c r="A25351" s="14"/>
    </row>
    <row r="25352" hidden="1" spans="1:1">
      <c r="A25352" s="14"/>
    </row>
    <row r="25353" hidden="1" spans="1:1">
      <c r="A25353" s="14"/>
    </row>
    <row r="25354" hidden="1" spans="1:1">
      <c r="A25354" s="14"/>
    </row>
    <row r="25355" hidden="1" spans="1:1">
      <c r="A25355" s="14"/>
    </row>
    <row r="25356" hidden="1" spans="1:1">
      <c r="A25356" s="14"/>
    </row>
    <row r="25357" hidden="1" spans="1:1">
      <c r="A25357" s="14"/>
    </row>
    <row r="25358" hidden="1" spans="1:1">
      <c r="A25358" s="14"/>
    </row>
    <row r="25359" hidden="1" spans="1:1">
      <c r="A25359" s="14"/>
    </row>
    <row r="25360" hidden="1" spans="1:1">
      <c r="A25360" s="14"/>
    </row>
    <row r="25361" hidden="1" spans="1:1">
      <c r="A25361" s="14"/>
    </row>
    <row r="25362" hidden="1" spans="1:1">
      <c r="A25362" s="14"/>
    </row>
    <row r="25363" hidden="1" spans="1:1">
      <c r="A25363" s="14"/>
    </row>
    <row r="25364" hidden="1" spans="1:1">
      <c r="A25364" s="14"/>
    </row>
    <row r="25365" hidden="1" spans="1:1">
      <c r="A25365" s="14"/>
    </row>
    <row r="25366" hidden="1" spans="1:1">
      <c r="A25366" s="14"/>
    </row>
    <row r="25367" hidden="1" spans="1:1">
      <c r="A25367" s="14"/>
    </row>
    <row r="25368" hidden="1" spans="1:1">
      <c r="A25368" s="14"/>
    </row>
    <row r="25369" hidden="1" spans="1:1">
      <c r="A25369" s="14"/>
    </row>
    <row r="25370" hidden="1" spans="1:1">
      <c r="A25370" s="14"/>
    </row>
    <row r="25371" hidden="1" spans="1:1">
      <c r="A25371" s="14"/>
    </row>
    <row r="25372" hidden="1" spans="1:1">
      <c r="A25372" s="14"/>
    </row>
    <row r="25373" hidden="1" spans="1:1">
      <c r="A25373" s="14"/>
    </row>
    <row r="25374" hidden="1" spans="1:1">
      <c r="A25374" s="14"/>
    </row>
    <row r="25375" hidden="1" spans="1:1">
      <c r="A25375" s="14"/>
    </row>
    <row r="25376" hidden="1" spans="1:1">
      <c r="A25376" s="14"/>
    </row>
    <row r="25377" hidden="1" spans="1:1">
      <c r="A25377" s="14"/>
    </row>
    <row r="25378" hidden="1" spans="1:1">
      <c r="A25378" s="14"/>
    </row>
    <row r="25379" hidden="1" spans="1:1">
      <c r="A25379" s="14"/>
    </row>
    <row r="25380" hidden="1" spans="1:1">
      <c r="A25380" s="14"/>
    </row>
    <row r="25381" hidden="1" spans="1:1">
      <c r="A25381" s="14"/>
    </row>
    <row r="25382" hidden="1" spans="1:1">
      <c r="A25382" s="14"/>
    </row>
    <row r="25383" hidden="1" spans="1:1">
      <c r="A25383" s="14"/>
    </row>
    <row r="25384" hidden="1" spans="1:1">
      <c r="A25384" s="14"/>
    </row>
    <row r="25385" hidden="1" spans="1:1">
      <c r="A25385" s="14"/>
    </row>
    <row r="25386" hidden="1" spans="1:1">
      <c r="A25386" s="14"/>
    </row>
    <row r="25387" hidden="1" spans="1:1">
      <c r="A25387" s="14"/>
    </row>
    <row r="25388" hidden="1" spans="1:1">
      <c r="A25388" s="14"/>
    </row>
    <row r="25389" hidden="1" spans="1:1">
      <c r="A25389" s="14"/>
    </row>
    <row r="25390" hidden="1" spans="1:1">
      <c r="A25390" s="14"/>
    </row>
    <row r="25391" hidden="1" spans="1:1">
      <c r="A25391" s="14"/>
    </row>
    <row r="25392" hidden="1" spans="1:1">
      <c r="A25392" s="14"/>
    </row>
    <row r="25393" hidden="1" spans="1:1">
      <c r="A25393" s="14"/>
    </row>
    <row r="25394" hidden="1" spans="1:1">
      <c r="A25394" s="14"/>
    </row>
    <row r="25395" hidden="1" spans="1:1">
      <c r="A25395" s="14"/>
    </row>
    <row r="25396" hidden="1" spans="1:1">
      <c r="A25396" s="14"/>
    </row>
    <row r="25397" hidden="1" spans="1:1">
      <c r="A25397" s="14"/>
    </row>
    <row r="25398" hidden="1" spans="1:1">
      <c r="A25398" s="14"/>
    </row>
    <row r="25399" hidden="1" spans="1:1">
      <c r="A25399" s="14"/>
    </row>
    <row r="25400" hidden="1" spans="1:1">
      <c r="A25400" s="14"/>
    </row>
    <row r="25401" hidden="1" spans="1:1">
      <c r="A25401" s="14"/>
    </row>
    <row r="25402" hidden="1" spans="1:1">
      <c r="A25402" s="14"/>
    </row>
    <row r="25403" hidden="1" spans="1:1">
      <c r="A25403" s="14"/>
    </row>
    <row r="25404" hidden="1" spans="1:1">
      <c r="A25404" s="14"/>
    </row>
    <row r="25405" hidden="1" spans="1:1">
      <c r="A25405" s="14"/>
    </row>
    <row r="25406" hidden="1" spans="1:1">
      <c r="A25406" s="14"/>
    </row>
    <row r="25407" hidden="1" spans="1:1">
      <c r="A25407" s="14"/>
    </row>
    <row r="25408" hidden="1" spans="1:1">
      <c r="A25408" s="14"/>
    </row>
    <row r="25409" hidden="1" spans="1:1">
      <c r="A25409" s="14"/>
    </row>
    <row r="25410" hidden="1" spans="1:1">
      <c r="A25410" s="14"/>
    </row>
    <row r="25411" hidden="1" spans="1:1">
      <c r="A25411" s="14"/>
    </row>
    <row r="25412" hidden="1" spans="1:1">
      <c r="A25412" s="14"/>
    </row>
    <row r="25413" hidden="1" spans="1:1">
      <c r="A25413" s="14"/>
    </row>
    <row r="25414" hidden="1" spans="1:1">
      <c r="A25414" s="14"/>
    </row>
    <row r="25415" hidden="1" spans="1:1">
      <c r="A25415" s="14"/>
    </row>
    <row r="25416" hidden="1" spans="1:1">
      <c r="A25416" s="14"/>
    </row>
    <row r="25417" hidden="1" spans="1:1">
      <c r="A25417" s="14"/>
    </row>
    <row r="25418" hidden="1" spans="1:1">
      <c r="A25418" s="14"/>
    </row>
    <row r="25419" hidden="1" spans="1:1">
      <c r="A25419" s="14"/>
    </row>
    <row r="25420" hidden="1" spans="1:1">
      <c r="A25420" s="14"/>
    </row>
    <row r="25421" hidden="1" spans="1:1">
      <c r="A25421" s="14"/>
    </row>
    <row r="25422" hidden="1" spans="1:1">
      <c r="A25422" s="14"/>
    </row>
    <row r="25423" hidden="1" spans="1:1">
      <c r="A25423" s="14"/>
    </row>
    <row r="25424" hidden="1" spans="1:1">
      <c r="A25424" s="14"/>
    </row>
    <row r="25425" hidden="1" spans="1:1">
      <c r="A25425" s="14"/>
    </row>
    <row r="25426" hidden="1" spans="1:1">
      <c r="A25426" s="14"/>
    </row>
    <row r="25427" hidden="1" spans="1:1">
      <c r="A25427" s="14"/>
    </row>
    <row r="25428" hidden="1" spans="1:1">
      <c r="A25428" s="14"/>
    </row>
    <row r="25429" hidden="1" spans="1:1">
      <c r="A25429" s="14"/>
    </row>
    <row r="25430" hidden="1" spans="1:1">
      <c r="A25430" s="14"/>
    </row>
    <row r="25431" hidden="1" spans="1:1">
      <c r="A25431" s="14"/>
    </row>
    <row r="25432" hidden="1" spans="1:1">
      <c r="A25432" s="14"/>
    </row>
    <row r="25433" hidden="1" spans="1:1">
      <c r="A25433" s="14"/>
    </row>
    <row r="25434" hidden="1" spans="1:1">
      <c r="A25434" s="14"/>
    </row>
    <row r="25435" hidden="1" spans="1:1">
      <c r="A25435" s="14"/>
    </row>
    <row r="25436" hidden="1" spans="1:1">
      <c r="A25436" s="14"/>
    </row>
    <row r="25437" hidden="1" spans="1:1">
      <c r="A25437" s="14"/>
    </row>
    <row r="25438" hidden="1" spans="1:1">
      <c r="A25438" s="14"/>
    </row>
    <row r="25439" hidden="1" spans="1:1">
      <c r="A25439" s="14"/>
    </row>
    <row r="25440" hidden="1" spans="1:1">
      <c r="A25440" s="14"/>
    </row>
    <row r="25441" hidden="1" spans="1:1">
      <c r="A25441" s="14"/>
    </row>
    <row r="25442" hidden="1" spans="1:1">
      <c r="A25442" s="14"/>
    </row>
    <row r="25443" hidden="1" spans="1:1">
      <c r="A25443" s="14"/>
    </row>
    <row r="25444" hidden="1" spans="1:1">
      <c r="A25444" s="14"/>
    </row>
    <row r="25445" hidden="1" spans="1:1">
      <c r="A25445" s="14"/>
    </row>
    <row r="25446" hidden="1" spans="1:1">
      <c r="A25446" s="14"/>
    </row>
    <row r="25447" hidden="1" spans="1:1">
      <c r="A25447" s="14"/>
    </row>
    <row r="25448" hidden="1" spans="1:1">
      <c r="A25448" s="14"/>
    </row>
    <row r="25449" hidden="1" spans="1:1">
      <c r="A25449" s="14"/>
    </row>
    <row r="25450" hidden="1" spans="1:1">
      <c r="A25450" s="14"/>
    </row>
    <row r="25451" hidden="1" spans="1:1">
      <c r="A25451" s="14"/>
    </row>
    <row r="25452" hidden="1" spans="1:1">
      <c r="A25452" s="14"/>
    </row>
    <row r="25453" hidden="1" spans="1:1">
      <c r="A25453" s="14"/>
    </row>
    <row r="25454" hidden="1" spans="1:1">
      <c r="A25454" s="14"/>
    </row>
    <row r="25455" hidden="1" spans="1:1">
      <c r="A25455" s="14"/>
    </row>
    <row r="25456" hidden="1" spans="1:1">
      <c r="A25456" s="14"/>
    </row>
    <row r="25457" hidden="1" spans="1:1">
      <c r="A25457" s="14"/>
    </row>
    <row r="25458" hidden="1" spans="1:1">
      <c r="A25458" s="14"/>
    </row>
    <row r="25459" hidden="1" spans="1:1">
      <c r="A25459" s="14"/>
    </row>
    <row r="25460" hidden="1" spans="1:1">
      <c r="A25460" s="14"/>
    </row>
    <row r="25461" hidden="1" spans="1:1">
      <c r="A25461" s="14"/>
    </row>
    <row r="25462" hidden="1" spans="1:1">
      <c r="A25462" s="14"/>
    </row>
    <row r="25463" hidden="1" spans="1:1">
      <c r="A25463" s="14"/>
    </row>
    <row r="25464" hidden="1" spans="1:1">
      <c r="A25464" s="14"/>
    </row>
    <row r="25465" hidden="1" spans="1:1">
      <c r="A25465" s="14"/>
    </row>
    <row r="25466" hidden="1" spans="1:1">
      <c r="A25466" s="14"/>
    </row>
    <row r="25467" hidden="1" spans="1:1">
      <c r="A25467" s="14"/>
    </row>
    <row r="25468" hidden="1" spans="1:1">
      <c r="A25468" s="14"/>
    </row>
    <row r="25469" hidden="1" spans="1:1">
      <c r="A25469" s="14"/>
    </row>
    <row r="25470" hidden="1" spans="1:1">
      <c r="A25470" s="14"/>
    </row>
    <row r="25471" hidden="1" spans="1:1">
      <c r="A25471" s="14"/>
    </row>
    <row r="25472" hidden="1" spans="1:1">
      <c r="A25472" s="14"/>
    </row>
    <row r="25473" hidden="1" spans="1:1">
      <c r="A25473" s="14"/>
    </row>
    <row r="25474" hidden="1" spans="1:1">
      <c r="A25474" s="14"/>
    </row>
    <row r="25475" hidden="1" spans="1:1">
      <c r="A25475" s="14"/>
    </row>
    <row r="25476" hidden="1" spans="1:1">
      <c r="A25476" s="14"/>
    </row>
    <row r="25477" hidden="1" spans="1:1">
      <c r="A25477" s="14"/>
    </row>
    <row r="25478" hidden="1" spans="1:1">
      <c r="A25478" s="14"/>
    </row>
    <row r="25479" hidden="1" spans="1:1">
      <c r="A25479" s="14"/>
    </row>
    <row r="25480" hidden="1" spans="1:1">
      <c r="A25480" s="14"/>
    </row>
    <row r="25481" hidden="1" spans="1:1">
      <c r="A25481" s="14"/>
    </row>
    <row r="25482" hidden="1" spans="1:1">
      <c r="A25482" s="14"/>
    </row>
    <row r="25483" hidden="1" spans="1:1">
      <c r="A25483" s="14"/>
    </row>
    <row r="25484" hidden="1" spans="1:1">
      <c r="A25484" s="14"/>
    </row>
    <row r="25485" hidden="1" spans="1:1">
      <c r="A25485" s="14"/>
    </row>
    <row r="25486" hidden="1" spans="1:1">
      <c r="A25486" s="14"/>
    </row>
    <row r="25487" hidden="1" spans="1:1">
      <c r="A25487" s="14"/>
    </row>
    <row r="25488" hidden="1" spans="1:1">
      <c r="A25488" s="14"/>
    </row>
    <row r="25489" hidden="1" spans="1:1">
      <c r="A25489" s="14"/>
    </row>
    <row r="25490" hidden="1" spans="1:1">
      <c r="A25490" s="14"/>
    </row>
    <row r="25491" hidden="1" spans="1:1">
      <c r="A25491" s="14"/>
    </row>
    <row r="25492" hidden="1" spans="1:1">
      <c r="A25492" s="14"/>
    </row>
    <row r="25493" hidden="1" spans="1:1">
      <c r="A25493" s="14"/>
    </row>
    <row r="25494" hidden="1" spans="1:1">
      <c r="A25494" s="14"/>
    </row>
    <row r="25495" hidden="1" spans="1:1">
      <c r="A25495" s="14"/>
    </row>
    <row r="25496" hidden="1" spans="1:1">
      <c r="A25496" s="14"/>
    </row>
    <row r="25497" hidden="1" spans="1:1">
      <c r="A25497" s="14"/>
    </row>
    <row r="25498" hidden="1" spans="1:1">
      <c r="A25498" s="14"/>
    </row>
    <row r="25499" hidden="1" spans="1:1">
      <c r="A25499" s="14"/>
    </row>
    <row r="25500" hidden="1" spans="1:1">
      <c r="A25500" s="14"/>
    </row>
    <row r="25501" hidden="1" spans="1:1">
      <c r="A25501" s="14"/>
    </row>
    <row r="25502" hidden="1" spans="1:1">
      <c r="A25502" s="14"/>
    </row>
    <row r="25503" hidden="1" spans="1:1">
      <c r="A25503" s="14"/>
    </row>
    <row r="25504" hidden="1" spans="1:1">
      <c r="A25504" s="14"/>
    </row>
    <row r="25505" hidden="1" spans="1:1">
      <c r="A25505" s="14"/>
    </row>
    <row r="25506" hidden="1" spans="1:1">
      <c r="A25506" s="14"/>
    </row>
    <row r="25507" hidden="1" spans="1:1">
      <c r="A25507" s="14"/>
    </row>
    <row r="25508" hidden="1" spans="1:1">
      <c r="A25508" s="14"/>
    </row>
    <row r="25509" hidden="1" spans="1:1">
      <c r="A25509" s="14"/>
    </row>
    <row r="25510" hidden="1" spans="1:1">
      <c r="A25510" s="14"/>
    </row>
    <row r="25511" hidden="1" spans="1:1">
      <c r="A25511" s="14"/>
    </row>
    <row r="25512" hidden="1" spans="1:1">
      <c r="A25512" s="14"/>
    </row>
    <row r="25513" hidden="1" spans="1:1">
      <c r="A25513" s="14"/>
    </row>
    <row r="25514" hidden="1" spans="1:1">
      <c r="A25514" s="14"/>
    </row>
    <row r="25515" hidden="1" spans="1:1">
      <c r="A25515" s="14"/>
    </row>
    <row r="25516" hidden="1" spans="1:1">
      <c r="A25516" s="14"/>
    </row>
    <row r="25517" hidden="1" spans="1:1">
      <c r="A25517" s="14"/>
    </row>
    <row r="25518" hidden="1" spans="1:1">
      <c r="A25518" s="14"/>
    </row>
    <row r="25519" hidden="1" spans="1:1">
      <c r="A25519" s="14"/>
    </row>
    <row r="25520" hidden="1" spans="1:1">
      <c r="A25520" s="14"/>
    </row>
    <row r="25521" hidden="1" spans="1:1">
      <c r="A25521" s="14"/>
    </row>
    <row r="25522" hidden="1" spans="1:1">
      <c r="A25522" s="14"/>
    </row>
    <row r="25523" hidden="1" spans="1:1">
      <c r="A25523" s="14"/>
    </row>
    <row r="25524" hidden="1" spans="1:1">
      <c r="A25524" s="14"/>
    </row>
    <row r="25525" hidden="1" spans="1:1">
      <c r="A25525" s="14"/>
    </row>
    <row r="25526" hidden="1" spans="1:1">
      <c r="A25526" s="14"/>
    </row>
    <row r="25527" hidden="1" spans="1:1">
      <c r="A25527" s="14"/>
    </row>
    <row r="25528" hidden="1" spans="1:1">
      <c r="A25528" s="14"/>
    </row>
    <row r="25529" hidden="1" spans="1:1">
      <c r="A25529" s="14"/>
    </row>
    <row r="25530" hidden="1" spans="1:1">
      <c r="A25530" s="14"/>
    </row>
    <row r="25531" hidden="1" spans="1:1">
      <c r="A25531" s="14"/>
    </row>
    <row r="25532" hidden="1" spans="1:1">
      <c r="A25532" s="14"/>
    </row>
    <row r="25533" hidden="1" spans="1:1">
      <c r="A25533" s="14"/>
    </row>
    <row r="25534" hidden="1" spans="1:1">
      <c r="A25534" s="14"/>
    </row>
    <row r="25535" hidden="1" spans="1:1">
      <c r="A25535" s="14"/>
    </row>
    <row r="25536" hidden="1" spans="1:1">
      <c r="A25536" s="14"/>
    </row>
    <row r="25537" hidden="1" spans="1:1">
      <c r="A25537" s="14"/>
    </row>
    <row r="25538" hidden="1" spans="1:1">
      <c r="A25538" s="14"/>
    </row>
    <row r="25539" hidden="1" spans="1:1">
      <c r="A25539" s="14"/>
    </row>
    <row r="25540" hidden="1" spans="1:1">
      <c r="A25540" s="14"/>
    </row>
    <row r="25541" hidden="1" spans="1:1">
      <c r="A25541" s="14"/>
    </row>
    <row r="25542" hidden="1" spans="1:1">
      <c r="A25542" s="14"/>
    </row>
    <row r="25543" hidden="1" spans="1:1">
      <c r="A25543" s="14"/>
    </row>
    <row r="25544" hidden="1" spans="1:1">
      <c r="A25544" s="14"/>
    </row>
    <row r="25545" hidden="1" spans="1:1">
      <c r="A25545" s="14"/>
    </row>
    <row r="25546" hidden="1" spans="1:1">
      <c r="A25546" s="14"/>
    </row>
    <row r="25547" hidden="1" spans="1:1">
      <c r="A25547" s="14"/>
    </row>
    <row r="25548" hidden="1" spans="1:1">
      <c r="A25548" s="14"/>
    </row>
    <row r="25549" hidden="1" spans="1:1">
      <c r="A25549" s="14"/>
    </row>
    <row r="25550" hidden="1" spans="1:1">
      <c r="A25550" s="14"/>
    </row>
    <row r="25551" hidden="1" spans="1:1">
      <c r="A25551" s="14"/>
    </row>
    <row r="25552" hidden="1" spans="1:1">
      <c r="A25552" s="14"/>
    </row>
    <row r="25553" hidden="1" spans="1:1">
      <c r="A25553" s="14"/>
    </row>
    <row r="25554" hidden="1" spans="1:1">
      <c r="A25554" s="14"/>
    </row>
    <row r="25555" hidden="1" spans="1:1">
      <c r="A25555" s="14"/>
    </row>
    <row r="25556" hidden="1" spans="1:1">
      <c r="A25556" s="14"/>
    </row>
    <row r="25557" hidden="1" spans="1:1">
      <c r="A25557" s="14"/>
    </row>
    <row r="25558" hidden="1" spans="1:1">
      <c r="A25558" s="14"/>
    </row>
    <row r="25559" hidden="1" spans="1:1">
      <c r="A25559" s="14"/>
    </row>
    <row r="25560" hidden="1" spans="1:1">
      <c r="A25560" s="14"/>
    </row>
    <row r="25561" hidden="1" spans="1:1">
      <c r="A25561" s="14"/>
    </row>
    <row r="25562" hidden="1" spans="1:1">
      <c r="A25562" s="14"/>
    </row>
    <row r="25563" hidden="1" spans="1:1">
      <c r="A25563" s="14"/>
    </row>
    <row r="25564" hidden="1" spans="1:1">
      <c r="A25564" s="14"/>
    </row>
    <row r="25565" hidden="1" spans="1:1">
      <c r="A25565" s="14"/>
    </row>
    <row r="25566" hidden="1" spans="1:1">
      <c r="A25566" s="14"/>
    </row>
    <row r="25567" hidden="1" spans="1:1">
      <c r="A25567" s="14"/>
    </row>
    <row r="25568" hidden="1" spans="1:1">
      <c r="A25568" s="14"/>
    </row>
    <row r="25569" hidden="1" spans="1:1">
      <c r="A25569" s="14"/>
    </row>
    <row r="25570" hidden="1" spans="1:1">
      <c r="A25570" s="14"/>
    </row>
    <row r="25571" hidden="1" spans="1:1">
      <c r="A25571" s="14"/>
    </row>
    <row r="25572" hidden="1" spans="1:1">
      <c r="A25572" s="14"/>
    </row>
    <row r="25573" hidden="1" spans="1:1">
      <c r="A25573" s="14"/>
    </row>
    <row r="25574" hidden="1" spans="1:1">
      <c r="A25574" s="14"/>
    </row>
    <row r="25575" hidden="1" spans="1:1">
      <c r="A25575" s="14"/>
    </row>
    <row r="25576" hidden="1" spans="1:1">
      <c r="A25576" s="14"/>
    </row>
    <row r="25577" hidden="1" spans="1:1">
      <c r="A25577" s="14"/>
    </row>
    <row r="25578" hidden="1" spans="1:1">
      <c r="A25578" s="14"/>
    </row>
    <row r="25579" hidden="1" spans="1:1">
      <c r="A25579" s="14"/>
    </row>
    <row r="25580" hidden="1" spans="1:1">
      <c r="A25580" s="14"/>
    </row>
    <row r="25581" hidden="1" spans="1:1">
      <c r="A25581" s="14"/>
    </row>
    <row r="25582" hidden="1" spans="1:1">
      <c r="A25582" s="14"/>
    </row>
    <row r="25583" hidden="1" spans="1:1">
      <c r="A25583" s="14"/>
    </row>
    <row r="25584" hidden="1" spans="1:1">
      <c r="A25584" s="14"/>
    </row>
    <row r="25585" hidden="1" spans="1:1">
      <c r="A25585" s="14"/>
    </row>
    <row r="25586" hidden="1" spans="1:1">
      <c r="A25586" s="14"/>
    </row>
    <row r="25587" hidden="1" spans="1:1">
      <c r="A25587" s="14"/>
    </row>
    <row r="25588" hidden="1" spans="1:1">
      <c r="A25588" s="14"/>
    </row>
    <row r="25589" hidden="1" spans="1:1">
      <c r="A25589" s="14"/>
    </row>
    <row r="25590" hidden="1" spans="1:1">
      <c r="A25590" s="14"/>
    </row>
    <row r="25591" hidden="1" spans="1:1">
      <c r="A25591" s="14"/>
    </row>
    <row r="25592" hidden="1" spans="1:1">
      <c r="A25592" s="14"/>
    </row>
    <row r="25593" hidden="1" spans="1:1">
      <c r="A25593" s="14"/>
    </row>
    <row r="25594" hidden="1" spans="1:1">
      <c r="A25594" s="14"/>
    </row>
    <row r="25595" hidden="1" spans="1:1">
      <c r="A25595" s="14"/>
    </row>
    <row r="25596" hidden="1" spans="1:1">
      <c r="A25596" s="14"/>
    </row>
    <row r="25597" hidden="1" spans="1:1">
      <c r="A25597" s="14"/>
    </row>
    <row r="25598" hidden="1" spans="1:1">
      <c r="A25598" s="14"/>
    </row>
    <row r="25599" hidden="1" spans="1:1">
      <c r="A25599" s="14"/>
    </row>
    <row r="25600" hidden="1" spans="1:1">
      <c r="A25600" s="14"/>
    </row>
    <row r="25601" hidden="1" spans="1:1">
      <c r="A25601" s="14"/>
    </row>
    <row r="25602" hidden="1" spans="1:1">
      <c r="A25602" s="14"/>
    </row>
    <row r="25603" hidden="1" spans="1:1">
      <c r="A25603" s="14"/>
    </row>
    <row r="25604" hidden="1" spans="1:1">
      <c r="A25604" s="14"/>
    </row>
    <row r="25605" hidden="1" spans="1:1">
      <c r="A25605" s="14"/>
    </row>
    <row r="25606" hidden="1" spans="1:1">
      <c r="A25606" s="14"/>
    </row>
    <row r="25607" hidden="1" spans="1:1">
      <c r="A25607" s="14"/>
    </row>
    <row r="25608" hidden="1" spans="1:1">
      <c r="A25608" s="14"/>
    </row>
    <row r="25609" hidden="1" spans="1:1">
      <c r="A25609" s="14"/>
    </row>
    <row r="25610" hidden="1" spans="1:1">
      <c r="A25610" s="14"/>
    </row>
    <row r="25611" hidden="1" spans="1:1">
      <c r="A25611" s="14"/>
    </row>
    <row r="25612" hidden="1" spans="1:1">
      <c r="A25612" s="14"/>
    </row>
    <row r="25613" hidden="1" spans="1:1">
      <c r="A25613" s="14"/>
    </row>
    <row r="25614" hidden="1" spans="1:1">
      <c r="A25614" s="14"/>
    </row>
    <row r="25615" hidden="1" spans="1:1">
      <c r="A25615" s="14"/>
    </row>
    <row r="25616" hidden="1" spans="1:1">
      <c r="A25616" s="14"/>
    </row>
    <row r="25617" hidden="1" spans="1:1">
      <c r="A25617" s="14"/>
    </row>
    <row r="25618" hidden="1" spans="1:1">
      <c r="A25618" s="14"/>
    </row>
    <row r="25619" hidden="1" spans="1:1">
      <c r="A25619" s="14"/>
    </row>
    <row r="25620" hidden="1" spans="1:1">
      <c r="A25620" s="14"/>
    </row>
    <row r="25621" hidden="1" spans="1:1">
      <c r="A25621" s="14"/>
    </row>
    <row r="25622" hidden="1" spans="1:1">
      <c r="A25622" s="14"/>
    </row>
    <row r="25623" hidden="1" spans="1:1">
      <c r="A25623" s="14"/>
    </row>
    <row r="25624" hidden="1" spans="1:1">
      <c r="A25624" s="14"/>
    </row>
    <row r="25625" hidden="1" spans="1:1">
      <c r="A25625" s="14"/>
    </row>
    <row r="25626" hidden="1" spans="1:1">
      <c r="A25626" s="14"/>
    </row>
    <row r="25627" hidden="1" spans="1:1">
      <c r="A25627" s="14"/>
    </row>
    <row r="25628" hidden="1" spans="1:1">
      <c r="A25628" s="14"/>
    </row>
    <row r="25629" hidden="1" spans="1:1">
      <c r="A25629" s="14"/>
    </row>
    <row r="25630" hidden="1" spans="1:1">
      <c r="A25630" s="14"/>
    </row>
    <row r="25631" hidden="1" spans="1:1">
      <c r="A25631" s="14"/>
    </row>
    <row r="25632" hidden="1" spans="1:1">
      <c r="A25632" s="14"/>
    </row>
    <row r="25633" hidden="1" spans="1:1">
      <c r="A25633" s="14"/>
    </row>
    <row r="25634" hidden="1" spans="1:1">
      <c r="A25634" s="14"/>
    </row>
    <row r="25635" hidden="1" spans="1:1">
      <c r="A25635" s="14"/>
    </row>
    <row r="25636" hidden="1" spans="1:1">
      <c r="A25636" s="14"/>
    </row>
    <row r="25637" hidden="1" spans="1:1">
      <c r="A25637" s="14"/>
    </row>
    <row r="25638" hidden="1" spans="1:1">
      <c r="A25638" s="14"/>
    </row>
    <row r="25639" hidden="1" spans="1:1">
      <c r="A25639" s="14"/>
    </row>
    <row r="25640" hidden="1" spans="1:1">
      <c r="A25640" s="14"/>
    </row>
    <row r="25641" hidden="1" spans="1:1">
      <c r="A25641" s="14"/>
    </row>
    <row r="25642" hidden="1" spans="1:1">
      <c r="A25642" s="14"/>
    </row>
    <row r="25643" hidden="1" spans="1:1">
      <c r="A25643" s="14"/>
    </row>
    <row r="25644" hidden="1" spans="1:1">
      <c r="A25644" s="14"/>
    </row>
    <row r="25645" hidden="1" spans="1:1">
      <c r="A25645" s="14"/>
    </row>
    <row r="25646" hidden="1" spans="1:1">
      <c r="A25646" s="14"/>
    </row>
    <row r="25647" hidden="1" spans="1:1">
      <c r="A25647" s="14"/>
    </row>
    <row r="25648" hidden="1" spans="1:1">
      <c r="A25648" s="14"/>
    </row>
    <row r="25649" hidden="1" spans="1:1">
      <c r="A25649" s="14"/>
    </row>
    <row r="25650" hidden="1" spans="1:1">
      <c r="A25650" s="14"/>
    </row>
    <row r="25651" hidden="1" spans="1:1">
      <c r="A25651" s="14"/>
    </row>
    <row r="25652" hidden="1" spans="1:1">
      <c r="A25652" s="14"/>
    </row>
    <row r="25653" hidden="1" spans="1:1">
      <c r="A25653" s="14"/>
    </row>
    <row r="25654" hidden="1" spans="1:1">
      <c r="A25654" s="14"/>
    </row>
    <row r="25655" hidden="1" spans="1:1">
      <c r="A25655" s="14"/>
    </row>
    <row r="25656" hidden="1" spans="1:1">
      <c r="A25656" s="14"/>
    </row>
    <row r="25657" hidden="1" spans="1:1">
      <c r="A25657" s="14"/>
    </row>
    <row r="25658" hidden="1" spans="1:1">
      <c r="A25658" s="14"/>
    </row>
    <row r="25659" hidden="1" spans="1:1">
      <c r="A25659" s="14"/>
    </row>
    <row r="25660" hidden="1" spans="1:1">
      <c r="A25660" s="14"/>
    </row>
    <row r="25661" hidden="1" spans="1:1">
      <c r="A25661" s="14"/>
    </row>
    <row r="25662" hidden="1" spans="1:1">
      <c r="A25662" s="14"/>
    </row>
    <row r="25663" hidden="1" spans="1:1">
      <c r="A25663" s="14"/>
    </row>
    <row r="25664" hidden="1" spans="1:1">
      <c r="A25664" s="14"/>
    </row>
    <row r="25665" hidden="1" spans="1:1">
      <c r="A25665" s="14"/>
    </row>
    <row r="25666" hidden="1" spans="1:1">
      <c r="A25666" s="14"/>
    </row>
    <row r="25667" hidden="1" spans="1:1">
      <c r="A25667" s="14"/>
    </row>
    <row r="25668" hidden="1" spans="1:1">
      <c r="A25668" s="14"/>
    </row>
    <row r="25669" hidden="1" spans="1:1">
      <c r="A25669" s="14"/>
    </row>
    <row r="25670" hidden="1" spans="1:1">
      <c r="A25670" s="14"/>
    </row>
    <row r="25671" hidden="1" spans="1:1">
      <c r="A25671" s="14"/>
    </row>
    <row r="25672" hidden="1" spans="1:1">
      <c r="A25672" s="14"/>
    </row>
    <row r="25673" hidden="1" spans="1:1">
      <c r="A25673" s="14"/>
    </row>
    <row r="25674" hidden="1" spans="1:1">
      <c r="A25674" s="14"/>
    </row>
    <row r="25675" hidden="1" spans="1:1">
      <c r="A25675" s="14"/>
    </row>
    <row r="25676" hidden="1" spans="1:1">
      <c r="A25676" s="14"/>
    </row>
    <row r="25677" hidden="1" spans="1:1">
      <c r="A25677" s="14"/>
    </row>
    <row r="25678" hidden="1" spans="1:1">
      <c r="A25678" s="14"/>
    </row>
    <row r="25679" hidden="1" spans="1:1">
      <c r="A25679" s="14"/>
    </row>
    <row r="25680" hidden="1" spans="1:1">
      <c r="A25680" s="14"/>
    </row>
    <row r="25681" hidden="1" spans="1:1">
      <c r="A25681" s="14"/>
    </row>
    <row r="25682" hidden="1" spans="1:1">
      <c r="A25682" s="14"/>
    </row>
    <row r="25683" hidden="1" spans="1:1">
      <c r="A25683" s="14"/>
    </row>
    <row r="25684" hidden="1" spans="1:1">
      <c r="A25684" s="14"/>
    </row>
    <row r="25685" hidden="1" spans="1:1">
      <c r="A25685" s="14"/>
    </row>
    <row r="25686" hidden="1" spans="1:1">
      <c r="A25686" s="14"/>
    </row>
    <row r="25687" hidden="1" spans="1:1">
      <c r="A25687" s="14"/>
    </row>
    <row r="25688" hidden="1" spans="1:1">
      <c r="A25688" s="14"/>
    </row>
    <row r="25689" hidden="1" spans="1:1">
      <c r="A25689" s="14"/>
    </row>
    <row r="25690" hidden="1" spans="1:1">
      <c r="A25690" s="14"/>
    </row>
    <row r="25691" hidden="1" spans="1:1">
      <c r="A25691" s="14"/>
    </row>
    <row r="25692" hidden="1" spans="1:1">
      <c r="A25692" s="14"/>
    </row>
    <row r="25693" hidden="1" spans="1:1">
      <c r="A25693" s="14"/>
    </row>
    <row r="25694" hidden="1" spans="1:1">
      <c r="A25694" s="14"/>
    </row>
    <row r="25695" hidden="1" spans="1:1">
      <c r="A25695" s="14"/>
    </row>
    <row r="25696" hidden="1" spans="1:1">
      <c r="A25696" s="14"/>
    </row>
    <row r="25697" hidden="1" spans="1:1">
      <c r="A25697" s="14"/>
    </row>
    <row r="25698" hidden="1" spans="1:1">
      <c r="A25698" s="14"/>
    </row>
    <row r="25699" hidden="1" spans="1:1">
      <c r="A25699" s="14"/>
    </row>
    <row r="25700" hidden="1" spans="1:1">
      <c r="A25700" s="14"/>
    </row>
    <row r="25701" hidden="1" spans="1:1">
      <c r="A25701" s="14"/>
    </row>
    <row r="25702" hidden="1" spans="1:1">
      <c r="A25702" s="14"/>
    </row>
    <row r="25703" hidden="1" spans="1:1">
      <c r="A25703" s="14"/>
    </row>
    <row r="25704" hidden="1" spans="1:1">
      <c r="A25704" s="14"/>
    </row>
    <row r="25705" hidden="1" spans="1:1">
      <c r="A25705" s="14"/>
    </row>
    <row r="25706" hidden="1" spans="1:1">
      <c r="A25706" s="14"/>
    </row>
    <row r="25707" hidden="1" spans="1:1">
      <c r="A25707" s="14"/>
    </row>
    <row r="25708" hidden="1" spans="1:1">
      <c r="A25708" s="14"/>
    </row>
    <row r="25709" hidden="1" spans="1:1">
      <c r="A25709" s="14"/>
    </row>
    <row r="25710" hidden="1" spans="1:1">
      <c r="A25710" s="14"/>
    </row>
    <row r="25711" hidden="1" spans="1:1">
      <c r="A25711" s="14"/>
    </row>
    <row r="25712" hidden="1" spans="1:1">
      <c r="A25712" s="14"/>
    </row>
    <row r="25713" hidden="1" spans="1:1">
      <c r="A25713" s="14"/>
    </row>
    <row r="25714" hidden="1" spans="1:1">
      <c r="A25714" s="14"/>
    </row>
    <row r="25715" hidden="1" spans="1:1">
      <c r="A25715" s="14"/>
    </row>
    <row r="25716" hidden="1" spans="1:1">
      <c r="A25716" s="14"/>
    </row>
    <row r="25717" hidden="1" spans="1:1">
      <c r="A25717" s="14"/>
    </row>
    <row r="25718" hidden="1" spans="1:1">
      <c r="A25718" s="14"/>
    </row>
    <row r="25719" hidden="1" spans="1:1">
      <c r="A25719" s="14"/>
    </row>
    <row r="25720" hidden="1" spans="1:1">
      <c r="A25720" s="14"/>
    </row>
    <row r="25721" hidden="1" spans="1:1">
      <c r="A25721" s="14"/>
    </row>
    <row r="25722" hidden="1" spans="1:1">
      <c r="A25722" s="14"/>
    </row>
    <row r="25723" hidden="1" spans="1:1">
      <c r="A25723" s="14"/>
    </row>
    <row r="25724" hidden="1" spans="1:1">
      <c r="A25724" s="14"/>
    </row>
    <row r="25725" hidden="1" spans="1:1">
      <c r="A25725" s="14"/>
    </row>
    <row r="25726" hidden="1" spans="1:1">
      <c r="A25726" s="14"/>
    </row>
    <row r="25727" hidden="1" spans="1:1">
      <c r="A25727" s="14"/>
    </row>
    <row r="25728" hidden="1" spans="1:1">
      <c r="A25728" s="14"/>
    </row>
    <row r="25729" hidden="1" spans="1:1">
      <c r="A25729" s="14"/>
    </row>
    <row r="25730" hidden="1" spans="1:1">
      <c r="A25730" s="14"/>
    </row>
    <row r="25731" hidden="1" spans="1:1">
      <c r="A25731" s="14"/>
    </row>
    <row r="25732" hidden="1" spans="1:1">
      <c r="A25732" s="14"/>
    </row>
    <row r="25733" hidden="1" spans="1:1">
      <c r="A25733" s="14"/>
    </row>
    <row r="25734" hidden="1" spans="1:1">
      <c r="A25734" s="14"/>
    </row>
    <row r="25735" hidden="1" spans="1:1">
      <c r="A25735" s="14"/>
    </row>
    <row r="25736" hidden="1" spans="1:1">
      <c r="A25736" s="14"/>
    </row>
    <row r="25737" hidden="1" spans="1:1">
      <c r="A25737" s="14"/>
    </row>
    <row r="25738" hidden="1" spans="1:1">
      <c r="A25738" s="14"/>
    </row>
    <row r="25739" hidden="1" spans="1:1">
      <c r="A25739" s="14"/>
    </row>
    <row r="25740" hidden="1" spans="1:1">
      <c r="A25740" s="14"/>
    </row>
    <row r="25741" hidden="1" spans="1:1">
      <c r="A25741" s="14"/>
    </row>
    <row r="25742" hidden="1" spans="1:1">
      <c r="A25742" s="14"/>
    </row>
    <row r="25743" hidden="1" spans="1:1">
      <c r="A25743" s="14"/>
    </row>
    <row r="25744" hidden="1" spans="1:1">
      <c r="A25744" s="14"/>
    </row>
    <row r="25745" hidden="1" spans="1:1">
      <c r="A25745" s="14"/>
    </row>
    <row r="25746" hidden="1" spans="1:1">
      <c r="A25746" s="14"/>
    </row>
    <row r="25747" hidden="1" spans="1:1">
      <c r="A25747" s="14"/>
    </row>
    <row r="25748" hidden="1" spans="1:1">
      <c r="A25748" s="14"/>
    </row>
    <row r="25749" hidden="1" spans="1:1">
      <c r="A25749" s="14"/>
    </row>
    <row r="25750" hidden="1" spans="1:1">
      <c r="A25750" s="14"/>
    </row>
    <row r="25751" hidden="1" spans="1:1">
      <c r="A25751" s="14"/>
    </row>
    <row r="25752" hidden="1" spans="1:1">
      <c r="A25752" s="14"/>
    </row>
    <row r="25753" hidden="1" spans="1:1">
      <c r="A25753" s="14"/>
    </row>
    <row r="25754" hidden="1" spans="1:1">
      <c r="A25754" s="14"/>
    </row>
    <row r="25755" hidden="1" spans="1:1">
      <c r="A25755" s="14"/>
    </row>
    <row r="25756" hidden="1" spans="1:1">
      <c r="A25756" s="14"/>
    </row>
    <row r="25757" hidden="1" spans="1:1">
      <c r="A25757" s="14"/>
    </row>
    <row r="25758" hidden="1" spans="1:1">
      <c r="A25758" s="14"/>
    </row>
    <row r="25759" hidden="1" spans="1:1">
      <c r="A25759" s="14"/>
    </row>
    <row r="25760" hidden="1" spans="1:1">
      <c r="A25760" s="14"/>
    </row>
    <row r="25761" hidden="1" spans="1:1">
      <c r="A25761" s="14"/>
    </row>
    <row r="25762" hidden="1" spans="1:1">
      <c r="A25762" s="14"/>
    </row>
    <row r="25763" hidden="1" spans="1:1">
      <c r="A25763" s="14"/>
    </row>
    <row r="25764" hidden="1" spans="1:1">
      <c r="A25764" s="14"/>
    </row>
    <row r="25765" hidden="1" spans="1:1">
      <c r="A25765" s="14"/>
    </row>
    <row r="25766" hidden="1" spans="1:1">
      <c r="A25766" s="14"/>
    </row>
    <row r="25767" hidden="1" spans="1:1">
      <c r="A25767" s="14"/>
    </row>
    <row r="25768" hidden="1" spans="1:1">
      <c r="A25768" s="14"/>
    </row>
    <row r="25769" hidden="1" spans="1:1">
      <c r="A25769" s="14"/>
    </row>
    <row r="25770" hidden="1" spans="1:1">
      <c r="A25770" s="14"/>
    </row>
    <row r="25771" hidden="1" spans="1:1">
      <c r="A25771" s="14"/>
    </row>
    <row r="25772" hidden="1" spans="1:1">
      <c r="A25772" s="14"/>
    </row>
    <row r="25773" hidden="1" spans="1:1">
      <c r="A25773" s="14"/>
    </row>
    <row r="25774" hidden="1" spans="1:1">
      <c r="A25774" s="14"/>
    </row>
    <row r="25775" hidden="1" spans="1:1">
      <c r="A25775" s="14"/>
    </row>
    <row r="25776" hidden="1" spans="1:1">
      <c r="A25776" s="14"/>
    </row>
    <row r="25777" hidden="1" spans="1:1">
      <c r="A25777" s="14"/>
    </row>
    <row r="25778" hidden="1" spans="1:1">
      <c r="A25778" s="14"/>
    </row>
    <row r="25779" hidden="1" spans="1:1">
      <c r="A25779" s="14"/>
    </row>
    <row r="25780" hidden="1" spans="1:1">
      <c r="A25780" s="14"/>
    </row>
    <row r="25781" hidden="1" spans="1:1">
      <c r="A25781" s="14"/>
    </row>
    <row r="25782" hidden="1" spans="1:1">
      <c r="A25782" s="14"/>
    </row>
    <row r="25783" hidden="1" spans="1:1">
      <c r="A25783" s="14"/>
    </row>
    <row r="25784" hidden="1" spans="1:1">
      <c r="A25784" s="14"/>
    </row>
    <row r="25785" hidden="1" spans="1:1">
      <c r="A25785" s="14"/>
    </row>
    <row r="25786" hidden="1" spans="1:1">
      <c r="A25786" s="14"/>
    </row>
    <row r="25787" hidden="1" spans="1:1">
      <c r="A25787" s="14"/>
    </row>
    <row r="25788" hidden="1" spans="1:1">
      <c r="A25788" s="14"/>
    </row>
    <row r="25789" hidden="1" spans="1:1">
      <c r="A25789" s="14"/>
    </row>
    <row r="25790" hidden="1" spans="1:1">
      <c r="A25790" s="14"/>
    </row>
    <row r="25791" hidden="1" spans="1:1">
      <c r="A25791" s="14"/>
    </row>
    <row r="25792" hidden="1" spans="1:1">
      <c r="A25792" s="14"/>
    </row>
    <row r="25793" hidden="1" spans="1:1">
      <c r="A25793" s="14"/>
    </row>
    <row r="25794" hidden="1" spans="1:1">
      <c r="A25794" s="14"/>
    </row>
    <row r="25795" hidden="1" spans="1:1">
      <c r="A25795" s="14"/>
    </row>
    <row r="25796" hidden="1" spans="1:1">
      <c r="A25796" s="14"/>
    </row>
    <row r="25797" hidden="1" spans="1:1">
      <c r="A25797" s="14"/>
    </row>
    <row r="25798" hidden="1" spans="1:1">
      <c r="A25798" s="14"/>
    </row>
    <row r="25799" hidden="1" spans="1:1">
      <c r="A25799" s="14"/>
    </row>
    <row r="25800" hidden="1" spans="1:1">
      <c r="A25800" s="14"/>
    </row>
    <row r="25801" hidden="1" spans="1:1">
      <c r="A25801" s="14"/>
    </row>
    <row r="25802" hidden="1" spans="1:1">
      <c r="A25802" s="14"/>
    </row>
    <row r="25803" hidden="1" spans="1:1">
      <c r="A25803" s="14"/>
    </row>
    <row r="25804" hidden="1" spans="1:1">
      <c r="A25804" s="14"/>
    </row>
    <row r="25805" hidden="1" spans="1:1">
      <c r="A25805" s="14"/>
    </row>
    <row r="25806" hidden="1" spans="1:1">
      <c r="A25806" s="14"/>
    </row>
    <row r="25807" hidden="1" spans="1:1">
      <c r="A25807" s="14"/>
    </row>
    <row r="25808" hidden="1" spans="1:1">
      <c r="A25808" s="14"/>
    </row>
    <row r="25809" hidden="1" spans="1:1">
      <c r="A25809" s="14"/>
    </row>
    <row r="25810" hidden="1" spans="1:1">
      <c r="A25810" s="14"/>
    </row>
    <row r="25811" hidden="1" spans="1:1">
      <c r="A25811" s="14"/>
    </row>
    <row r="25812" hidden="1" spans="1:1">
      <c r="A25812" s="14"/>
    </row>
    <row r="25813" hidden="1" spans="1:1">
      <c r="A25813" s="14"/>
    </row>
    <row r="25814" hidden="1" spans="1:1">
      <c r="A25814" s="14"/>
    </row>
    <row r="25815" hidden="1" spans="1:1">
      <c r="A25815" s="14"/>
    </row>
    <row r="25816" hidden="1" spans="1:1">
      <c r="A25816" s="14"/>
    </row>
    <row r="25817" hidden="1" spans="1:1">
      <c r="A25817" s="14"/>
    </row>
    <row r="25818" hidden="1" spans="1:1">
      <c r="A25818" s="14"/>
    </row>
    <row r="25819" hidden="1" spans="1:1">
      <c r="A25819" s="14"/>
    </row>
    <row r="25820" hidden="1" spans="1:1">
      <c r="A25820" s="14"/>
    </row>
    <row r="25821" hidden="1" spans="1:1">
      <c r="A25821" s="14"/>
    </row>
    <row r="25822" hidden="1" spans="1:1">
      <c r="A25822" s="14"/>
    </row>
    <row r="25823" hidden="1" spans="1:1">
      <c r="A25823" s="14"/>
    </row>
    <row r="25824" hidden="1" spans="1:1">
      <c r="A25824" s="14"/>
    </row>
    <row r="25825" hidden="1" spans="1:1">
      <c r="A25825" s="14"/>
    </row>
    <row r="25826" hidden="1" spans="1:1">
      <c r="A25826" s="14"/>
    </row>
    <row r="25827" hidden="1" spans="1:1">
      <c r="A25827" s="14"/>
    </row>
    <row r="25828" hidden="1" spans="1:1">
      <c r="A25828" s="14"/>
    </row>
    <row r="25829" hidden="1" spans="1:1">
      <c r="A25829" s="14"/>
    </row>
    <row r="25830" hidden="1" spans="1:1">
      <c r="A25830" s="14"/>
    </row>
    <row r="25831" hidden="1" spans="1:1">
      <c r="A25831" s="14"/>
    </row>
    <row r="25832" hidden="1" spans="1:1">
      <c r="A25832" s="14"/>
    </row>
    <row r="25833" hidden="1" spans="1:1">
      <c r="A25833" s="14"/>
    </row>
    <row r="25834" hidden="1" spans="1:1">
      <c r="A25834" s="14"/>
    </row>
    <row r="25835" hidden="1" spans="1:1">
      <c r="A25835" s="14"/>
    </row>
    <row r="25836" hidden="1" spans="1:1">
      <c r="A25836" s="14"/>
    </row>
    <row r="25837" hidden="1" spans="1:1">
      <c r="A25837" s="14"/>
    </row>
    <row r="25838" hidden="1" spans="1:1">
      <c r="A25838" s="14"/>
    </row>
    <row r="25839" hidden="1" spans="1:1">
      <c r="A25839" s="14"/>
    </row>
    <row r="25840" hidden="1" spans="1:1">
      <c r="A25840" s="14"/>
    </row>
    <row r="25841" hidden="1" spans="1:1">
      <c r="A25841" s="14"/>
    </row>
    <row r="25842" hidden="1" spans="1:1">
      <c r="A25842" s="14"/>
    </row>
    <row r="25843" hidden="1" spans="1:1">
      <c r="A25843" s="14"/>
    </row>
    <row r="25844" hidden="1" spans="1:1">
      <c r="A25844" s="14"/>
    </row>
    <row r="25845" hidden="1" spans="1:1">
      <c r="A25845" s="14"/>
    </row>
    <row r="25846" hidden="1" spans="1:1">
      <c r="A25846" s="14"/>
    </row>
    <row r="25847" hidden="1" spans="1:1">
      <c r="A25847" s="14"/>
    </row>
    <row r="25848" hidden="1" spans="1:1">
      <c r="A25848" s="14"/>
    </row>
    <row r="25849" hidden="1" spans="1:1">
      <c r="A25849" s="14"/>
    </row>
    <row r="25850" hidden="1" spans="1:1">
      <c r="A25850" s="14"/>
    </row>
    <row r="25851" hidden="1" spans="1:1">
      <c r="A25851" s="14"/>
    </row>
    <row r="25852" hidden="1" spans="1:1">
      <c r="A25852" s="14"/>
    </row>
    <row r="25853" hidden="1" spans="1:1">
      <c r="A25853" s="14"/>
    </row>
    <row r="25854" hidden="1" spans="1:1">
      <c r="A25854" s="14"/>
    </row>
    <row r="25855" hidden="1" spans="1:1">
      <c r="A25855" s="14"/>
    </row>
    <row r="25856" hidden="1" spans="1:1">
      <c r="A25856" s="14"/>
    </row>
    <row r="25857" hidden="1" spans="1:1">
      <c r="A25857" s="14"/>
    </row>
    <row r="25858" hidden="1" spans="1:1">
      <c r="A25858" s="14"/>
    </row>
    <row r="25859" hidden="1" spans="1:1">
      <c r="A25859" s="14"/>
    </row>
    <row r="25860" hidden="1" spans="1:1">
      <c r="A25860" s="14"/>
    </row>
    <row r="25861" hidden="1" spans="1:1">
      <c r="A25861" s="14"/>
    </row>
    <row r="25862" hidden="1" spans="1:1">
      <c r="A25862" s="14"/>
    </row>
    <row r="25863" hidden="1" spans="1:1">
      <c r="A25863" s="14"/>
    </row>
    <row r="25864" hidden="1" spans="1:1">
      <c r="A25864" s="14"/>
    </row>
    <row r="25865" hidden="1" spans="1:1">
      <c r="A25865" s="14"/>
    </row>
    <row r="25866" hidden="1" spans="1:1">
      <c r="A25866" s="14"/>
    </row>
    <row r="25867" hidden="1" spans="1:1">
      <c r="A25867" s="14"/>
    </row>
    <row r="25868" hidden="1" spans="1:1">
      <c r="A25868" s="14"/>
    </row>
    <row r="25869" hidden="1" spans="1:1">
      <c r="A25869" s="14"/>
    </row>
    <row r="25870" hidden="1" spans="1:1">
      <c r="A25870" s="14"/>
    </row>
    <row r="25871" hidden="1" spans="1:1">
      <c r="A25871" s="14"/>
    </row>
    <row r="25872" hidden="1" spans="1:1">
      <c r="A25872" s="14"/>
    </row>
    <row r="25873" hidden="1" spans="1:1">
      <c r="A25873" s="14"/>
    </row>
    <row r="25874" hidden="1" spans="1:1">
      <c r="A25874" s="14"/>
    </row>
    <row r="25875" hidden="1" spans="1:1">
      <c r="A25875" s="14"/>
    </row>
    <row r="25876" hidden="1" spans="1:1">
      <c r="A25876" s="14"/>
    </row>
    <row r="25877" hidden="1" spans="1:1">
      <c r="A25877" s="14"/>
    </row>
    <row r="25878" hidden="1" spans="1:1">
      <c r="A25878" s="14"/>
    </row>
    <row r="25879" hidden="1" spans="1:1">
      <c r="A25879" s="14"/>
    </row>
    <row r="25880" hidden="1" spans="1:1">
      <c r="A25880" s="14"/>
    </row>
    <row r="25881" hidden="1" spans="1:1">
      <c r="A25881" s="14"/>
    </row>
    <row r="25882" hidden="1" spans="1:1">
      <c r="A25882" s="14"/>
    </row>
    <row r="25883" hidden="1" spans="1:1">
      <c r="A25883" s="14"/>
    </row>
    <row r="25884" hidden="1" spans="1:1">
      <c r="A25884" s="14"/>
    </row>
    <row r="25885" hidden="1" spans="1:1">
      <c r="A25885" s="14"/>
    </row>
    <row r="25886" hidden="1" spans="1:1">
      <c r="A25886" s="14"/>
    </row>
    <row r="25887" hidden="1" spans="1:1">
      <c r="A25887" s="14"/>
    </row>
    <row r="25888" hidden="1" spans="1:1">
      <c r="A25888" s="14"/>
    </row>
    <row r="25889" hidden="1" spans="1:1">
      <c r="A25889" s="14"/>
    </row>
    <row r="25890" hidden="1" spans="1:1">
      <c r="A25890" s="14"/>
    </row>
    <row r="25891" hidden="1" spans="1:1">
      <c r="A25891" s="14"/>
    </row>
    <row r="25892" hidden="1" spans="1:1">
      <c r="A25892" s="14"/>
    </row>
    <row r="25893" hidden="1" spans="1:1">
      <c r="A25893" s="14"/>
    </row>
    <row r="25894" hidden="1" spans="1:1">
      <c r="A25894" s="14"/>
    </row>
    <row r="25895" hidden="1" spans="1:1">
      <c r="A25895" s="14"/>
    </row>
    <row r="25896" hidden="1" spans="1:1">
      <c r="A25896" s="14"/>
    </row>
    <row r="25897" hidden="1" spans="1:1">
      <c r="A25897" s="14"/>
    </row>
    <row r="25898" hidden="1" spans="1:1">
      <c r="A25898" s="14"/>
    </row>
    <row r="25899" hidden="1" spans="1:1">
      <c r="A25899" s="14"/>
    </row>
    <row r="25900" hidden="1" spans="1:1">
      <c r="A25900" s="14"/>
    </row>
    <row r="25901" hidden="1" spans="1:1">
      <c r="A25901" s="14"/>
    </row>
    <row r="25902" hidden="1" spans="1:1">
      <c r="A25902" s="14"/>
    </row>
    <row r="25903" hidden="1" spans="1:1">
      <c r="A25903" s="14"/>
    </row>
    <row r="25904" hidden="1" spans="1:1">
      <c r="A25904" s="14"/>
    </row>
    <row r="25905" hidden="1" spans="1:1">
      <c r="A25905" s="14"/>
    </row>
    <row r="25906" hidden="1" spans="1:1">
      <c r="A25906" s="14"/>
    </row>
    <row r="25907" hidden="1" spans="1:1">
      <c r="A25907" s="14"/>
    </row>
    <row r="25908" hidden="1" spans="1:1">
      <c r="A25908" s="14"/>
    </row>
    <row r="25909" hidden="1" spans="1:1">
      <c r="A25909" s="14"/>
    </row>
    <row r="25910" hidden="1" spans="1:1">
      <c r="A25910" s="14"/>
    </row>
    <row r="25911" hidden="1" spans="1:1">
      <c r="A25911" s="14"/>
    </row>
    <row r="25912" hidden="1" spans="1:1">
      <c r="A25912" s="14"/>
    </row>
    <row r="25913" hidden="1" spans="1:1">
      <c r="A25913" s="14"/>
    </row>
    <row r="25914" hidden="1" spans="1:1">
      <c r="A25914" s="14"/>
    </row>
    <row r="25915" hidden="1" spans="1:1">
      <c r="A25915" s="14"/>
    </row>
    <row r="25916" hidden="1" spans="1:1">
      <c r="A25916" s="14"/>
    </row>
    <row r="25917" hidden="1" spans="1:1">
      <c r="A25917" s="14"/>
    </row>
    <row r="25918" hidden="1" spans="1:1">
      <c r="A25918" s="14"/>
    </row>
    <row r="25919" hidden="1" spans="1:1">
      <c r="A25919" s="14"/>
    </row>
    <row r="25920" hidden="1" spans="1:1">
      <c r="A25920" s="14"/>
    </row>
    <row r="25921" hidden="1" spans="1:1">
      <c r="A25921" s="14"/>
    </row>
    <row r="25922" hidden="1" spans="1:1">
      <c r="A25922" s="14"/>
    </row>
    <row r="25923" hidden="1" spans="1:1">
      <c r="A25923" s="14"/>
    </row>
    <row r="25924" hidden="1" spans="1:1">
      <c r="A25924" s="14"/>
    </row>
    <row r="25925" hidden="1" spans="1:1">
      <c r="A25925" s="14"/>
    </row>
    <row r="25926" hidden="1" spans="1:1">
      <c r="A25926" s="14"/>
    </row>
    <row r="25927" hidden="1" spans="1:1">
      <c r="A25927" s="14"/>
    </row>
    <row r="25928" hidden="1" spans="1:1">
      <c r="A25928" s="14"/>
    </row>
    <row r="25929" hidden="1" spans="1:1">
      <c r="A25929" s="14"/>
    </row>
    <row r="25930" hidden="1" spans="1:1">
      <c r="A25930" s="14"/>
    </row>
    <row r="25931" hidden="1" spans="1:1">
      <c r="A25931" s="14"/>
    </row>
    <row r="25932" hidden="1" spans="1:1">
      <c r="A25932" s="14"/>
    </row>
    <row r="25933" hidden="1" spans="1:1">
      <c r="A25933" s="14"/>
    </row>
    <row r="25934" hidden="1" spans="1:1">
      <c r="A25934" s="14"/>
    </row>
    <row r="25935" hidden="1" spans="1:1">
      <c r="A25935" s="14"/>
    </row>
    <row r="25936" hidden="1" spans="1:1">
      <c r="A25936" s="14"/>
    </row>
    <row r="25937" hidden="1" spans="1:1">
      <c r="A25937" s="14"/>
    </row>
    <row r="25938" hidden="1" spans="1:1">
      <c r="A25938" s="14"/>
    </row>
    <row r="25939" hidden="1" spans="1:1">
      <c r="A25939" s="14"/>
    </row>
    <row r="25940" hidden="1" spans="1:1">
      <c r="A25940" s="14"/>
    </row>
    <row r="25941" hidden="1" spans="1:1">
      <c r="A25941" s="14"/>
    </row>
    <row r="25942" hidden="1" spans="1:1">
      <c r="A25942" s="14"/>
    </row>
    <row r="25943" hidden="1" spans="1:1">
      <c r="A25943" s="14"/>
    </row>
    <row r="25944" hidden="1" spans="1:1">
      <c r="A25944" s="14"/>
    </row>
    <row r="25945" hidden="1" spans="1:1">
      <c r="A25945" s="14"/>
    </row>
    <row r="25946" hidden="1" spans="1:1">
      <c r="A25946" s="14"/>
    </row>
    <row r="25947" hidden="1" spans="1:1">
      <c r="A25947" s="14"/>
    </row>
    <row r="25948" hidden="1" spans="1:1">
      <c r="A25948" s="14"/>
    </row>
    <row r="25949" hidden="1" spans="1:1">
      <c r="A25949" s="14"/>
    </row>
    <row r="25950" hidden="1" spans="1:1">
      <c r="A25950" s="14"/>
    </row>
    <row r="25951" hidden="1" spans="1:1">
      <c r="A25951" s="14"/>
    </row>
    <row r="25952" hidden="1" spans="1:1">
      <c r="A25952" s="14"/>
    </row>
    <row r="25953" hidden="1" spans="1:1">
      <c r="A25953" s="14"/>
    </row>
    <row r="25954" hidden="1" spans="1:1">
      <c r="A25954" s="14"/>
    </row>
    <row r="25955" hidden="1" spans="1:1">
      <c r="A25955" s="14"/>
    </row>
    <row r="25956" hidden="1" spans="1:1">
      <c r="A25956" s="14"/>
    </row>
    <row r="25957" hidden="1" spans="1:1">
      <c r="A25957" s="14"/>
    </row>
    <row r="25958" hidden="1" spans="1:1">
      <c r="A25958" s="14"/>
    </row>
    <row r="25959" hidden="1" spans="1:1">
      <c r="A25959" s="14"/>
    </row>
    <row r="25960" hidden="1" spans="1:1">
      <c r="A25960" s="14"/>
    </row>
    <row r="25961" hidden="1" spans="1:1">
      <c r="A25961" s="14"/>
    </row>
    <row r="25962" hidden="1" spans="1:1">
      <c r="A25962" s="14"/>
    </row>
    <row r="25963" hidden="1" spans="1:1">
      <c r="A25963" s="14"/>
    </row>
    <row r="25964" hidden="1" spans="1:1">
      <c r="A25964" s="14"/>
    </row>
    <row r="25965" hidden="1" spans="1:1">
      <c r="A25965" s="14"/>
    </row>
    <row r="25966" hidden="1" spans="1:1">
      <c r="A25966" s="14"/>
    </row>
    <row r="25967" hidden="1" spans="1:1">
      <c r="A25967" s="14"/>
    </row>
    <row r="25968" hidden="1" spans="1:1">
      <c r="A25968" s="14"/>
    </row>
    <row r="25969" hidden="1" spans="1:1">
      <c r="A25969" s="14"/>
    </row>
    <row r="25970" hidden="1" spans="1:1">
      <c r="A25970" s="14"/>
    </row>
    <row r="25971" hidden="1" spans="1:1">
      <c r="A25971" s="14"/>
    </row>
    <row r="25972" hidden="1" spans="1:1">
      <c r="A25972" s="14"/>
    </row>
    <row r="25973" hidden="1" spans="1:1">
      <c r="A25973" s="14"/>
    </row>
    <row r="25974" hidden="1" spans="1:1">
      <c r="A25974" s="14"/>
    </row>
    <row r="25975" hidden="1" spans="1:1">
      <c r="A25975" s="14"/>
    </row>
    <row r="25976" hidden="1" spans="1:1">
      <c r="A25976" s="14"/>
    </row>
    <row r="25977" hidden="1" spans="1:1">
      <c r="A25977" s="14"/>
    </row>
    <row r="25978" hidden="1" spans="1:1">
      <c r="A25978" s="14"/>
    </row>
    <row r="25979" hidden="1" spans="1:1">
      <c r="A25979" s="14"/>
    </row>
    <row r="25980" hidden="1" spans="1:1">
      <c r="A25980" s="14"/>
    </row>
    <row r="25981" hidden="1" spans="1:1">
      <c r="A25981" s="14"/>
    </row>
    <row r="25982" hidden="1" spans="1:1">
      <c r="A25982" s="14"/>
    </row>
    <row r="25983" hidden="1" spans="1:1">
      <c r="A25983" s="14"/>
    </row>
    <row r="25984" hidden="1" spans="1:1">
      <c r="A25984" s="14"/>
    </row>
    <row r="25985" hidden="1" spans="1:1">
      <c r="A25985" s="14"/>
    </row>
    <row r="25986" hidden="1" spans="1:1">
      <c r="A25986" s="14"/>
    </row>
    <row r="25987" hidden="1" spans="1:1">
      <c r="A25987" s="14"/>
    </row>
    <row r="25988" hidden="1" spans="1:1">
      <c r="A25988" s="14"/>
    </row>
    <row r="25989" hidden="1" spans="1:1">
      <c r="A25989" s="14"/>
    </row>
    <row r="25990" hidden="1" spans="1:1">
      <c r="A25990" s="14"/>
    </row>
    <row r="25991" hidden="1" spans="1:1">
      <c r="A25991" s="14"/>
    </row>
    <row r="25992" hidden="1" spans="1:1">
      <c r="A25992" s="14"/>
    </row>
    <row r="25993" hidden="1" spans="1:1">
      <c r="A25993" s="14"/>
    </row>
    <row r="25994" hidden="1" spans="1:1">
      <c r="A25994" s="14"/>
    </row>
    <row r="25995" hidden="1" spans="1:1">
      <c r="A25995" s="14"/>
    </row>
    <row r="25996" hidden="1" spans="1:1">
      <c r="A25996" s="14"/>
    </row>
    <row r="25997" hidden="1" spans="1:1">
      <c r="A25997" s="14"/>
    </row>
    <row r="25998" hidden="1" spans="1:1">
      <c r="A25998" s="14"/>
    </row>
    <row r="25999" hidden="1" spans="1:1">
      <c r="A25999" s="14"/>
    </row>
    <row r="26000" hidden="1" spans="1:1">
      <c r="A26000" s="14"/>
    </row>
    <row r="26001" hidden="1" spans="1:1">
      <c r="A26001" s="14"/>
    </row>
    <row r="26002" hidden="1" spans="1:1">
      <c r="A26002" s="14"/>
    </row>
    <row r="26003" hidden="1" spans="1:1">
      <c r="A26003" s="14"/>
    </row>
    <row r="26004" hidden="1" spans="1:1">
      <c r="A26004" s="14"/>
    </row>
    <row r="26005" hidden="1" spans="1:1">
      <c r="A26005" s="14"/>
    </row>
    <row r="26006" hidden="1" spans="1:1">
      <c r="A26006" s="14"/>
    </row>
    <row r="26007" hidden="1" spans="1:1">
      <c r="A26007" s="14"/>
    </row>
    <row r="26008" hidden="1" spans="1:1">
      <c r="A26008" s="14"/>
    </row>
    <row r="26009" hidden="1" spans="1:1">
      <c r="A26009" s="14"/>
    </row>
    <row r="26010" hidden="1" spans="1:1">
      <c r="A26010" s="14"/>
    </row>
    <row r="26011" hidden="1" spans="1:1">
      <c r="A26011" s="14"/>
    </row>
    <row r="26012" hidden="1" spans="1:1">
      <c r="A26012" s="14"/>
    </row>
    <row r="26013" hidden="1" spans="1:1">
      <c r="A26013" s="14"/>
    </row>
    <row r="26014" hidden="1" spans="1:1">
      <c r="A26014" s="14"/>
    </row>
    <row r="26015" hidden="1" spans="1:1">
      <c r="A26015" s="14"/>
    </row>
    <row r="26016" hidden="1" spans="1:1">
      <c r="A26016" s="14"/>
    </row>
    <row r="26017" hidden="1" spans="1:1">
      <c r="A26017" s="14"/>
    </row>
    <row r="26018" hidden="1" spans="1:1">
      <c r="A26018" s="14"/>
    </row>
    <row r="26019" hidden="1" spans="1:1">
      <c r="A26019" s="14"/>
    </row>
    <row r="26020" hidden="1" spans="1:1">
      <c r="A26020" s="14"/>
    </row>
    <row r="26021" hidden="1" spans="1:1">
      <c r="A26021" s="14"/>
    </row>
    <row r="26022" hidden="1" spans="1:1">
      <c r="A26022" s="14"/>
    </row>
    <row r="26023" hidden="1" spans="1:1">
      <c r="A26023" s="14"/>
    </row>
    <row r="26024" hidden="1" spans="1:1">
      <c r="A26024" s="14"/>
    </row>
    <row r="26025" hidden="1" spans="1:1">
      <c r="A26025" s="14"/>
    </row>
    <row r="26026" hidden="1" spans="1:1">
      <c r="A26026" s="14"/>
    </row>
    <row r="26027" hidden="1" spans="1:1">
      <c r="A26027" s="14"/>
    </row>
    <row r="26028" hidden="1" spans="1:1">
      <c r="A26028" s="14"/>
    </row>
    <row r="26029" hidden="1" spans="1:1">
      <c r="A26029" s="14"/>
    </row>
    <row r="26030" hidden="1" spans="1:1">
      <c r="A26030" s="14"/>
    </row>
    <row r="26031" hidden="1" spans="1:1">
      <c r="A26031" s="14"/>
    </row>
    <row r="26032" hidden="1" spans="1:1">
      <c r="A26032" s="14"/>
    </row>
    <row r="26033" hidden="1" spans="1:1">
      <c r="A26033" s="14"/>
    </row>
    <row r="26034" hidden="1" spans="1:1">
      <c r="A26034" s="14"/>
    </row>
    <row r="26035" hidden="1" spans="1:1">
      <c r="A26035" s="14"/>
    </row>
    <row r="26036" hidden="1" spans="1:1">
      <c r="A26036" s="14"/>
    </row>
    <row r="26037" hidden="1" spans="1:1">
      <c r="A26037" s="14"/>
    </row>
    <row r="26038" hidden="1" spans="1:1">
      <c r="A26038" s="14"/>
    </row>
    <row r="26039" hidden="1" spans="1:1">
      <c r="A26039" s="14"/>
    </row>
    <row r="26040" hidden="1" spans="1:1">
      <c r="A26040" s="14"/>
    </row>
    <row r="26041" hidden="1" spans="1:1">
      <c r="A26041" s="14"/>
    </row>
    <row r="26042" hidden="1" spans="1:1">
      <c r="A26042" s="14"/>
    </row>
    <row r="26043" hidden="1" spans="1:1">
      <c r="A26043" s="14"/>
    </row>
    <row r="26044" hidden="1" spans="1:1">
      <c r="A26044" s="14"/>
    </row>
    <row r="26045" hidden="1" spans="1:1">
      <c r="A26045" s="14"/>
    </row>
    <row r="26046" hidden="1" spans="1:1">
      <c r="A26046" s="14"/>
    </row>
    <row r="26047" hidden="1" spans="1:1">
      <c r="A26047" s="14"/>
    </row>
    <row r="26048" hidden="1" spans="1:1">
      <c r="A26048" s="14"/>
    </row>
    <row r="26049" hidden="1" spans="1:1">
      <c r="A26049" s="14"/>
    </row>
    <row r="26050" hidden="1" spans="1:1">
      <c r="A26050" s="14"/>
    </row>
    <row r="26051" hidden="1" spans="1:1">
      <c r="A26051" s="14"/>
    </row>
    <row r="26052" hidden="1" spans="1:1">
      <c r="A26052" s="14"/>
    </row>
    <row r="26053" hidden="1" spans="1:1">
      <c r="A26053" s="14"/>
    </row>
    <row r="26054" hidden="1" spans="1:1">
      <c r="A26054" s="14"/>
    </row>
    <row r="26055" hidden="1" spans="1:1">
      <c r="A26055" s="14"/>
    </row>
    <row r="26056" hidden="1" spans="1:1">
      <c r="A26056" s="14"/>
    </row>
    <row r="26057" hidden="1" spans="1:1">
      <c r="A26057" s="14"/>
    </row>
    <row r="26058" hidden="1" spans="1:1">
      <c r="A26058" s="14"/>
    </row>
    <row r="26059" hidden="1" spans="1:1">
      <c r="A26059" s="14"/>
    </row>
    <row r="26060" hidden="1" spans="1:1">
      <c r="A26060" s="14"/>
    </row>
    <row r="26061" hidden="1" spans="1:1">
      <c r="A26061" s="14"/>
    </row>
    <row r="26062" hidden="1" spans="1:1">
      <c r="A26062" s="14"/>
    </row>
    <row r="26063" hidden="1" spans="1:1">
      <c r="A26063" s="14"/>
    </row>
    <row r="26064" hidden="1" spans="1:1">
      <c r="A26064" s="14"/>
    </row>
    <row r="26065" hidden="1" spans="1:1">
      <c r="A26065" s="14"/>
    </row>
    <row r="26066" hidden="1" spans="1:1">
      <c r="A26066" s="14"/>
    </row>
    <row r="26067" hidden="1" spans="1:1">
      <c r="A26067" s="14"/>
    </row>
    <row r="26068" hidden="1" spans="1:1">
      <c r="A26068" s="14"/>
    </row>
    <row r="26069" hidden="1" spans="1:1">
      <c r="A26069" s="14"/>
    </row>
    <row r="26070" hidden="1" spans="1:1">
      <c r="A26070" s="14"/>
    </row>
    <row r="26071" hidden="1" spans="1:1">
      <c r="A26071" s="14"/>
    </row>
    <row r="26072" hidden="1" spans="1:1">
      <c r="A26072" s="14"/>
    </row>
    <row r="26073" hidden="1" spans="1:1">
      <c r="A26073" s="14"/>
    </row>
    <row r="26074" hidden="1" spans="1:1">
      <c r="A26074" s="14"/>
    </row>
    <row r="26075" hidden="1" spans="1:1">
      <c r="A26075" s="14"/>
    </row>
    <row r="26076" hidden="1" spans="1:1">
      <c r="A26076" s="14"/>
    </row>
    <row r="26077" hidden="1" spans="1:1">
      <c r="A26077" s="14"/>
    </row>
    <row r="26078" hidden="1" spans="1:1">
      <c r="A26078" s="14"/>
    </row>
    <row r="26079" hidden="1" spans="1:1">
      <c r="A26079" s="14"/>
    </row>
    <row r="26080" hidden="1" spans="1:1">
      <c r="A26080" s="14"/>
    </row>
    <row r="26081" hidden="1" spans="1:1">
      <c r="A26081" s="14"/>
    </row>
    <row r="26082" hidden="1" spans="1:1">
      <c r="A26082" s="14"/>
    </row>
    <row r="26083" hidden="1" spans="1:1">
      <c r="A26083" s="14"/>
    </row>
    <row r="26084" hidden="1" spans="1:1">
      <c r="A26084" s="14"/>
    </row>
    <row r="26085" hidden="1" spans="1:1">
      <c r="A26085" s="14"/>
    </row>
    <row r="26086" hidden="1" spans="1:1">
      <c r="A26086" s="14"/>
    </row>
    <row r="26087" hidden="1" spans="1:1">
      <c r="A26087" s="14"/>
    </row>
    <row r="26088" hidden="1" spans="1:1">
      <c r="A26088" s="14"/>
    </row>
    <row r="26089" hidden="1" spans="1:1">
      <c r="A26089" s="14"/>
    </row>
    <row r="26090" hidden="1" spans="1:1">
      <c r="A26090" s="14"/>
    </row>
    <row r="26091" hidden="1" spans="1:1">
      <c r="A26091" s="14"/>
    </row>
    <row r="26092" hidden="1" spans="1:1">
      <c r="A26092" s="14"/>
    </row>
    <row r="26093" hidden="1" spans="1:1">
      <c r="A26093" s="14"/>
    </row>
    <row r="26094" hidden="1" spans="1:1">
      <c r="A26094" s="14"/>
    </row>
    <row r="26095" hidden="1" spans="1:1">
      <c r="A26095" s="14"/>
    </row>
    <row r="26096" hidden="1" spans="1:1">
      <c r="A26096" s="14"/>
    </row>
    <row r="26097" hidden="1" spans="1:1">
      <c r="A26097" s="14"/>
    </row>
    <row r="26098" hidden="1" spans="1:1">
      <c r="A26098" s="14"/>
    </row>
    <row r="26099" hidden="1" spans="1:1">
      <c r="A26099" s="14"/>
    </row>
    <row r="26100" hidden="1" spans="1:1">
      <c r="A26100" s="14"/>
    </row>
    <row r="26101" hidden="1" spans="1:1">
      <c r="A26101" s="14"/>
    </row>
    <row r="26102" hidden="1" spans="1:1">
      <c r="A26102" s="14"/>
    </row>
    <row r="26103" hidden="1" spans="1:1">
      <c r="A26103" s="14"/>
    </row>
    <row r="26104" hidden="1" spans="1:1">
      <c r="A26104" s="14"/>
    </row>
    <row r="26105" hidden="1" spans="1:1">
      <c r="A26105" s="14"/>
    </row>
    <row r="26106" hidden="1" spans="1:1">
      <c r="A26106" s="14"/>
    </row>
    <row r="26107" hidden="1" spans="1:1">
      <c r="A26107" s="14"/>
    </row>
    <row r="26108" hidden="1" spans="1:1">
      <c r="A26108" s="14"/>
    </row>
    <row r="26109" hidden="1" spans="1:1">
      <c r="A26109" s="14"/>
    </row>
    <row r="26110" hidden="1" spans="1:1">
      <c r="A26110" s="14"/>
    </row>
    <row r="26111" hidden="1" spans="1:1">
      <c r="A26111" s="14"/>
    </row>
    <row r="26112" hidden="1" spans="1:1">
      <c r="A26112" s="14"/>
    </row>
    <row r="26113" hidden="1" spans="1:1">
      <c r="A26113" s="14"/>
    </row>
    <row r="26114" hidden="1" spans="1:1">
      <c r="A26114" s="14"/>
    </row>
    <row r="26115" hidden="1" spans="1:1">
      <c r="A26115" s="14"/>
    </row>
    <row r="26116" hidden="1" spans="1:1">
      <c r="A26116" s="14"/>
    </row>
    <row r="26117" hidden="1" spans="1:1">
      <c r="A26117" s="14"/>
    </row>
    <row r="26118" hidden="1" spans="1:1">
      <c r="A26118" s="14"/>
    </row>
    <row r="26119" hidden="1" spans="1:1">
      <c r="A26119" s="14"/>
    </row>
    <row r="26120" hidden="1" spans="1:1">
      <c r="A26120" s="14"/>
    </row>
    <row r="26121" hidden="1" spans="1:1">
      <c r="A26121" s="14"/>
    </row>
    <row r="26122" hidden="1" spans="1:1">
      <c r="A26122" s="14"/>
    </row>
    <row r="26123" hidden="1" spans="1:1">
      <c r="A26123" s="14"/>
    </row>
    <row r="26124" hidden="1" spans="1:1">
      <c r="A26124" s="14"/>
    </row>
    <row r="26125" hidden="1" spans="1:1">
      <c r="A26125" s="14"/>
    </row>
    <row r="26126" hidden="1" spans="1:1">
      <c r="A26126" s="14"/>
    </row>
    <row r="26127" hidden="1" spans="1:1">
      <c r="A26127" s="14"/>
    </row>
    <row r="26128" hidden="1" spans="1:1">
      <c r="A26128" s="14"/>
    </row>
    <row r="26129" hidden="1" spans="1:1">
      <c r="A26129" s="14"/>
    </row>
    <row r="26130" hidden="1" spans="1:1">
      <c r="A26130" s="14"/>
    </row>
    <row r="26131" hidden="1" spans="1:1">
      <c r="A26131" s="14"/>
    </row>
    <row r="26132" hidden="1" spans="1:1">
      <c r="A26132" s="14"/>
    </row>
    <row r="26133" hidden="1" spans="1:1">
      <c r="A26133" s="14"/>
    </row>
    <row r="26134" hidden="1" spans="1:1">
      <c r="A26134" s="14"/>
    </row>
    <row r="26135" hidden="1" spans="1:1">
      <c r="A26135" s="14"/>
    </row>
    <row r="26136" hidden="1" spans="1:1">
      <c r="A26136" s="14"/>
    </row>
    <row r="26137" hidden="1" spans="1:1">
      <c r="A26137" s="14"/>
    </row>
    <row r="26138" hidden="1" spans="1:1">
      <c r="A26138" s="14"/>
    </row>
    <row r="26139" hidden="1" spans="1:1">
      <c r="A26139" s="14"/>
    </row>
    <row r="26140" hidden="1" spans="1:1">
      <c r="A26140" s="14"/>
    </row>
    <row r="26141" hidden="1" spans="1:1">
      <c r="A26141" s="14"/>
    </row>
    <row r="26142" hidden="1" spans="1:1">
      <c r="A26142" s="14"/>
    </row>
    <row r="26143" hidden="1" spans="1:1">
      <c r="A26143" s="14"/>
    </row>
    <row r="26144" hidden="1" spans="1:1">
      <c r="A26144" s="14"/>
    </row>
    <row r="26145" hidden="1" spans="1:1">
      <c r="A26145" s="14"/>
    </row>
    <row r="26146" hidden="1" spans="1:1">
      <c r="A26146" s="14"/>
    </row>
    <row r="26147" hidden="1" spans="1:1">
      <c r="A26147" s="14"/>
    </row>
    <row r="26148" hidden="1" spans="1:1">
      <c r="A26148" s="14"/>
    </row>
    <row r="26149" hidden="1" spans="1:1">
      <c r="A26149" s="14"/>
    </row>
    <row r="26150" hidden="1" spans="1:1">
      <c r="A26150" s="14"/>
    </row>
    <row r="26151" hidden="1" spans="1:1">
      <c r="A26151" s="14"/>
    </row>
    <row r="26152" hidden="1" spans="1:1">
      <c r="A26152" s="14"/>
    </row>
    <row r="26153" hidden="1" spans="1:1">
      <c r="A26153" s="14"/>
    </row>
    <row r="26154" hidden="1" spans="1:1">
      <c r="A26154" s="14"/>
    </row>
    <row r="26155" hidden="1" spans="1:1">
      <c r="A26155" s="14"/>
    </row>
    <row r="26156" hidden="1" spans="1:1">
      <c r="A26156" s="14"/>
    </row>
    <row r="26157" hidden="1" spans="1:1">
      <c r="A26157" s="14"/>
    </row>
    <row r="26158" hidden="1" spans="1:1">
      <c r="A26158" s="14"/>
    </row>
    <row r="26159" hidden="1" spans="1:1">
      <c r="A26159" s="14"/>
    </row>
    <row r="26160" hidden="1" spans="1:1">
      <c r="A26160" s="14"/>
    </row>
    <row r="26161" hidden="1" spans="1:1">
      <c r="A26161" s="14"/>
    </row>
    <row r="26162" hidden="1" spans="1:1">
      <c r="A26162" s="14"/>
    </row>
    <row r="26163" hidden="1" spans="1:1">
      <c r="A26163" s="14"/>
    </row>
    <row r="26164" hidden="1" spans="1:1">
      <c r="A26164" s="14"/>
    </row>
    <row r="26165" hidden="1" spans="1:1">
      <c r="A26165" s="14"/>
    </row>
    <row r="26166" hidden="1" spans="1:1">
      <c r="A26166" s="14"/>
    </row>
    <row r="26167" hidden="1" spans="1:1">
      <c r="A26167" s="14"/>
    </row>
    <row r="26168" hidden="1" spans="1:1">
      <c r="A26168" s="14"/>
    </row>
    <row r="26169" hidden="1" spans="1:1">
      <c r="A26169" s="14"/>
    </row>
    <row r="26170" hidden="1" spans="1:1">
      <c r="A26170" s="14"/>
    </row>
    <row r="26171" hidden="1" spans="1:1">
      <c r="A26171" s="14"/>
    </row>
    <row r="26172" hidden="1" spans="1:1">
      <c r="A26172" s="14"/>
    </row>
    <row r="26173" hidden="1" spans="1:1">
      <c r="A26173" s="14"/>
    </row>
    <row r="26174" hidden="1" spans="1:1">
      <c r="A26174" s="14"/>
    </row>
    <row r="26175" hidden="1" spans="1:1">
      <c r="A26175" s="14"/>
    </row>
    <row r="26176" hidden="1" spans="1:1">
      <c r="A26176" s="14"/>
    </row>
    <row r="26177" hidden="1" spans="1:1">
      <c r="A26177" s="14"/>
    </row>
    <row r="26178" hidden="1" spans="1:1">
      <c r="A26178" s="14"/>
    </row>
    <row r="26179" hidden="1" spans="1:1">
      <c r="A26179" s="14"/>
    </row>
    <row r="26180" hidden="1" spans="1:1">
      <c r="A26180" s="14"/>
    </row>
    <row r="26181" hidden="1" spans="1:1">
      <c r="A26181" s="14"/>
    </row>
    <row r="26182" hidden="1" spans="1:1">
      <c r="A26182" s="14"/>
    </row>
    <row r="26183" hidden="1" spans="1:1">
      <c r="A26183" s="14"/>
    </row>
    <row r="26184" hidden="1" spans="1:1">
      <c r="A26184" s="14"/>
    </row>
    <row r="26185" hidden="1" spans="1:1">
      <c r="A26185" s="14"/>
    </row>
    <row r="26186" hidden="1" spans="1:1">
      <c r="A26186" s="14"/>
    </row>
    <row r="26187" hidden="1" spans="1:1">
      <c r="A26187" s="14"/>
    </row>
    <row r="26188" hidden="1" spans="1:1">
      <c r="A26188" s="14"/>
    </row>
    <row r="26189" hidden="1" spans="1:1">
      <c r="A26189" s="14"/>
    </row>
    <row r="26190" hidden="1" spans="1:1">
      <c r="A26190" s="14"/>
    </row>
    <row r="26191" hidden="1" spans="1:1">
      <c r="A26191" s="14"/>
    </row>
    <row r="26192" hidden="1" spans="1:1">
      <c r="A26192" s="14"/>
    </row>
    <row r="26193" hidden="1" spans="1:1">
      <c r="A26193" s="14"/>
    </row>
    <row r="26194" hidden="1" spans="1:1">
      <c r="A26194" s="14"/>
    </row>
    <row r="26195" hidden="1" spans="1:1">
      <c r="A26195" s="14"/>
    </row>
    <row r="26196" hidden="1" spans="1:1">
      <c r="A26196" s="14"/>
    </row>
    <row r="26197" hidden="1" spans="1:1">
      <c r="A26197" s="14"/>
    </row>
    <row r="26198" hidden="1" spans="1:1">
      <c r="A26198" s="14"/>
    </row>
    <row r="26199" hidden="1" spans="1:1">
      <c r="A26199" s="14"/>
    </row>
    <row r="26200" hidden="1" spans="1:1">
      <c r="A26200" s="14"/>
    </row>
    <row r="26201" hidden="1" spans="1:1">
      <c r="A26201" s="14"/>
    </row>
    <row r="26202" hidden="1" spans="1:1">
      <c r="A26202" s="14"/>
    </row>
    <row r="26203" hidden="1" spans="1:1">
      <c r="A26203" s="14"/>
    </row>
    <row r="26204" hidden="1" spans="1:1">
      <c r="A26204" s="14"/>
    </row>
    <row r="26205" hidden="1" spans="1:1">
      <c r="A26205" s="14"/>
    </row>
    <row r="26206" hidden="1" spans="1:1">
      <c r="A26206" s="14"/>
    </row>
    <row r="26207" hidden="1" spans="1:1">
      <c r="A26207" s="14"/>
    </row>
    <row r="26208" hidden="1" spans="1:1">
      <c r="A26208" s="14"/>
    </row>
    <row r="26209" hidden="1" spans="1:1">
      <c r="A26209" s="14"/>
    </row>
    <row r="26210" hidden="1" spans="1:1">
      <c r="A26210" s="14"/>
    </row>
    <row r="26211" hidden="1" spans="1:1">
      <c r="A26211" s="14"/>
    </row>
    <row r="26212" hidden="1" spans="1:1">
      <c r="A26212" s="14"/>
    </row>
    <row r="26213" hidden="1" spans="1:1">
      <c r="A26213" s="14"/>
    </row>
    <row r="26214" hidden="1" spans="1:1">
      <c r="A26214" s="14"/>
    </row>
    <row r="26215" hidden="1" spans="1:1">
      <c r="A26215" s="14"/>
    </row>
    <row r="26216" hidden="1" spans="1:1">
      <c r="A26216" s="14"/>
    </row>
    <row r="26217" hidden="1" spans="1:1">
      <c r="A26217" s="14"/>
    </row>
    <row r="26218" hidden="1" spans="1:1">
      <c r="A26218" s="14"/>
    </row>
    <row r="26219" hidden="1" spans="1:1">
      <c r="A26219" s="14"/>
    </row>
    <row r="26220" hidden="1" spans="1:1">
      <c r="A26220" s="14"/>
    </row>
    <row r="26221" hidden="1" spans="1:1">
      <c r="A26221" s="14"/>
    </row>
    <row r="26222" hidden="1" spans="1:1">
      <c r="A26222" s="14"/>
    </row>
    <row r="26223" hidden="1" spans="1:1">
      <c r="A26223" s="14"/>
    </row>
    <row r="26224" hidden="1" spans="1:1">
      <c r="A26224" s="14"/>
    </row>
    <row r="26225" hidden="1" spans="1:1">
      <c r="A26225" s="14"/>
    </row>
    <row r="26226" hidden="1" spans="1:1">
      <c r="A26226" s="14"/>
    </row>
    <row r="26227" hidden="1" spans="1:1">
      <c r="A26227" s="14"/>
    </row>
    <row r="26228" hidden="1" spans="1:1">
      <c r="A26228" s="14"/>
    </row>
    <row r="26229" hidden="1" spans="1:1">
      <c r="A26229" s="14"/>
    </row>
    <row r="26230" hidden="1" spans="1:1">
      <c r="A26230" s="14"/>
    </row>
    <row r="26231" hidden="1" spans="1:1">
      <c r="A26231" s="14"/>
    </row>
    <row r="26232" hidden="1" spans="1:1">
      <c r="A26232" s="14"/>
    </row>
    <row r="26233" hidden="1" spans="1:1">
      <c r="A26233" s="14"/>
    </row>
    <row r="26234" hidden="1" spans="1:1">
      <c r="A26234" s="14"/>
    </row>
    <row r="26235" hidden="1" spans="1:1">
      <c r="A26235" s="14"/>
    </row>
    <row r="26236" hidden="1" spans="1:1">
      <c r="A26236" s="14"/>
    </row>
    <row r="26237" hidden="1" spans="1:1">
      <c r="A26237" s="14"/>
    </row>
    <row r="26238" hidden="1" spans="1:1">
      <c r="A26238" s="14"/>
    </row>
    <row r="26239" hidden="1" spans="1:1">
      <c r="A26239" s="14"/>
    </row>
    <row r="26240" hidden="1" spans="1:1">
      <c r="A26240" s="14"/>
    </row>
    <row r="26241" hidden="1" spans="1:1">
      <c r="A26241" s="14"/>
    </row>
    <row r="26242" hidden="1" spans="1:1">
      <c r="A26242" s="14"/>
    </row>
    <row r="26243" hidden="1" spans="1:1">
      <c r="A26243" s="14"/>
    </row>
    <row r="26244" hidden="1" spans="1:1">
      <c r="A26244" s="14"/>
    </row>
    <row r="26245" hidden="1" spans="1:1">
      <c r="A26245" s="14"/>
    </row>
    <row r="26246" hidden="1" spans="1:1">
      <c r="A26246" s="14"/>
    </row>
    <row r="26247" hidden="1" spans="1:1">
      <c r="A26247" s="14"/>
    </row>
    <row r="26248" hidden="1" spans="1:1">
      <c r="A26248" s="14"/>
    </row>
    <row r="26249" hidden="1" spans="1:1">
      <c r="A26249" s="14"/>
    </row>
    <row r="26250" hidden="1" spans="1:1">
      <c r="A26250" s="14"/>
    </row>
    <row r="26251" hidden="1" spans="1:1">
      <c r="A26251" s="14"/>
    </row>
    <row r="26252" hidden="1" spans="1:1">
      <c r="A26252" s="14"/>
    </row>
    <row r="26253" hidden="1" spans="1:1">
      <c r="A26253" s="14"/>
    </row>
    <row r="26254" hidden="1" spans="1:1">
      <c r="A26254" s="14"/>
    </row>
    <row r="26255" hidden="1" spans="1:1">
      <c r="A26255" s="14"/>
    </row>
    <row r="26256" hidden="1" spans="1:1">
      <c r="A26256" s="14"/>
    </row>
    <row r="26257" hidden="1" spans="1:1">
      <c r="A26257" s="14"/>
    </row>
    <row r="26258" hidden="1" spans="1:1">
      <c r="A26258" s="14"/>
    </row>
    <row r="26259" hidden="1" spans="1:1">
      <c r="A26259" s="14"/>
    </row>
    <row r="26260" hidden="1" spans="1:1">
      <c r="A26260" s="14"/>
    </row>
    <row r="26261" hidden="1" spans="1:1">
      <c r="A26261" s="14"/>
    </row>
    <row r="26262" hidden="1" spans="1:1">
      <c r="A26262" s="14"/>
    </row>
    <row r="26263" hidden="1" spans="1:1">
      <c r="A26263" s="14"/>
    </row>
    <row r="26264" hidden="1" spans="1:1">
      <c r="A26264" s="14"/>
    </row>
    <row r="26265" hidden="1" spans="1:1">
      <c r="A26265" s="14"/>
    </row>
    <row r="26266" hidden="1" spans="1:1">
      <c r="A26266" s="14"/>
    </row>
    <row r="26267" hidden="1" spans="1:1">
      <c r="A26267" s="14"/>
    </row>
    <row r="26268" hidden="1" spans="1:1">
      <c r="A26268" s="14"/>
    </row>
    <row r="26269" hidden="1" spans="1:1">
      <c r="A26269" s="14"/>
    </row>
    <row r="26270" hidden="1" spans="1:1">
      <c r="A26270" s="14"/>
    </row>
    <row r="26271" hidden="1" spans="1:1">
      <c r="A26271" s="14"/>
    </row>
    <row r="26272" hidden="1" spans="1:1">
      <c r="A26272" s="14"/>
    </row>
    <row r="26273" hidden="1" spans="1:1">
      <c r="A26273" s="14"/>
    </row>
    <row r="26274" hidden="1" spans="1:1">
      <c r="A26274" s="14"/>
    </row>
    <row r="26275" hidden="1" spans="1:1">
      <c r="A26275" s="14"/>
    </row>
    <row r="26276" hidden="1" spans="1:1">
      <c r="A26276" s="14"/>
    </row>
    <row r="26277" hidden="1" spans="1:1">
      <c r="A26277" s="14"/>
    </row>
    <row r="26278" hidden="1" spans="1:1">
      <c r="A26278" s="14"/>
    </row>
    <row r="26279" hidden="1" spans="1:1">
      <c r="A26279" s="14"/>
    </row>
    <row r="26280" hidden="1" spans="1:1">
      <c r="A26280" s="14"/>
    </row>
    <row r="26281" hidden="1" spans="1:1">
      <c r="A26281" s="14"/>
    </row>
    <row r="26282" hidden="1" spans="1:1">
      <c r="A26282" s="14"/>
    </row>
    <row r="26283" hidden="1" spans="1:1">
      <c r="A26283" s="14"/>
    </row>
    <row r="26284" hidden="1" spans="1:1">
      <c r="A26284" s="14"/>
    </row>
    <row r="26285" hidden="1" spans="1:1">
      <c r="A26285" s="14"/>
    </row>
    <row r="26286" hidden="1" spans="1:1">
      <c r="A26286" s="14"/>
    </row>
    <row r="26287" hidden="1" spans="1:1">
      <c r="A26287" s="14"/>
    </row>
    <row r="26288" hidden="1" spans="1:1">
      <c r="A26288" s="14"/>
    </row>
    <row r="26289" hidden="1" spans="1:1">
      <c r="A26289" s="14"/>
    </row>
    <row r="26290" hidden="1" spans="1:1">
      <c r="A26290" s="14"/>
    </row>
    <row r="26291" hidden="1" spans="1:1">
      <c r="A26291" s="14"/>
    </row>
    <row r="26292" hidden="1" spans="1:1">
      <c r="A26292" s="14"/>
    </row>
    <row r="26293" hidden="1" spans="1:1">
      <c r="A26293" s="14"/>
    </row>
    <row r="26294" hidden="1" spans="1:1">
      <c r="A26294" s="14"/>
    </row>
    <row r="26295" hidden="1" spans="1:1">
      <c r="A26295" s="14"/>
    </row>
    <row r="26296" hidden="1" spans="1:1">
      <c r="A26296" s="14"/>
    </row>
    <row r="26297" hidden="1" spans="1:1">
      <c r="A26297" s="14"/>
    </row>
    <row r="26298" hidden="1" spans="1:1">
      <c r="A26298" s="14"/>
    </row>
    <row r="26299" hidden="1" spans="1:1">
      <c r="A26299" s="14"/>
    </row>
    <row r="26300" hidden="1" spans="1:1">
      <c r="A26300" s="14"/>
    </row>
    <row r="26301" hidden="1" spans="1:1">
      <c r="A26301" s="14"/>
    </row>
    <row r="26302" hidden="1" spans="1:1">
      <c r="A26302" s="14"/>
    </row>
    <row r="26303" hidden="1" spans="1:1">
      <c r="A26303" s="14"/>
    </row>
    <row r="26304" hidden="1" spans="1:1">
      <c r="A26304" s="14"/>
    </row>
    <row r="26305" hidden="1" spans="1:1">
      <c r="A26305" s="14"/>
    </row>
    <row r="26306" hidden="1" spans="1:1">
      <c r="A26306" s="14"/>
    </row>
    <row r="26307" hidden="1" spans="1:1">
      <c r="A26307" s="14"/>
    </row>
    <row r="26308" hidden="1" spans="1:1">
      <c r="A26308" s="14"/>
    </row>
    <row r="26309" hidden="1" spans="1:1">
      <c r="A26309" s="14"/>
    </row>
    <row r="26310" hidden="1" spans="1:1">
      <c r="A26310" s="14"/>
    </row>
    <row r="26311" hidden="1" spans="1:1">
      <c r="A26311" s="14"/>
    </row>
    <row r="26312" hidden="1" spans="1:1">
      <c r="A26312" s="14"/>
    </row>
    <row r="26313" hidden="1" spans="1:1">
      <c r="A26313" s="14"/>
    </row>
    <row r="26314" hidden="1" spans="1:1">
      <c r="A26314" s="14"/>
    </row>
    <row r="26315" hidden="1" spans="1:1">
      <c r="A26315" s="14"/>
    </row>
    <row r="26316" hidden="1" spans="1:1">
      <c r="A26316" s="14"/>
    </row>
    <row r="26317" hidden="1" spans="1:1">
      <c r="A26317" s="14"/>
    </row>
    <row r="26318" hidden="1" spans="1:1">
      <c r="A26318" s="14"/>
    </row>
    <row r="26319" hidden="1" spans="1:1">
      <c r="A26319" s="14"/>
    </row>
    <row r="26320" hidden="1" spans="1:1">
      <c r="A26320" s="14"/>
    </row>
    <row r="26321" hidden="1" spans="1:1">
      <c r="A26321" s="14"/>
    </row>
    <row r="26322" hidden="1" spans="1:1">
      <c r="A26322" s="14"/>
    </row>
    <row r="26323" hidden="1" spans="1:1">
      <c r="A26323" s="14"/>
    </row>
    <row r="26324" hidden="1" spans="1:1">
      <c r="A26324" s="14"/>
    </row>
    <row r="26325" hidden="1" spans="1:1">
      <c r="A26325" s="14"/>
    </row>
    <row r="26326" hidden="1" spans="1:1">
      <c r="A26326" s="14"/>
    </row>
    <row r="26327" hidden="1" spans="1:1">
      <c r="A26327" s="14"/>
    </row>
    <row r="26328" hidden="1" spans="1:1">
      <c r="A26328" s="14"/>
    </row>
    <row r="26329" hidden="1" spans="1:1">
      <c r="A26329" s="14"/>
    </row>
    <row r="26330" hidden="1" spans="1:1">
      <c r="A26330" s="14"/>
    </row>
    <row r="26331" hidden="1" spans="1:1">
      <c r="A26331" s="14"/>
    </row>
    <row r="26332" hidden="1" spans="1:1">
      <c r="A26332" s="14"/>
    </row>
    <row r="26333" hidden="1" spans="1:1">
      <c r="A26333" s="14"/>
    </row>
    <row r="26334" hidden="1" spans="1:1">
      <c r="A26334" s="14"/>
    </row>
    <row r="26335" hidden="1" spans="1:1">
      <c r="A26335" s="14"/>
    </row>
    <row r="26336" hidden="1" spans="1:1">
      <c r="A26336" s="14"/>
    </row>
    <row r="26337" hidden="1" spans="1:1">
      <c r="A26337" s="14"/>
    </row>
    <row r="26338" hidden="1" spans="1:1">
      <c r="A26338" s="14"/>
    </row>
    <row r="26339" hidden="1" spans="1:1">
      <c r="A26339" s="14"/>
    </row>
    <row r="26340" hidden="1" spans="1:1">
      <c r="A26340" s="14"/>
    </row>
    <row r="26341" hidden="1" spans="1:1">
      <c r="A26341" s="14"/>
    </row>
    <row r="26342" hidden="1" spans="1:1">
      <c r="A26342" s="14"/>
    </row>
    <row r="26343" hidden="1" spans="1:1">
      <c r="A26343" s="14"/>
    </row>
    <row r="26344" hidden="1" spans="1:1">
      <c r="A26344" s="14"/>
    </row>
    <row r="26345" hidden="1" spans="1:1">
      <c r="A26345" s="14"/>
    </row>
    <row r="26346" hidden="1" spans="1:1">
      <c r="A26346" s="14"/>
    </row>
    <row r="26347" hidden="1" spans="1:1">
      <c r="A26347" s="14"/>
    </row>
    <row r="26348" hidden="1" spans="1:1">
      <c r="A26348" s="14"/>
    </row>
    <row r="26349" hidden="1" spans="1:1">
      <c r="A26349" s="14"/>
    </row>
    <row r="26350" hidden="1" spans="1:1">
      <c r="A26350" s="14"/>
    </row>
    <row r="26351" hidden="1" spans="1:1">
      <c r="A26351" s="14"/>
    </row>
    <row r="26352" hidden="1" spans="1:1">
      <c r="A26352" s="14"/>
    </row>
    <row r="26353" hidden="1" spans="1:1">
      <c r="A26353" s="14"/>
    </row>
    <row r="26354" hidden="1" spans="1:1">
      <c r="A26354" s="14"/>
    </row>
    <row r="26355" hidden="1" spans="1:1">
      <c r="A26355" s="14"/>
    </row>
    <row r="26356" hidden="1" spans="1:1">
      <c r="A26356" s="14"/>
    </row>
    <row r="26357" hidden="1" spans="1:1">
      <c r="A26357" s="14"/>
    </row>
    <row r="26358" hidden="1" spans="1:1">
      <c r="A26358" s="14"/>
    </row>
    <row r="26359" hidden="1" spans="1:1">
      <c r="A26359" s="14"/>
    </row>
    <row r="26360" hidden="1" spans="1:1">
      <c r="A26360" s="14"/>
    </row>
    <row r="26361" hidden="1" spans="1:1">
      <c r="A26361" s="14"/>
    </row>
    <row r="26362" hidden="1" spans="1:1">
      <c r="A26362" s="14"/>
    </row>
    <row r="26363" hidden="1" spans="1:1">
      <c r="A26363" s="14"/>
    </row>
    <row r="26364" hidden="1" spans="1:1">
      <c r="A26364" s="14"/>
    </row>
    <row r="26365" hidden="1" spans="1:1">
      <c r="A26365" s="14"/>
    </row>
    <row r="26366" hidden="1" spans="1:1">
      <c r="A26366" s="14"/>
    </row>
    <row r="26367" hidden="1" spans="1:1">
      <c r="A26367" s="14"/>
    </row>
    <row r="26368" hidden="1" spans="1:1">
      <c r="A26368" s="14"/>
    </row>
    <row r="26369" hidden="1" spans="1:1">
      <c r="A26369" s="14"/>
    </row>
    <row r="26370" hidden="1" spans="1:1">
      <c r="A26370" s="14"/>
    </row>
    <row r="26371" hidden="1" spans="1:1">
      <c r="A26371" s="14"/>
    </row>
    <row r="26372" hidden="1" spans="1:1">
      <c r="A26372" s="14"/>
    </row>
    <row r="26373" hidden="1" spans="1:1">
      <c r="A26373" s="14"/>
    </row>
    <row r="26374" hidden="1" spans="1:1">
      <c r="A26374" s="14"/>
    </row>
    <row r="26375" hidden="1" spans="1:1">
      <c r="A26375" s="14"/>
    </row>
    <row r="26376" hidden="1" spans="1:1">
      <c r="A26376" s="14"/>
    </row>
    <row r="26377" hidden="1" spans="1:1">
      <c r="A26377" s="14"/>
    </row>
    <row r="26378" hidden="1" spans="1:1">
      <c r="A26378" s="14"/>
    </row>
    <row r="26379" hidden="1" spans="1:1">
      <c r="A26379" s="14"/>
    </row>
    <row r="26380" hidden="1" spans="1:1">
      <c r="A26380" s="14"/>
    </row>
    <row r="26381" hidden="1" spans="1:1">
      <c r="A26381" s="14"/>
    </row>
    <row r="26382" hidden="1" spans="1:1">
      <c r="A26382" s="14"/>
    </row>
    <row r="26383" hidden="1" spans="1:1">
      <c r="A26383" s="14"/>
    </row>
    <row r="26384" hidden="1" spans="1:1">
      <c r="A26384" s="14"/>
    </row>
    <row r="26385" hidden="1" spans="1:1">
      <c r="A26385" s="14"/>
    </row>
    <row r="26386" hidden="1" spans="1:1">
      <c r="A26386" s="14"/>
    </row>
    <row r="26387" hidden="1" spans="1:1">
      <c r="A26387" s="14"/>
    </row>
    <row r="26388" hidden="1" spans="1:1">
      <c r="A26388" s="14"/>
    </row>
    <row r="26389" hidden="1" spans="1:1">
      <c r="A26389" s="14"/>
    </row>
    <row r="26390" hidden="1" spans="1:1">
      <c r="A26390" s="14"/>
    </row>
    <row r="26391" hidden="1" spans="1:1">
      <c r="A26391" s="14"/>
    </row>
    <row r="26392" hidden="1" spans="1:1">
      <c r="A26392" s="14"/>
    </row>
    <row r="26393" hidden="1" spans="1:1">
      <c r="A26393" s="14"/>
    </row>
    <row r="26394" hidden="1" spans="1:1">
      <c r="A26394" s="14"/>
    </row>
    <row r="26395" hidden="1" spans="1:1">
      <c r="A26395" s="14"/>
    </row>
    <row r="26396" hidden="1" spans="1:1">
      <c r="A26396" s="14"/>
    </row>
    <row r="26397" hidden="1" spans="1:1">
      <c r="A26397" s="14"/>
    </row>
    <row r="26398" hidden="1" spans="1:1">
      <c r="A26398" s="14"/>
    </row>
    <row r="26399" hidden="1" spans="1:1">
      <c r="A26399" s="14"/>
    </row>
    <row r="26400" hidden="1" spans="1:1">
      <c r="A26400" s="14"/>
    </row>
    <row r="26401" hidden="1" spans="1:1">
      <c r="A26401" s="14"/>
    </row>
    <row r="26402" hidden="1" spans="1:1">
      <c r="A26402" s="14"/>
    </row>
    <row r="26403" hidden="1" spans="1:1">
      <c r="A26403" s="14"/>
    </row>
    <row r="26404" hidden="1" spans="1:1">
      <c r="A26404" s="14"/>
    </row>
    <row r="26405" hidden="1" spans="1:1">
      <c r="A26405" s="14"/>
    </row>
    <row r="26406" hidden="1" spans="1:1">
      <c r="A26406" s="14"/>
    </row>
    <row r="26407" hidden="1" spans="1:1">
      <c r="A26407" s="14"/>
    </row>
    <row r="26408" hidden="1" spans="1:1">
      <c r="A26408" s="14"/>
    </row>
    <row r="26409" hidden="1" spans="1:1">
      <c r="A26409" s="14"/>
    </row>
    <row r="26410" hidden="1" spans="1:1">
      <c r="A26410" s="14"/>
    </row>
    <row r="26411" hidden="1" spans="1:1">
      <c r="A26411" s="14"/>
    </row>
    <row r="26412" hidden="1" spans="1:1">
      <c r="A26412" s="14"/>
    </row>
    <row r="26413" hidden="1" spans="1:1">
      <c r="A26413" s="14"/>
    </row>
    <row r="26414" hidden="1" spans="1:1">
      <c r="A26414" s="14"/>
    </row>
    <row r="26415" hidden="1" spans="1:1">
      <c r="A26415" s="14"/>
    </row>
    <row r="26416" hidden="1" spans="1:1">
      <c r="A26416" s="14"/>
    </row>
    <row r="26417" hidden="1" spans="1:1">
      <c r="A26417" s="14"/>
    </row>
    <row r="26418" hidden="1" spans="1:1">
      <c r="A26418" s="14"/>
    </row>
    <row r="26419" hidden="1" spans="1:1">
      <c r="A26419" s="14"/>
    </row>
    <row r="26420" hidden="1" spans="1:1">
      <c r="A26420" s="14"/>
    </row>
    <row r="26421" hidden="1" spans="1:1">
      <c r="A26421" s="14"/>
    </row>
    <row r="26422" hidden="1" spans="1:1">
      <c r="A26422" s="14"/>
    </row>
    <row r="26423" hidden="1" spans="1:1">
      <c r="A26423" s="14"/>
    </row>
    <row r="26424" hidden="1" spans="1:1">
      <c r="A26424" s="14"/>
    </row>
    <row r="26425" hidden="1" spans="1:1">
      <c r="A26425" s="14"/>
    </row>
    <row r="26426" hidden="1" spans="1:1">
      <c r="A26426" s="14"/>
    </row>
    <row r="26427" hidden="1" spans="1:1">
      <c r="A26427" s="14"/>
    </row>
    <row r="26428" hidden="1" spans="1:1">
      <c r="A26428" s="14"/>
    </row>
    <row r="26429" hidden="1" spans="1:1">
      <c r="A26429" s="14"/>
    </row>
    <row r="26430" hidden="1" spans="1:1">
      <c r="A26430" s="14"/>
    </row>
    <row r="26431" hidden="1" spans="1:1">
      <c r="A26431" s="14"/>
    </row>
    <row r="26432" hidden="1" spans="1:1">
      <c r="A26432" s="14"/>
    </row>
    <row r="26433" hidden="1" spans="1:1">
      <c r="A26433" s="14"/>
    </row>
    <row r="26434" hidden="1" spans="1:1">
      <c r="A26434" s="14"/>
    </row>
    <row r="26435" hidden="1" spans="1:1">
      <c r="A26435" s="14"/>
    </row>
    <row r="26436" hidden="1" spans="1:1">
      <c r="A26436" s="14"/>
    </row>
    <row r="26437" hidden="1" spans="1:1">
      <c r="A26437" s="14"/>
    </row>
    <row r="26438" hidden="1" spans="1:1">
      <c r="A26438" s="14"/>
    </row>
    <row r="26439" hidden="1" spans="1:1">
      <c r="A26439" s="14"/>
    </row>
    <row r="26440" hidden="1" spans="1:1">
      <c r="A26440" s="14"/>
    </row>
    <row r="26441" hidden="1" spans="1:1">
      <c r="A26441" s="14"/>
    </row>
    <row r="26442" hidden="1" spans="1:1">
      <c r="A26442" s="14"/>
    </row>
    <row r="26443" hidden="1" spans="1:1">
      <c r="A26443" s="14"/>
    </row>
    <row r="26444" hidden="1" spans="1:1">
      <c r="A26444" s="14"/>
    </row>
    <row r="26445" hidden="1" spans="1:1">
      <c r="A26445" s="14"/>
    </row>
    <row r="26446" hidden="1" spans="1:1">
      <c r="A26446" s="14"/>
    </row>
    <row r="26447" hidden="1" spans="1:1">
      <c r="A26447" s="14"/>
    </row>
    <row r="26448" hidden="1" spans="1:1">
      <c r="A26448" s="14"/>
    </row>
    <row r="26449" hidden="1" spans="1:1">
      <c r="A26449" s="14"/>
    </row>
    <row r="26450" hidden="1" spans="1:1">
      <c r="A26450" s="14"/>
    </row>
    <row r="26451" hidden="1" spans="1:1">
      <c r="A26451" s="14"/>
    </row>
    <row r="26452" hidden="1" spans="1:1">
      <c r="A26452" s="14"/>
    </row>
    <row r="26453" hidden="1" spans="1:1">
      <c r="A26453" s="14"/>
    </row>
    <row r="26454" hidden="1" spans="1:1">
      <c r="A26454" s="14"/>
    </row>
    <row r="26455" hidden="1" spans="1:1">
      <c r="A26455" s="14"/>
    </row>
    <row r="26456" hidden="1" spans="1:1">
      <c r="A26456" s="14"/>
    </row>
    <row r="26457" hidden="1" spans="1:1">
      <c r="A26457" s="14"/>
    </row>
    <row r="26458" hidden="1" spans="1:1">
      <c r="A26458" s="14"/>
    </row>
    <row r="26459" hidden="1" spans="1:1">
      <c r="A26459" s="14"/>
    </row>
    <row r="26460" hidden="1" spans="1:1">
      <c r="A26460" s="14"/>
    </row>
    <row r="26461" hidden="1" spans="1:1">
      <c r="A26461" s="14"/>
    </row>
    <row r="26462" hidden="1" spans="1:1">
      <c r="A26462" s="14"/>
    </row>
    <row r="26463" hidden="1" spans="1:1">
      <c r="A26463" s="14"/>
    </row>
    <row r="26464" hidden="1" spans="1:1">
      <c r="A26464" s="14"/>
    </row>
    <row r="26465" hidden="1" spans="1:1">
      <c r="A26465" s="14"/>
    </row>
    <row r="26466" hidden="1" spans="1:1">
      <c r="A26466" s="14"/>
    </row>
    <row r="26467" hidden="1" spans="1:1">
      <c r="A26467" s="14"/>
    </row>
    <row r="26468" hidden="1" spans="1:1">
      <c r="A26468" s="14"/>
    </row>
    <row r="26469" hidden="1" spans="1:1">
      <c r="A26469" s="14"/>
    </row>
    <row r="26470" hidden="1" spans="1:1">
      <c r="A26470" s="14"/>
    </row>
    <row r="26471" hidden="1" spans="1:1">
      <c r="A26471" s="14"/>
    </row>
    <row r="26472" hidden="1" spans="1:1">
      <c r="A26472" s="14"/>
    </row>
    <row r="26473" hidden="1" spans="1:1">
      <c r="A26473" s="14"/>
    </row>
    <row r="26474" hidden="1" spans="1:1">
      <c r="A26474" s="14"/>
    </row>
    <row r="26475" hidden="1" spans="1:1">
      <c r="A26475" s="14"/>
    </row>
    <row r="26476" hidden="1" spans="1:1">
      <c r="A26476" s="14"/>
    </row>
    <row r="26477" hidden="1" spans="1:1">
      <c r="A26477" s="14"/>
    </row>
    <row r="26478" hidden="1" spans="1:1">
      <c r="A26478" s="14"/>
    </row>
    <row r="26479" hidden="1" spans="1:1">
      <c r="A26479" s="14"/>
    </row>
    <row r="26480" hidden="1" spans="1:1">
      <c r="A26480" s="14"/>
    </row>
    <row r="26481" hidden="1" spans="1:1">
      <c r="A26481" s="14"/>
    </row>
    <row r="26482" hidden="1" spans="1:1">
      <c r="A26482" s="14"/>
    </row>
    <row r="26483" hidden="1" spans="1:1">
      <c r="A26483" s="14"/>
    </row>
    <row r="26484" hidden="1" spans="1:1">
      <c r="A26484" s="14"/>
    </row>
    <row r="26485" hidden="1" spans="1:1">
      <c r="A26485" s="14"/>
    </row>
    <row r="26486" hidden="1" spans="1:1">
      <c r="A26486" s="14"/>
    </row>
    <row r="26487" hidden="1" spans="1:1">
      <c r="A26487" s="14"/>
    </row>
    <row r="26488" hidden="1" spans="1:1">
      <c r="A26488" s="14"/>
    </row>
    <row r="26489" hidden="1" spans="1:1">
      <c r="A26489" s="14"/>
    </row>
    <row r="26490" hidden="1" spans="1:1">
      <c r="A26490" s="14"/>
    </row>
    <row r="26491" hidden="1" spans="1:1">
      <c r="A26491" s="14"/>
    </row>
    <row r="26492" hidden="1" spans="1:1">
      <c r="A26492" s="14"/>
    </row>
    <row r="26493" hidden="1" spans="1:1">
      <c r="A26493" s="14"/>
    </row>
    <row r="26494" hidden="1" spans="1:1">
      <c r="A26494" s="14"/>
    </row>
    <row r="26495" hidden="1" spans="1:1">
      <c r="A26495" s="14"/>
    </row>
    <row r="26496" hidden="1" spans="1:1">
      <c r="A26496" s="14"/>
    </row>
    <row r="26497" hidden="1" spans="1:1">
      <c r="A26497" s="14"/>
    </row>
    <row r="26498" hidden="1" spans="1:1">
      <c r="A26498" s="14"/>
    </row>
    <row r="26499" hidden="1" spans="1:1">
      <c r="A26499" s="14"/>
    </row>
    <row r="26500" hidden="1" spans="1:1">
      <c r="A26500" s="14"/>
    </row>
    <row r="26501" hidden="1" spans="1:1">
      <c r="A26501" s="14"/>
    </row>
    <row r="26502" hidden="1" spans="1:1">
      <c r="A26502" s="14"/>
    </row>
    <row r="26503" hidden="1" spans="1:1">
      <c r="A26503" s="14"/>
    </row>
    <row r="26504" hidden="1" spans="1:1">
      <c r="A26504" s="14"/>
    </row>
    <row r="26505" hidden="1" spans="1:1">
      <c r="A26505" s="14"/>
    </row>
    <row r="26506" hidden="1" spans="1:1">
      <c r="A26506" s="14"/>
    </row>
    <row r="26507" hidden="1" spans="1:1">
      <c r="A26507" s="14"/>
    </row>
    <row r="26508" hidden="1" spans="1:1">
      <c r="A26508" s="14"/>
    </row>
    <row r="26509" hidden="1" spans="1:1">
      <c r="A26509" s="14"/>
    </row>
    <row r="26510" hidden="1" spans="1:1">
      <c r="A26510" s="14"/>
    </row>
    <row r="26511" hidden="1" spans="1:1">
      <c r="A26511" s="14"/>
    </row>
    <row r="26512" hidden="1" spans="1:1">
      <c r="A26512" s="14"/>
    </row>
    <row r="26513" hidden="1" spans="1:1">
      <c r="A26513" s="14"/>
    </row>
    <row r="26514" hidden="1" spans="1:1">
      <c r="A26514" s="14"/>
    </row>
    <row r="26515" hidden="1" spans="1:1">
      <c r="A26515" s="14"/>
    </row>
    <row r="26516" hidden="1" spans="1:1">
      <c r="A26516" s="14"/>
    </row>
    <row r="26517" hidden="1" spans="1:1">
      <c r="A26517" s="14"/>
    </row>
    <row r="26518" hidden="1" spans="1:1">
      <c r="A26518" s="14"/>
    </row>
    <row r="26519" hidden="1" spans="1:1">
      <c r="A26519" s="14"/>
    </row>
    <row r="26520" hidden="1" spans="1:1">
      <c r="A26520" s="14"/>
    </row>
    <row r="26521" hidden="1" spans="1:1">
      <c r="A26521" s="14"/>
    </row>
    <row r="26522" hidden="1" spans="1:1">
      <c r="A26522" s="14"/>
    </row>
    <row r="26523" hidden="1" spans="1:1">
      <c r="A26523" s="14"/>
    </row>
    <row r="26524" hidden="1" spans="1:1">
      <c r="A26524" s="14"/>
    </row>
    <row r="26525" hidden="1" spans="1:1">
      <c r="A26525" s="14"/>
    </row>
    <row r="26526" hidden="1" spans="1:1">
      <c r="A26526" s="14"/>
    </row>
    <row r="26527" hidden="1" spans="1:1">
      <c r="A26527" s="14"/>
    </row>
    <row r="26528" hidden="1" spans="1:1">
      <c r="A26528" s="14"/>
    </row>
    <row r="26529" hidden="1" spans="1:1">
      <c r="A26529" s="14"/>
    </row>
    <row r="26530" hidden="1" spans="1:1">
      <c r="A26530" s="14"/>
    </row>
    <row r="26531" hidden="1" spans="1:1">
      <c r="A26531" s="14"/>
    </row>
    <row r="26532" hidden="1" spans="1:1">
      <c r="A26532" s="14"/>
    </row>
    <row r="26533" hidden="1" spans="1:1">
      <c r="A26533" s="14"/>
    </row>
    <row r="26534" hidden="1" spans="1:1">
      <c r="A26534" s="14"/>
    </row>
    <row r="26535" hidden="1" spans="1:1">
      <c r="A26535" s="14"/>
    </row>
    <row r="26536" hidden="1" spans="1:1">
      <c r="A26536" s="14"/>
    </row>
    <row r="26537" hidden="1" spans="1:1">
      <c r="A26537" s="14"/>
    </row>
    <row r="26538" hidden="1" spans="1:1">
      <c r="A26538" s="14"/>
    </row>
    <row r="26539" hidden="1" spans="1:1">
      <c r="A26539" s="14"/>
    </row>
    <row r="26540" hidden="1" spans="1:1">
      <c r="A26540" s="14"/>
    </row>
    <row r="26541" hidden="1" spans="1:1">
      <c r="A26541" s="14"/>
    </row>
    <row r="26542" hidden="1" spans="1:1">
      <c r="A26542" s="14"/>
    </row>
    <row r="26543" hidden="1" spans="1:1">
      <c r="A26543" s="14"/>
    </row>
    <row r="26544" hidden="1" spans="1:1">
      <c r="A26544" s="14"/>
    </row>
    <row r="26545" hidden="1" spans="1:1">
      <c r="A26545" s="14"/>
    </row>
    <row r="26546" hidden="1" spans="1:1">
      <c r="A26546" s="14"/>
    </row>
    <row r="26547" hidden="1" spans="1:1">
      <c r="A26547" s="14"/>
    </row>
    <row r="26548" hidden="1" spans="1:1">
      <c r="A26548" s="14"/>
    </row>
    <row r="26549" hidden="1" spans="1:1">
      <c r="A26549" s="14"/>
    </row>
    <row r="26550" hidden="1" spans="1:1">
      <c r="A26550" s="14"/>
    </row>
    <row r="26551" hidden="1" spans="1:1">
      <c r="A26551" s="14"/>
    </row>
    <row r="26552" hidden="1" spans="1:1">
      <c r="A26552" s="14"/>
    </row>
    <row r="26553" hidden="1" spans="1:1">
      <c r="A26553" s="14"/>
    </row>
    <row r="26554" hidden="1" spans="1:1">
      <c r="A26554" s="14"/>
    </row>
    <row r="26555" hidden="1" spans="1:1">
      <c r="A26555" s="14"/>
    </row>
    <row r="26556" hidden="1" spans="1:1">
      <c r="A26556" s="14"/>
    </row>
    <row r="26557" hidden="1" spans="1:1">
      <c r="A26557" s="14"/>
    </row>
    <row r="26558" hidden="1" spans="1:1">
      <c r="A26558" s="14"/>
    </row>
    <row r="26559" hidden="1" spans="1:1">
      <c r="A26559" s="14"/>
    </row>
    <row r="26560" hidden="1" spans="1:1">
      <c r="A26560" s="14"/>
    </row>
    <row r="26561" hidden="1" spans="1:1">
      <c r="A26561" s="14"/>
    </row>
    <row r="26562" hidden="1" spans="1:1">
      <c r="A26562" s="14"/>
    </row>
    <row r="26563" hidden="1" spans="1:1">
      <c r="A26563" s="14"/>
    </row>
    <row r="26564" hidden="1" spans="1:1">
      <c r="A26564" s="14"/>
    </row>
    <row r="26565" hidden="1" spans="1:1">
      <c r="A26565" s="14"/>
    </row>
    <row r="26566" hidden="1" spans="1:1">
      <c r="A26566" s="14"/>
    </row>
    <row r="26567" hidden="1" spans="1:1">
      <c r="A26567" s="14"/>
    </row>
    <row r="26568" hidden="1" spans="1:1">
      <c r="A26568" s="14"/>
    </row>
    <row r="26569" hidden="1" spans="1:1">
      <c r="A26569" s="14"/>
    </row>
    <row r="26570" hidden="1" spans="1:1">
      <c r="A26570" s="14"/>
    </row>
    <row r="26571" hidden="1" spans="1:1">
      <c r="A26571" s="14"/>
    </row>
    <row r="26572" hidden="1" spans="1:1">
      <c r="A26572" s="14"/>
    </row>
    <row r="26573" hidden="1" spans="1:1">
      <c r="A26573" s="14"/>
    </row>
    <row r="26574" hidden="1" spans="1:1">
      <c r="A26574" s="14"/>
    </row>
    <row r="26575" hidden="1" spans="1:1">
      <c r="A26575" s="14"/>
    </row>
    <row r="26576" hidden="1" spans="1:1">
      <c r="A26576" s="14"/>
    </row>
    <row r="26577" hidden="1" spans="1:1">
      <c r="A26577" s="14"/>
    </row>
    <row r="26578" hidden="1" spans="1:1">
      <c r="A26578" s="14"/>
    </row>
    <row r="26579" hidden="1" spans="1:1">
      <c r="A26579" s="14"/>
    </row>
    <row r="26580" hidden="1" spans="1:1">
      <c r="A26580" s="14"/>
    </row>
    <row r="26581" hidden="1" spans="1:1">
      <c r="A26581" s="14"/>
    </row>
    <row r="26582" hidden="1" spans="1:1">
      <c r="A26582" s="14"/>
    </row>
    <row r="26583" hidden="1" spans="1:1">
      <c r="A26583" s="14"/>
    </row>
    <row r="26584" hidden="1" spans="1:1">
      <c r="A26584" s="14"/>
    </row>
    <row r="26585" hidden="1" spans="1:1">
      <c r="A26585" s="14"/>
    </row>
    <row r="26586" hidden="1" spans="1:1">
      <c r="A26586" s="14"/>
    </row>
    <row r="26587" hidden="1" spans="1:1">
      <c r="A26587" s="14"/>
    </row>
    <row r="26588" hidden="1" spans="1:1">
      <c r="A26588" s="14"/>
    </row>
    <row r="26589" hidden="1" spans="1:1">
      <c r="A26589" s="14"/>
    </row>
    <row r="26590" hidden="1" spans="1:1">
      <c r="A26590" s="14"/>
    </row>
    <row r="26591" hidden="1" spans="1:1">
      <c r="A26591" s="14"/>
    </row>
    <row r="26592" hidden="1" spans="1:1">
      <c r="A26592" s="14"/>
    </row>
    <row r="26593" hidden="1" spans="1:1">
      <c r="A26593" s="14"/>
    </row>
    <row r="26594" hidden="1" spans="1:1">
      <c r="A26594" s="14"/>
    </row>
    <row r="26595" hidden="1" spans="1:1">
      <c r="A26595" s="14"/>
    </row>
    <row r="26596" hidden="1" spans="1:1">
      <c r="A26596" s="14"/>
    </row>
    <row r="26597" hidden="1" spans="1:1">
      <c r="A26597" s="14"/>
    </row>
    <row r="26598" hidden="1" spans="1:1">
      <c r="A26598" s="14"/>
    </row>
    <row r="26599" hidden="1" spans="1:1">
      <c r="A26599" s="14"/>
    </row>
    <row r="26600" hidden="1" spans="1:1">
      <c r="A26600" s="14"/>
    </row>
    <row r="26601" hidden="1" spans="1:1">
      <c r="A26601" s="14"/>
    </row>
    <row r="26602" hidden="1" spans="1:1">
      <c r="A26602" s="14"/>
    </row>
    <row r="26603" hidden="1" spans="1:1">
      <c r="A26603" s="14"/>
    </row>
    <row r="26604" hidden="1" spans="1:1">
      <c r="A26604" s="14"/>
    </row>
    <row r="26605" hidden="1" spans="1:1">
      <c r="A26605" s="14"/>
    </row>
    <row r="26606" hidden="1" spans="1:1">
      <c r="A26606" s="14"/>
    </row>
    <row r="26607" hidden="1" spans="1:1">
      <c r="A26607" s="14"/>
    </row>
    <row r="26608" hidden="1" spans="1:1">
      <c r="A26608" s="14"/>
    </row>
    <row r="26609" hidden="1" spans="1:1">
      <c r="A26609" s="14"/>
    </row>
    <row r="26610" hidden="1" spans="1:1">
      <c r="A26610" s="14"/>
    </row>
    <row r="26611" hidden="1" spans="1:1">
      <c r="A26611" s="14"/>
    </row>
    <row r="26612" hidden="1" spans="1:1">
      <c r="A26612" s="14"/>
    </row>
    <row r="26613" hidden="1" spans="1:1">
      <c r="A26613" s="14"/>
    </row>
    <row r="26614" hidden="1" spans="1:1">
      <c r="A26614" s="14"/>
    </row>
    <row r="26615" hidden="1" spans="1:1">
      <c r="A26615" s="14"/>
    </row>
    <row r="26616" hidden="1" spans="1:1">
      <c r="A26616" s="14"/>
    </row>
    <row r="26617" hidden="1" spans="1:1">
      <c r="A26617" s="14"/>
    </row>
    <row r="26618" hidden="1" spans="1:1">
      <c r="A26618" s="14"/>
    </row>
    <row r="26619" hidden="1" spans="1:1">
      <c r="A26619" s="14"/>
    </row>
    <row r="26620" hidden="1" spans="1:1">
      <c r="A26620" s="14"/>
    </row>
    <row r="26621" hidden="1" spans="1:1">
      <c r="A26621" s="14"/>
    </row>
    <row r="26622" hidden="1" spans="1:1">
      <c r="A26622" s="14"/>
    </row>
    <row r="26623" hidden="1" spans="1:1">
      <c r="A26623" s="14"/>
    </row>
    <row r="26624" hidden="1" spans="1:1">
      <c r="A26624" s="14"/>
    </row>
    <row r="26625" hidden="1" spans="1:1">
      <c r="A26625" s="14"/>
    </row>
    <row r="26626" hidden="1" spans="1:1">
      <c r="A26626" s="14"/>
    </row>
    <row r="26627" hidden="1" spans="1:1">
      <c r="A26627" s="14"/>
    </row>
    <row r="26628" hidden="1" spans="1:1">
      <c r="A26628" s="14"/>
    </row>
    <row r="26629" hidden="1" spans="1:1">
      <c r="A26629" s="14"/>
    </row>
    <row r="26630" hidden="1" spans="1:1">
      <c r="A26630" s="14"/>
    </row>
    <row r="26631" hidden="1" spans="1:1">
      <c r="A26631" s="14"/>
    </row>
    <row r="26632" hidden="1" spans="1:1">
      <c r="A26632" s="14"/>
    </row>
    <row r="26633" hidden="1" spans="1:1">
      <c r="A26633" s="14"/>
    </row>
    <row r="26634" hidden="1" spans="1:1">
      <c r="A26634" s="14"/>
    </row>
    <row r="26635" hidden="1" spans="1:1">
      <c r="A26635" s="14"/>
    </row>
    <row r="26636" hidden="1" spans="1:1">
      <c r="A26636" s="14"/>
    </row>
    <row r="26637" hidden="1" spans="1:1">
      <c r="A26637" s="14"/>
    </row>
    <row r="26638" hidden="1" spans="1:1">
      <c r="A26638" s="14"/>
    </row>
    <row r="26639" hidden="1" spans="1:1">
      <c r="A26639" s="14"/>
    </row>
    <row r="26640" hidden="1" spans="1:1">
      <c r="A26640" s="14"/>
    </row>
    <row r="26641" hidden="1" spans="1:1">
      <c r="A26641" s="14"/>
    </row>
    <row r="26642" hidden="1" spans="1:1">
      <c r="A26642" s="14"/>
    </row>
    <row r="26643" hidden="1" spans="1:1">
      <c r="A26643" s="14"/>
    </row>
    <row r="26644" hidden="1" spans="1:1">
      <c r="A26644" s="14"/>
    </row>
    <row r="26645" hidden="1" spans="1:1">
      <c r="A26645" s="14"/>
    </row>
    <row r="26646" hidden="1" spans="1:1">
      <c r="A26646" s="14"/>
    </row>
    <row r="26647" hidden="1" spans="1:1">
      <c r="A26647" s="14"/>
    </row>
    <row r="26648" hidden="1" spans="1:1">
      <c r="A26648" s="14"/>
    </row>
    <row r="26649" hidden="1" spans="1:1">
      <c r="A26649" s="14"/>
    </row>
    <row r="26650" hidden="1" spans="1:1">
      <c r="A26650" s="14"/>
    </row>
    <row r="26651" hidden="1" spans="1:1">
      <c r="A26651" s="14"/>
    </row>
    <row r="26652" hidden="1" spans="1:1">
      <c r="A26652" s="14"/>
    </row>
    <row r="26653" hidden="1" spans="1:1">
      <c r="A26653" s="14"/>
    </row>
    <row r="26654" hidden="1" spans="1:1">
      <c r="A26654" s="14"/>
    </row>
    <row r="26655" hidden="1" spans="1:1">
      <c r="A26655" s="14"/>
    </row>
    <row r="26656" hidden="1" spans="1:1">
      <c r="A26656" s="14"/>
    </row>
    <row r="26657" hidden="1" spans="1:1">
      <c r="A26657" s="14"/>
    </row>
    <row r="26658" hidden="1" spans="1:1">
      <c r="A26658" s="14"/>
    </row>
    <row r="26659" hidden="1" spans="1:1">
      <c r="A26659" s="14"/>
    </row>
    <row r="26660" hidden="1" spans="1:1">
      <c r="A26660" s="14"/>
    </row>
    <row r="26661" hidden="1" spans="1:1">
      <c r="A26661" s="14"/>
    </row>
    <row r="26662" hidden="1" spans="1:1">
      <c r="A26662" s="14"/>
    </row>
    <row r="26663" hidden="1" spans="1:1">
      <c r="A26663" s="14"/>
    </row>
    <row r="26664" hidden="1" spans="1:1">
      <c r="A26664" s="14"/>
    </row>
    <row r="26665" hidden="1" spans="1:1">
      <c r="A26665" s="14"/>
    </row>
    <row r="26666" hidden="1" spans="1:1">
      <c r="A26666" s="14"/>
    </row>
    <row r="26667" hidden="1" spans="1:1">
      <c r="A26667" s="14"/>
    </row>
    <row r="26668" hidden="1" spans="1:1">
      <c r="A26668" s="14"/>
    </row>
    <row r="26669" hidden="1" spans="1:1">
      <c r="A26669" s="14"/>
    </row>
    <row r="26670" hidden="1" spans="1:1">
      <c r="A26670" s="14"/>
    </row>
    <row r="26671" hidden="1" spans="1:1">
      <c r="A26671" s="14"/>
    </row>
    <row r="26672" hidden="1" spans="1:1">
      <c r="A26672" s="14"/>
    </row>
    <row r="26673" hidden="1" spans="1:1">
      <c r="A26673" s="14"/>
    </row>
    <row r="26674" hidden="1" spans="1:1">
      <c r="A26674" s="14"/>
    </row>
    <row r="26675" hidden="1" spans="1:1">
      <c r="A26675" s="14"/>
    </row>
    <row r="26676" hidden="1" spans="1:1">
      <c r="A26676" s="14"/>
    </row>
    <row r="26677" hidden="1" spans="1:1">
      <c r="A26677" s="14"/>
    </row>
    <row r="26678" hidden="1" spans="1:1">
      <c r="A26678" s="14"/>
    </row>
    <row r="26679" hidden="1" spans="1:1">
      <c r="A26679" s="14"/>
    </row>
    <row r="26680" hidden="1" spans="1:1">
      <c r="A26680" s="14"/>
    </row>
    <row r="26681" hidden="1" spans="1:1">
      <c r="A26681" s="14"/>
    </row>
    <row r="26682" hidden="1" spans="1:1">
      <c r="A26682" s="14"/>
    </row>
    <row r="26683" hidden="1" spans="1:1">
      <c r="A26683" s="14"/>
    </row>
    <row r="26684" hidden="1" spans="1:1">
      <c r="A26684" s="14"/>
    </row>
    <row r="26685" hidden="1" spans="1:1">
      <c r="A26685" s="14"/>
    </row>
    <row r="26686" hidden="1" spans="1:1">
      <c r="A26686" s="14"/>
    </row>
    <row r="26687" hidden="1" spans="1:1">
      <c r="A26687" s="14"/>
    </row>
    <row r="26688" hidden="1" spans="1:1">
      <c r="A26688" s="14"/>
    </row>
    <row r="26689" hidden="1" spans="1:1">
      <c r="A26689" s="14"/>
    </row>
    <row r="26690" hidden="1" spans="1:1">
      <c r="A26690" s="14"/>
    </row>
    <row r="26691" hidden="1" spans="1:1">
      <c r="A26691" s="14"/>
    </row>
    <row r="26692" hidden="1" spans="1:1">
      <c r="A26692" s="14"/>
    </row>
    <row r="26693" hidden="1" spans="1:1">
      <c r="A26693" s="14"/>
    </row>
    <row r="26694" hidden="1" spans="1:1">
      <c r="A26694" s="14"/>
    </row>
    <row r="26695" hidden="1" spans="1:1">
      <c r="A26695" s="14"/>
    </row>
    <row r="26696" hidden="1" spans="1:1">
      <c r="A26696" s="14"/>
    </row>
    <row r="26697" hidden="1" spans="1:1">
      <c r="A26697" s="14"/>
    </row>
    <row r="26698" hidden="1" spans="1:1">
      <c r="A26698" s="14"/>
    </row>
    <row r="26699" hidden="1" spans="1:1">
      <c r="A26699" s="14"/>
    </row>
    <row r="26700" hidden="1" spans="1:1">
      <c r="A26700" s="14"/>
    </row>
    <row r="26701" hidden="1" spans="1:1">
      <c r="A26701" s="14"/>
    </row>
    <row r="26702" hidden="1" spans="1:1">
      <c r="A26702" s="14"/>
    </row>
    <row r="26703" hidden="1" spans="1:1">
      <c r="A26703" s="14"/>
    </row>
    <row r="26704" hidden="1" spans="1:1">
      <c r="A26704" s="14"/>
    </row>
    <row r="26705" hidden="1" spans="1:1">
      <c r="A26705" s="14"/>
    </row>
    <row r="26706" hidden="1" spans="1:1">
      <c r="A26706" s="14"/>
    </row>
    <row r="26707" hidden="1" spans="1:1">
      <c r="A26707" s="14"/>
    </row>
    <row r="26708" hidden="1" spans="1:1">
      <c r="A26708" s="14"/>
    </row>
    <row r="26709" hidden="1" spans="1:1">
      <c r="A26709" s="14"/>
    </row>
    <row r="26710" hidden="1" spans="1:1">
      <c r="A26710" s="14"/>
    </row>
    <row r="26711" hidden="1" spans="1:1">
      <c r="A26711" s="14"/>
    </row>
    <row r="26712" hidden="1" spans="1:1">
      <c r="A26712" s="14"/>
    </row>
    <row r="26713" hidden="1" spans="1:1">
      <c r="A26713" s="14"/>
    </row>
    <row r="26714" hidden="1" spans="1:1">
      <c r="A26714" s="14"/>
    </row>
    <row r="26715" hidden="1" spans="1:1">
      <c r="A26715" s="14"/>
    </row>
    <row r="26716" hidden="1" spans="1:1">
      <c r="A26716" s="14"/>
    </row>
    <row r="26717" hidden="1" spans="1:1">
      <c r="A26717" s="14"/>
    </row>
    <row r="26718" hidden="1" spans="1:1">
      <c r="A26718" s="14"/>
    </row>
    <row r="26719" hidden="1" spans="1:1">
      <c r="A26719" s="14"/>
    </row>
    <row r="26720" hidden="1" spans="1:1">
      <c r="A26720" s="14"/>
    </row>
    <row r="26721" hidden="1" spans="1:1">
      <c r="A26721" s="14"/>
    </row>
    <row r="26722" hidden="1" spans="1:1">
      <c r="A26722" s="14"/>
    </row>
    <row r="26723" hidden="1" spans="1:1">
      <c r="A26723" s="14"/>
    </row>
    <row r="26724" hidden="1" spans="1:1">
      <c r="A26724" s="14"/>
    </row>
    <row r="26725" hidden="1" spans="1:1">
      <c r="A26725" s="14"/>
    </row>
    <row r="26726" hidden="1" spans="1:1">
      <c r="A26726" s="14"/>
    </row>
    <row r="26727" hidden="1" spans="1:1">
      <c r="A26727" s="14"/>
    </row>
    <row r="26728" hidden="1" spans="1:1">
      <c r="A26728" s="14"/>
    </row>
    <row r="26729" hidden="1" spans="1:1">
      <c r="A26729" s="14"/>
    </row>
    <row r="26730" hidden="1" spans="1:1">
      <c r="A26730" s="14"/>
    </row>
    <row r="26731" hidden="1" spans="1:1">
      <c r="A26731" s="14"/>
    </row>
    <row r="26732" hidden="1" spans="1:1">
      <c r="A26732" s="14"/>
    </row>
    <row r="26733" hidden="1" spans="1:1">
      <c r="A26733" s="14"/>
    </row>
    <row r="26734" hidden="1" spans="1:1">
      <c r="A26734" s="14"/>
    </row>
    <row r="26735" hidden="1" spans="1:1">
      <c r="A26735" s="14"/>
    </row>
    <row r="26736" hidden="1" spans="1:1">
      <c r="A26736" s="14"/>
    </row>
    <row r="26737" hidden="1" spans="1:1">
      <c r="A26737" s="14"/>
    </row>
    <row r="26738" hidden="1" spans="1:1">
      <c r="A26738" s="14"/>
    </row>
    <row r="26739" hidden="1" spans="1:1">
      <c r="A26739" s="14"/>
    </row>
    <row r="26740" hidden="1" spans="1:1">
      <c r="A26740" s="14"/>
    </row>
    <row r="26741" hidden="1" spans="1:1">
      <c r="A26741" s="14"/>
    </row>
    <row r="26742" hidden="1" spans="1:1">
      <c r="A26742" s="14"/>
    </row>
    <row r="26743" hidden="1" spans="1:1">
      <c r="A26743" s="14"/>
    </row>
    <row r="26744" hidden="1" spans="1:1">
      <c r="A26744" s="14"/>
    </row>
    <row r="26745" hidden="1" spans="1:1">
      <c r="A26745" s="14"/>
    </row>
    <row r="26746" hidden="1" spans="1:1">
      <c r="A26746" s="14"/>
    </row>
    <row r="26747" hidden="1" spans="1:1">
      <c r="A26747" s="14"/>
    </row>
    <row r="26748" hidden="1" spans="1:1">
      <c r="A26748" s="14"/>
    </row>
    <row r="26749" hidden="1" spans="1:1">
      <c r="A26749" s="14"/>
    </row>
    <row r="26750" hidden="1" spans="1:1">
      <c r="A26750" s="14"/>
    </row>
    <row r="26751" hidden="1" spans="1:1">
      <c r="A26751" s="14"/>
    </row>
    <row r="26752" hidden="1" spans="1:1">
      <c r="A26752" s="14"/>
    </row>
    <row r="26753" hidden="1" spans="1:1">
      <c r="A26753" s="14"/>
    </row>
    <row r="26754" hidden="1" spans="1:1">
      <c r="A26754" s="14"/>
    </row>
    <row r="26755" hidden="1" spans="1:1">
      <c r="A26755" s="14"/>
    </row>
    <row r="26756" hidden="1" spans="1:1">
      <c r="A26756" s="14"/>
    </row>
    <row r="26757" hidden="1" spans="1:1">
      <c r="A26757" s="14"/>
    </row>
    <row r="26758" hidden="1" spans="1:1">
      <c r="A26758" s="14"/>
    </row>
    <row r="26759" hidden="1" spans="1:1">
      <c r="A26759" s="14"/>
    </row>
    <row r="26760" hidden="1" spans="1:1">
      <c r="A26760" s="14"/>
    </row>
    <row r="26761" hidden="1" spans="1:1">
      <c r="A26761" s="14"/>
    </row>
    <row r="26762" hidden="1" spans="1:1">
      <c r="A26762" s="14"/>
    </row>
    <row r="26763" hidden="1" spans="1:1">
      <c r="A26763" s="14"/>
    </row>
    <row r="26764" hidden="1" spans="1:1">
      <c r="A26764" s="14"/>
    </row>
    <row r="26765" hidden="1" spans="1:1">
      <c r="A26765" s="14"/>
    </row>
    <row r="26766" hidden="1" spans="1:1">
      <c r="A26766" s="14"/>
    </row>
    <row r="26767" hidden="1" spans="1:1">
      <c r="A26767" s="14"/>
    </row>
    <row r="26768" hidden="1" spans="1:1">
      <c r="A26768" s="14"/>
    </row>
    <row r="26769" hidden="1" spans="1:1">
      <c r="A26769" s="14"/>
    </row>
    <row r="26770" hidden="1" spans="1:1">
      <c r="A26770" s="14"/>
    </row>
    <row r="26771" hidden="1" spans="1:1">
      <c r="A26771" s="14"/>
    </row>
    <row r="26772" hidden="1" spans="1:1">
      <c r="A26772" s="14"/>
    </row>
    <row r="26773" hidden="1" spans="1:1">
      <c r="A26773" s="14"/>
    </row>
    <row r="26774" hidden="1" spans="1:1">
      <c r="A26774" s="14"/>
    </row>
    <row r="26775" hidden="1" spans="1:1">
      <c r="A26775" s="14"/>
    </row>
    <row r="26776" hidden="1" spans="1:1">
      <c r="A26776" s="14"/>
    </row>
    <row r="26777" hidden="1" spans="1:1">
      <c r="A26777" s="14"/>
    </row>
    <row r="26778" hidden="1" spans="1:1">
      <c r="A26778" s="14"/>
    </row>
    <row r="26779" hidden="1" spans="1:1">
      <c r="A26779" s="14"/>
    </row>
    <row r="26780" hidden="1" spans="1:1">
      <c r="A26780" s="14"/>
    </row>
    <row r="26781" hidden="1" spans="1:1">
      <c r="A26781" s="14"/>
    </row>
    <row r="26782" hidden="1" spans="1:1">
      <c r="A26782" s="14"/>
    </row>
    <row r="26783" hidden="1" spans="1:1">
      <c r="A26783" s="14"/>
    </row>
    <row r="26784" hidden="1" spans="1:1">
      <c r="A26784" s="14"/>
    </row>
    <row r="26785" hidden="1" spans="1:1">
      <c r="A26785" s="14"/>
    </row>
    <row r="26786" hidden="1" spans="1:1">
      <c r="A26786" s="14"/>
    </row>
    <row r="26787" hidden="1" spans="1:1">
      <c r="A26787" s="14"/>
    </row>
    <row r="26788" hidden="1" spans="1:1">
      <c r="A26788" s="14"/>
    </row>
    <row r="26789" hidden="1" spans="1:1">
      <c r="A26789" s="14"/>
    </row>
    <row r="26790" hidden="1" spans="1:1">
      <c r="A26790" s="14"/>
    </row>
    <row r="26791" hidden="1" spans="1:1">
      <c r="A26791" s="14"/>
    </row>
    <row r="26792" hidden="1" spans="1:1">
      <c r="A26792" s="14"/>
    </row>
    <row r="26793" hidden="1" spans="1:1">
      <c r="A26793" s="14"/>
    </row>
    <row r="26794" hidden="1" spans="1:1">
      <c r="A26794" s="14"/>
    </row>
    <row r="26795" hidden="1" spans="1:1">
      <c r="A26795" s="14"/>
    </row>
    <row r="26796" hidden="1" spans="1:1">
      <c r="A26796" s="14"/>
    </row>
    <row r="26797" hidden="1" spans="1:1">
      <c r="A26797" s="14"/>
    </row>
    <row r="26798" hidden="1" spans="1:1">
      <c r="A26798" s="14"/>
    </row>
    <row r="26799" hidden="1" spans="1:1">
      <c r="A26799" s="14"/>
    </row>
    <row r="26800" hidden="1" spans="1:1">
      <c r="A26800" s="14"/>
    </row>
    <row r="26801" hidden="1" spans="1:1">
      <c r="A26801" s="14"/>
    </row>
    <row r="26802" hidden="1" spans="1:1">
      <c r="A26802" s="14"/>
    </row>
    <row r="26803" hidden="1" spans="1:1">
      <c r="A26803" s="14"/>
    </row>
    <row r="26804" hidden="1" spans="1:1">
      <c r="A26804" s="14"/>
    </row>
    <row r="26805" hidden="1" spans="1:1">
      <c r="A26805" s="14"/>
    </row>
    <row r="26806" hidden="1" spans="1:1">
      <c r="A26806" s="14"/>
    </row>
    <row r="26807" hidden="1" spans="1:1">
      <c r="A26807" s="14"/>
    </row>
    <row r="26808" hidden="1" spans="1:1">
      <c r="A26808" s="14"/>
    </row>
    <row r="26809" hidden="1" spans="1:1">
      <c r="A26809" s="14"/>
    </row>
    <row r="26810" hidden="1" spans="1:1">
      <c r="A26810" s="14"/>
    </row>
    <row r="26811" hidden="1" spans="1:1">
      <c r="A26811" s="14"/>
    </row>
    <row r="26812" hidden="1" spans="1:1">
      <c r="A26812" s="14"/>
    </row>
    <row r="26813" hidden="1" spans="1:1">
      <c r="A26813" s="14"/>
    </row>
    <row r="26814" hidden="1" spans="1:1">
      <c r="A26814" s="14"/>
    </row>
    <row r="26815" hidden="1" spans="1:1">
      <c r="A26815" s="14"/>
    </row>
    <row r="26816" hidden="1" spans="1:1">
      <c r="A26816" s="14"/>
    </row>
    <row r="26817" hidden="1" spans="1:1">
      <c r="A26817" s="14"/>
    </row>
    <row r="26818" hidden="1" spans="1:1">
      <c r="A26818" s="14"/>
    </row>
    <row r="26819" hidden="1" spans="1:1">
      <c r="A26819" s="14"/>
    </row>
    <row r="26820" hidden="1" spans="1:1">
      <c r="A26820" s="14"/>
    </row>
    <row r="26821" hidden="1" spans="1:1">
      <c r="A26821" s="14"/>
    </row>
    <row r="26822" hidden="1" spans="1:1">
      <c r="A26822" s="14"/>
    </row>
    <row r="26823" hidden="1" spans="1:1">
      <c r="A26823" s="14"/>
    </row>
    <row r="26824" hidden="1" spans="1:1">
      <c r="A26824" s="14"/>
    </row>
    <row r="26825" hidden="1" spans="1:1">
      <c r="A26825" s="14"/>
    </row>
    <row r="26826" hidden="1" spans="1:1">
      <c r="A26826" s="14"/>
    </row>
    <row r="26827" hidden="1" spans="1:1">
      <c r="A26827" s="14"/>
    </row>
    <row r="26828" hidden="1" spans="1:1">
      <c r="A26828" s="14"/>
    </row>
    <row r="26829" hidden="1" spans="1:1">
      <c r="A26829" s="14"/>
    </row>
    <row r="26830" hidden="1" spans="1:1">
      <c r="A26830" s="14"/>
    </row>
    <row r="26831" hidden="1" spans="1:1">
      <c r="A26831" s="14"/>
    </row>
    <row r="26832" hidden="1" spans="1:1">
      <c r="A26832" s="14"/>
    </row>
    <row r="26833" hidden="1" spans="1:1">
      <c r="A26833" s="14"/>
    </row>
    <row r="26834" hidden="1" spans="1:1">
      <c r="A26834" s="14"/>
    </row>
    <row r="26835" hidden="1" spans="1:1">
      <c r="A26835" s="14"/>
    </row>
    <row r="26836" hidden="1" spans="1:1">
      <c r="A26836" s="14"/>
    </row>
    <row r="26837" hidden="1" spans="1:1">
      <c r="A26837" s="14"/>
    </row>
    <row r="26838" hidden="1" spans="1:1">
      <c r="A26838" s="14"/>
    </row>
    <row r="26839" hidden="1" spans="1:1">
      <c r="A26839" s="14"/>
    </row>
    <row r="26840" hidden="1" spans="1:1">
      <c r="A26840" s="14"/>
    </row>
    <row r="26841" hidden="1" spans="1:1">
      <c r="A26841" s="14"/>
    </row>
    <row r="26842" hidden="1" spans="1:1">
      <c r="A26842" s="14"/>
    </row>
    <row r="26843" hidden="1" spans="1:1">
      <c r="A26843" s="14"/>
    </row>
    <row r="26844" hidden="1" spans="1:1">
      <c r="A26844" s="14"/>
    </row>
    <row r="26845" hidden="1" spans="1:1">
      <c r="A26845" s="14"/>
    </row>
    <row r="26846" hidden="1" spans="1:1">
      <c r="A26846" s="14"/>
    </row>
    <row r="26847" hidden="1" spans="1:1">
      <c r="A26847" s="14"/>
    </row>
    <row r="26848" hidden="1" spans="1:1">
      <c r="A26848" s="14"/>
    </row>
    <row r="26849" hidden="1" spans="1:1">
      <c r="A26849" s="14"/>
    </row>
    <row r="26850" hidden="1" spans="1:1">
      <c r="A26850" s="14"/>
    </row>
    <row r="26851" hidden="1" spans="1:1">
      <c r="A26851" s="14"/>
    </row>
    <row r="26852" hidden="1" spans="1:1">
      <c r="A26852" s="14"/>
    </row>
    <row r="26853" hidden="1" spans="1:1">
      <c r="A26853" s="14"/>
    </row>
    <row r="26854" hidden="1" spans="1:1">
      <c r="A26854" s="14"/>
    </row>
    <row r="26855" hidden="1" spans="1:1">
      <c r="A26855" s="14"/>
    </row>
    <row r="26856" hidden="1" spans="1:1">
      <c r="A26856" s="14"/>
    </row>
    <row r="26857" hidden="1" spans="1:1">
      <c r="A26857" s="14"/>
    </row>
    <row r="26858" hidden="1" spans="1:1">
      <c r="A26858" s="14"/>
    </row>
    <row r="26859" hidden="1" spans="1:1">
      <c r="A26859" s="14"/>
    </row>
    <row r="26860" hidden="1" spans="1:1">
      <c r="A26860" s="14"/>
    </row>
    <row r="26861" hidden="1" spans="1:1">
      <c r="A26861" s="14"/>
    </row>
    <row r="26862" hidden="1" spans="1:1">
      <c r="A26862" s="14"/>
    </row>
    <row r="26863" hidden="1" spans="1:1">
      <c r="A26863" s="14"/>
    </row>
    <row r="26864" hidden="1" spans="1:1">
      <c r="A26864" s="14"/>
    </row>
    <row r="26865" hidden="1" spans="1:1">
      <c r="A26865" s="14"/>
    </row>
    <row r="26866" hidden="1" spans="1:1">
      <c r="A26866" s="14"/>
    </row>
    <row r="26867" hidden="1" spans="1:1">
      <c r="A26867" s="14"/>
    </row>
    <row r="26868" hidden="1" spans="1:1">
      <c r="A26868" s="14"/>
    </row>
    <row r="26869" hidden="1" spans="1:1">
      <c r="A26869" s="14"/>
    </row>
    <row r="26870" hidden="1" spans="1:1">
      <c r="A26870" s="14"/>
    </row>
    <row r="26871" hidden="1" spans="1:1">
      <c r="A26871" s="14"/>
    </row>
    <row r="26872" hidden="1" spans="1:1">
      <c r="A26872" s="14"/>
    </row>
    <row r="26873" hidden="1" spans="1:1">
      <c r="A26873" s="14"/>
    </row>
    <row r="26874" hidden="1" spans="1:1">
      <c r="A26874" s="14"/>
    </row>
    <row r="26875" hidden="1" spans="1:1">
      <c r="A26875" s="14"/>
    </row>
    <row r="26876" hidden="1" spans="1:1">
      <c r="A26876" s="14"/>
    </row>
    <row r="26877" hidden="1" spans="1:1">
      <c r="A26877" s="14"/>
    </row>
    <row r="26878" hidden="1" spans="1:1">
      <c r="A26878" s="14"/>
    </row>
    <row r="26879" hidden="1" spans="1:1">
      <c r="A26879" s="14"/>
    </row>
    <row r="26880" hidden="1" spans="1:1">
      <c r="A26880" s="14"/>
    </row>
    <row r="26881" hidden="1" spans="1:1">
      <c r="A26881" s="14"/>
    </row>
    <row r="26882" hidden="1" spans="1:1">
      <c r="A26882" s="14"/>
    </row>
    <row r="26883" hidden="1" spans="1:1">
      <c r="A26883" s="14"/>
    </row>
    <row r="26884" hidden="1" spans="1:1">
      <c r="A26884" s="14"/>
    </row>
    <row r="26885" hidden="1" spans="1:1">
      <c r="A26885" s="14"/>
    </row>
    <row r="26886" hidden="1" spans="1:1">
      <c r="A26886" s="14"/>
    </row>
    <row r="26887" hidden="1" spans="1:1">
      <c r="A26887" s="14"/>
    </row>
    <row r="26888" hidden="1" spans="1:1">
      <c r="A26888" s="14"/>
    </row>
    <row r="26889" hidden="1" spans="1:1">
      <c r="A26889" s="14"/>
    </row>
    <row r="26890" hidden="1" spans="1:1">
      <c r="A26890" s="14"/>
    </row>
    <row r="26891" hidden="1" spans="1:1">
      <c r="A26891" s="14"/>
    </row>
    <row r="26892" hidden="1" spans="1:1">
      <c r="A26892" s="14"/>
    </row>
    <row r="26893" hidden="1" spans="1:1">
      <c r="A26893" s="14"/>
    </row>
    <row r="26894" hidden="1" spans="1:1">
      <c r="A26894" s="14"/>
    </row>
    <row r="26895" hidden="1" spans="1:1">
      <c r="A26895" s="14"/>
    </row>
    <row r="26896" hidden="1" spans="1:1">
      <c r="A26896" s="14"/>
    </row>
    <row r="26897" hidden="1" spans="1:1">
      <c r="A26897" s="14"/>
    </row>
    <row r="26898" hidden="1" spans="1:1">
      <c r="A26898" s="14"/>
    </row>
    <row r="26899" hidden="1" spans="1:1">
      <c r="A26899" s="14"/>
    </row>
    <row r="26900" hidden="1" spans="1:1">
      <c r="A26900" s="14"/>
    </row>
    <row r="26901" hidden="1" spans="1:1">
      <c r="A26901" s="14"/>
    </row>
    <row r="26902" hidden="1" spans="1:1">
      <c r="A26902" s="14"/>
    </row>
    <row r="26903" hidden="1" spans="1:1">
      <c r="A26903" s="14"/>
    </row>
    <row r="26904" hidden="1" spans="1:1">
      <c r="A26904" s="14"/>
    </row>
    <row r="26905" hidden="1" spans="1:1">
      <c r="A26905" s="14"/>
    </row>
    <row r="26906" hidden="1" spans="1:1">
      <c r="A26906" s="14"/>
    </row>
    <row r="26907" hidden="1" spans="1:1">
      <c r="A26907" s="14"/>
    </row>
    <row r="26908" hidden="1" spans="1:1">
      <c r="A26908" s="14"/>
    </row>
    <row r="26909" hidden="1" spans="1:1">
      <c r="A26909" s="14"/>
    </row>
    <row r="26910" hidden="1" spans="1:1">
      <c r="A26910" s="14"/>
    </row>
    <row r="26911" hidden="1" spans="1:1">
      <c r="A26911" s="14"/>
    </row>
    <row r="26912" hidden="1" spans="1:1">
      <c r="A26912" s="14"/>
    </row>
    <row r="26913" hidden="1" spans="1:1">
      <c r="A26913" s="14"/>
    </row>
    <row r="26914" hidden="1" spans="1:1">
      <c r="A26914" s="14"/>
    </row>
    <row r="26915" hidden="1" spans="1:1">
      <c r="A26915" s="14"/>
    </row>
    <row r="26916" hidden="1" spans="1:1">
      <c r="A26916" s="14"/>
    </row>
    <row r="26917" hidden="1" spans="1:1">
      <c r="A26917" s="14"/>
    </row>
    <row r="26918" hidden="1" spans="1:1">
      <c r="A26918" s="14"/>
    </row>
    <row r="26919" hidden="1" spans="1:1">
      <c r="A26919" s="14"/>
    </row>
    <row r="26920" hidden="1" spans="1:1">
      <c r="A26920" s="14"/>
    </row>
    <row r="26921" hidden="1" spans="1:1">
      <c r="A26921" s="14"/>
    </row>
    <row r="26922" hidden="1" spans="1:1">
      <c r="A26922" s="14"/>
    </row>
    <row r="26923" hidden="1" spans="1:1">
      <c r="A26923" s="14"/>
    </row>
    <row r="26924" hidden="1" spans="1:1">
      <c r="A26924" s="14"/>
    </row>
    <row r="26925" hidden="1" spans="1:1">
      <c r="A26925" s="14"/>
    </row>
    <row r="26926" hidden="1" spans="1:1">
      <c r="A26926" s="14"/>
    </row>
    <row r="26927" hidden="1" spans="1:1">
      <c r="A26927" s="14"/>
    </row>
    <row r="26928" hidden="1" spans="1:1">
      <c r="A26928" s="14"/>
    </row>
    <row r="26929" hidden="1" spans="1:1">
      <c r="A26929" s="14"/>
    </row>
    <row r="26930" hidden="1" spans="1:1">
      <c r="A26930" s="14"/>
    </row>
    <row r="26931" hidden="1" spans="1:1">
      <c r="A26931" s="14"/>
    </row>
    <row r="26932" hidden="1" spans="1:1">
      <c r="A26932" s="14"/>
    </row>
    <row r="26933" hidden="1" spans="1:1">
      <c r="A26933" s="14"/>
    </row>
    <row r="26934" hidden="1" spans="1:1">
      <c r="A26934" s="14"/>
    </row>
    <row r="26935" hidden="1" spans="1:1">
      <c r="A26935" s="14"/>
    </row>
    <row r="26936" hidden="1" spans="1:1">
      <c r="A26936" s="14"/>
    </row>
    <row r="26937" hidden="1" spans="1:1">
      <c r="A26937" s="14"/>
    </row>
    <row r="26938" hidden="1" spans="1:1">
      <c r="A26938" s="14"/>
    </row>
    <row r="26939" hidden="1" spans="1:1">
      <c r="A26939" s="14"/>
    </row>
    <row r="26940" hidden="1" spans="1:1">
      <c r="A26940" s="14"/>
    </row>
    <row r="26941" hidden="1" spans="1:1">
      <c r="A26941" s="14"/>
    </row>
    <row r="26942" hidden="1" spans="1:1">
      <c r="A26942" s="14"/>
    </row>
    <row r="26943" hidden="1" spans="1:1">
      <c r="A26943" s="14"/>
    </row>
    <row r="26944" hidden="1" spans="1:1">
      <c r="A26944" s="14"/>
    </row>
    <row r="26945" hidden="1" spans="1:1">
      <c r="A26945" s="14"/>
    </row>
    <row r="26946" hidden="1" spans="1:1">
      <c r="A26946" s="14"/>
    </row>
    <row r="26947" hidden="1" spans="1:1">
      <c r="A26947" s="14"/>
    </row>
    <row r="26948" hidden="1" spans="1:1">
      <c r="A26948" s="14"/>
    </row>
    <row r="26949" hidden="1" spans="1:1">
      <c r="A26949" s="14"/>
    </row>
    <row r="26950" hidden="1" spans="1:1">
      <c r="A26950" s="14"/>
    </row>
    <row r="26951" hidden="1" spans="1:1">
      <c r="A26951" s="14"/>
    </row>
    <row r="26952" hidden="1" spans="1:1">
      <c r="A26952" s="14"/>
    </row>
    <row r="26953" hidden="1" spans="1:1">
      <c r="A26953" s="14"/>
    </row>
    <row r="26954" hidden="1" spans="1:1">
      <c r="A26954" s="14"/>
    </row>
    <row r="26955" hidden="1" spans="1:1">
      <c r="A26955" s="14"/>
    </row>
    <row r="26956" hidden="1" spans="1:1">
      <c r="A26956" s="14"/>
    </row>
    <row r="26957" hidden="1" spans="1:1">
      <c r="A26957" s="14"/>
    </row>
    <row r="26958" hidden="1" spans="1:1">
      <c r="A26958" s="14"/>
    </row>
    <row r="26959" hidden="1" spans="1:1">
      <c r="A26959" s="14"/>
    </row>
    <row r="26960" hidden="1" spans="1:1">
      <c r="A26960" s="14"/>
    </row>
    <row r="26961" hidden="1" spans="1:1">
      <c r="A26961" s="14"/>
    </row>
    <row r="26962" hidden="1" spans="1:1">
      <c r="A26962" s="14"/>
    </row>
    <row r="26963" hidden="1" spans="1:1">
      <c r="A26963" s="14"/>
    </row>
    <row r="26964" hidden="1" spans="1:1">
      <c r="A26964" s="14"/>
    </row>
    <row r="26965" hidden="1" spans="1:1">
      <c r="A26965" s="14"/>
    </row>
    <row r="26966" hidden="1" spans="1:1">
      <c r="A26966" s="14"/>
    </row>
    <row r="26967" hidden="1" spans="1:1">
      <c r="A26967" s="14"/>
    </row>
    <row r="26968" hidden="1" spans="1:1">
      <c r="A26968" s="14"/>
    </row>
    <row r="26969" hidden="1" spans="1:1">
      <c r="A26969" s="14"/>
    </row>
    <row r="26970" hidden="1" spans="1:1">
      <c r="A26970" s="14"/>
    </row>
    <row r="26971" hidden="1" spans="1:1">
      <c r="A26971" s="14"/>
    </row>
    <row r="26972" hidden="1" spans="1:1">
      <c r="A26972" s="14"/>
    </row>
    <row r="26973" hidden="1" spans="1:1">
      <c r="A26973" s="14"/>
    </row>
    <row r="26974" hidden="1" spans="1:1">
      <c r="A26974" s="14"/>
    </row>
    <row r="26975" hidden="1" spans="1:1">
      <c r="A26975" s="14"/>
    </row>
    <row r="26976" hidden="1" spans="1:1">
      <c r="A26976" s="14"/>
    </row>
    <row r="26977" hidden="1" spans="1:1">
      <c r="A26977" s="14"/>
    </row>
    <row r="26978" hidden="1" spans="1:1">
      <c r="A26978" s="14"/>
    </row>
    <row r="26979" hidden="1" spans="1:1">
      <c r="A26979" s="14"/>
    </row>
    <row r="26980" hidden="1" spans="1:1">
      <c r="A26980" s="14"/>
    </row>
    <row r="26981" hidden="1" spans="1:1">
      <c r="A26981" s="14"/>
    </row>
    <row r="26982" hidden="1" spans="1:1">
      <c r="A26982" s="14"/>
    </row>
    <row r="26983" hidden="1" spans="1:1">
      <c r="A26983" s="14"/>
    </row>
    <row r="26984" hidden="1" spans="1:1">
      <c r="A26984" s="14"/>
    </row>
    <row r="26985" hidden="1" spans="1:1">
      <c r="A26985" s="14"/>
    </row>
    <row r="26986" hidden="1" spans="1:1">
      <c r="A26986" s="14"/>
    </row>
    <row r="26987" hidden="1" spans="1:1">
      <c r="A26987" s="14"/>
    </row>
    <row r="26988" hidden="1" spans="1:1">
      <c r="A26988" s="14"/>
    </row>
    <row r="26989" hidden="1" spans="1:1">
      <c r="A26989" s="14"/>
    </row>
    <row r="26990" hidden="1" spans="1:1">
      <c r="A26990" s="14"/>
    </row>
    <row r="26991" hidden="1" spans="1:1">
      <c r="A26991" s="14"/>
    </row>
    <row r="26992" hidden="1" spans="1:1">
      <c r="A26992" s="14"/>
    </row>
    <row r="26993" hidden="1" spans="1:1">
      <c r="A26993" s="14"/>
    </row>
    <row r="26994" hidden="1" spans="1:1">
      <c r="A26994" s="14"/>
    </row>
    <row r="26995" hidden="1" spans="1:1">
      <c r="A26995" s="14"/>
    </row>
    <row r="26996" hidden="1" spans="1:1">
      <c r="A26996" s="14"/>
    </row>
    <row r="26997" hidden="1" spans="1:1">
      <c r="A26997" s="14"/>
    </row>
    <row r="26998" hidden="1" spans="1:1">
      <c r="A26998" s="14"/>
    </row>
    <row r="26999" hidden="1" spans="1:1">
      <c r="A26999" s="14"/>
    </row>
    <row r="27000" hidden="1" spans="1:1">
      <c r="A27000" s="14"/>
    </row>
    <row r="27001" hidden="1" spans="1:1">
      <c r="A27001" s="14"/>
    </row>
    <row r="27002" hidden="1" spans="1:1">
      <c r="A27002" s="14"/>
    </row>
    <row r="27003" hidden="1" spans="1:1">
      <c r="A27003" s="14"/>
    </row>
    <row r="27004" hidden="1" spans="1:1">
      <c r="A27004" s="14"/>
    </row>
    <row r="27005" hidden="1" spans="1:1">
      <c r="A27005" s="14"/>
    </row>
    <row r="27006" hidden="1" spans="1:1">
      <c r="A27006" s="14"/>
    </row>
    <row r="27007" hidden="1" spans="1:1">
      <c r="A27007" s="14"/>
    </row>
    <row r="27008" hidden="1" spans="1:1">
      <c r="A27008" s="14"/>
    </row>
    <row r="27009" hidden="1" spans="1:1">
      <c r="A27009" s="14"/>
    </row>
    <row r="27010" hidden="1" spans="1:1">
      <c r="A27010" s="14"/>
    </row>
    <row r="27011" hidden="1" spans="1:1">
      <c r="A27011" s="14"/>
    </row>
    <row r="27012" hidden="1" spans="1:1">
      <c r="A27012" s="14"/>
    </row>
    <row r="27013" hidden="1" spans="1:1">
      <c r="A27013" s="14"/>
    </row>
    <row r="27014" hidden="1" spans="1:1">
      <c r="A27014" s="14"/>
    </row>
    <row r="27015" hidden="1" spans="1:1">
      <c r="A27015" s="14"/>
    </row>
    <row r="27016" hidden="1" spans="1:1">
      <c r="A27016" s="14"/>
    </row>
    <row r="27017" hidden="1" spans="1:1">
      <c r="A27017" s="14"/>
    </row>
    <row r="27018" hidden="1" spans="1:1">
      <c r="A27018" s="14"/>
    </row>
    <row r="27019" hidden="1" spans="1:1">
      <c r="A27019" s="14"/>
    </row>
    <row r="27020" hidden="1" spans="1:1">
      <c r="A27020" s="14"/>
    </row>
    <row r="27021" hidden="1" spans="1:1">
      <c r="A27021" s="14"/>
    </row>
    <row r="27022" hidden="1" spans="1:1">
      <c r="A27022" s="14"/>
    </row>
    <row r="27023" hidden="1" spans="1:1">
      <c r="A27023" s="14"/>
    </row>
    <row r="27024" hidden="1" spans="1:1">
      <c r="A27024" s="14"/>
    </row>
    <row r="27025" hidden="1" spans="1:1">
      <c r="A27025" s="14"/>
    </row>
    <row r="27026" hidden="1" spans="1:1">
      <c r="A27026" s="14"/>
    </row>
    <row r="27027" hidden="1" spans="1:1">
      <c r="A27027" s="14"/>
    </row>
    <row r="27028" hidden="1" spans="1:1">
      <c r="A27028" s="14"/>
    </row>
    <row r="27029" hidden="1" spans="1:1">
      <c r="A27029" s="14"/>
    </row>
    <row r="27030" hidden="1" spans="1:1">
      <c r="A27030" s="14"/>
    </row>
    <row r="27031" hidden="1" spans="1:1">
      <c r="A27031" s="14"/>
    </row>
    <row r="27032" hidden="1" spans="1:1">
      <c r="A27032" s="14"/>
    </row>
    <row r="27033" hidden="1" spans="1:1">
      <c r="A27033" s="14"/>
    </row>
    <row r="27034" hidden="1" spans="1:1">
      <c r="A27034" s="14"/>
    </row>
    <row r="27035" hidden="1" spans="1:1">
      <c r="A27035" s="14"/>
    </row>
    <row r="27036" hidden="1" spans="1:1">
      <c r="A27036" s="14"/>
    </row>
    <row r="27037" hidden="1" spans="1:1">
      <c r="A27037" s="14"/>
    </row>
    <row r="27038" hidden="1" spans="1:1">
      <c r="A27038" s="14"/>
    </row>
    <row r="27039" hidden="1" spans="1:1">
      <c r="A27039" s="14"/>
    </row>
    <row r="27040" hidden="1" spans="1:1">
      <c r="A27040" s="14"/>
    </row>
    <row r="27041" hidden="1" spans="1:1">
      <c r="A27041" s="14"/>
    </row>
    <row r="27042" hidden="1" spans="1:1">
      <c r="A27042" s="14"/>
    </row>
    <row r="27043" hidden="1" spans="1:1">
      <c r="A27043" s="14"/>
    </row>
    <row r="27044" hidden="1" spans="1:1">
      <c r="A27044" s="14"/>
    </row>
    <row r="27045" hidden="1" spans="1:1">
      <c r="A27045" s="14"/>
    </row>
    <row r="27046" hidden="1" spans="1:1">
      <c r="A27046" s="14"/>
    </row>
    <row r="27047" hidden="1" spans="1:1">
      <c r="A27047" s="14"/>
    </row>
    <row r="27048" hidden="1" spans="1:1">
      <c r="A27048" s="14"/>
    </row>
    <row r="27049" hidden="1" spans="1:1">
      <c r="A27049" s="14"/>
    </row>
    <row r="27050" hidden="1" spans="1:1">
      <c r="A27050" s="14"/>
    </row>
    <row r="27051" hidden="1" spans="1:1">
      <c r="A27051" s="14"/>
    </row>
    <row r="27052" hidden="1" spans="1:1">
      <c r="A27052" s="14"/>
    </row>
    <row r="27053" hidden="1" spans="1:1">
      <c r="A27053" s="14"/>
    </row>
    <row r="27054" hidden="1" spans="1:1">
      <c r="A27054" s="14"/>
    </row>
    <row r="27055" hidden="1" spans="1:1">
      <c r="A27055" s="14"/>
    </row>
    <row r="27056" hidden="1" spans="1:1">
      <c r="A27056" s="14"/>
    </row>
    <row r="27057" hidden="1" spans="1:1">
      <c r="A27057" s="14"/>
    </row>
    <row r="27058" hidden="1" spans="1:1">
      <c r="A27058" s="14"/>
    </row>
    <row r="27059" hidden="1" spans="1:1">
      <c r="A27059" s="14"/>
    </row>
    <row r="27060" hidden="1" spans="1:1">
      <c r="A27060" s="14"/>
    </row>
    <row r="27061" hidden="1" spans="1:1">
      <c r="A27061" s="14"/>
    </row>
    <row r="27062" hidden="1" spans="1:1">
      <c r="A27062" s="14"/>
    </row>
    <row r="27063" hidden="1" spans="1:1">
      <c r="A27063" s="14"/>
    </row>
    <row r="27064" hidden="1" spans="1:1">
      <c r="A27064" s="14"/>
    </row>
    <row r="27065" hidden="1" spans="1:1">
      <c r="A27065" s="14"/>
    </row>
    <row r="27066" hidden="1" spans="1:1">
      <c r="A27066" s="14"/>
    </row>
    <row r="27067" hidden="1" spans="1:1">
      <c r="A27067" s="14"/>
    </row>
    <row r="27068" hidden="1" spans="1:1">
      <c r="A27068" s="14"/>
    </row>
    <row r="27069" hidden="1" spans="1:1">
      <c r="A27069" s="14"/>
    </row>
    <row r="27070" hidden="1" spans="1:1">
      <c r="A27070" s="14"/>
    </row>
    <row r="27071" hidden="1" spans="1:1">
      <c r="A27071" s="14"/>
    </row>
    <row r="27072" hidden="1" spans="1:1">
      <c r="A27072" s="14"/>
    </row>
    <row r="27073" hidden="1" spans="1:1">
      <c r="A27073" s="14"/>
    </row>
    <row r="27074" hidden="1" spans="1:1">
      <c r="A27074" s="14"/>
    </row>
    <row r="27075" hidden="1" spans="1:1">
      <c r="A27075" s="14"/>
    </row>
    <row r="27076" hidden="1" spans="1:1">
      <c r="A27076" s="14"/>
    </row>
    <row r="27077" hidden="1" spans="1:1">
      <c r="A27077" s="14"/>
    </row>
    <row r="27078" hidden="1" spans="1:1">
      <c r="A27078" s="14"/>
    </row>
    <row r="27079" hidden="1" spans="1:1">
      <c r="A27079" s="14"/>
    </row>
    <row r="27080" hidden="1" spans="1:1">
      <c r="A27080" s="14"/>
    </row>
    <row r="27081" hidden="1" spans="1:1">
      <c r="A27081" s="14"/>
    </row>
    <row r="27082" hidden="1" spans="1:1">
      <c r="A27082" s="14"/>
    </row>
    <row r="27083" hidden="1" spans="1:1">
      <c r="A27083" s="14"/>
    </row>
    <row r="27084" hidden="1" spans="1:1">
      <c r="A27084" s="14"/>
    </row>
    <row r="27085" hidden="1" spans="1:1">
      <c r="A27085" s="14"/>
    </row>
    <row r="27086" hidden="1" spans="1:1">
      <c r="A27086" s="14"/>
    </row>
    <row r="27087" hidden="1" spans="1:1">
      <c r="A27087" s="14"/>
    </row>
    <row r="27088" hidden="1" spans="1:1">
      <c r="A27088" s="14"/>
    </row>
    <row r="27089" hidden="1" spans="1:1">
      <c r="A27089" s="14"/>
    </row>
    <row r="27090" hidden="1" spans="1:1">
      <c r="A27090" s="14"/>
    </row>
    <row r="27091" hidden="1" spans="1:1">
      <c r="A27091" s="14"/>
    </row>
    <row r="27092" hidden="1" spans="1:1">
      <c r="A27092" s="14"/>
    </row>
    <row r="27093" hidden="1" spans="1:1">
      <c r="A27093" s="14"/>
    </row>
    <row r="27094" hidden="1" spans="1:1">
      <c r="A27094" s="14"/>
    </row>
    <row r="27095" hidden="1" spans="1:1">
      <c r="A27095" s="14"/>
    </row>
    <row r="27096" hidden="1" spans="1:1">
      <c r="A27096" s="14"/>
    </row>
    <row r="27097" hidden="1" spans="1:1">
      <c r="A27097" s="14"/>
    </row>
    <row r="27098" hidden="1" spans="1:1">
      <c r="A27098" s="14"/>
    </row>
    <row r="27099" hidden="1" spans="1:1">
      <c r="A27099" s="14"/>
    </row>
    <row r="27100" hidden="1" spans="1:1">
      <c r="A27100" s="14"/>
    </row>
    <row r="27101" hidden="1" spans="1:1">
      <c r="A27101" s="14"/>
    </row>
    <row r="27102" hidden="1" spans="1:1">
      <c r="A27102" s="14"/>
    </row>
    <row r="27103" hidden="1" spans="1:1">
      <c r="A27103" s="14"/>
    </row>
    <row r="27104" hidden="1" spans="1:1">
      <c r="A27104" s="14"/>
    </row>
    <row r="27105" hidden="1" spans="1:1">
      <c r="A27105" s="14"/>
    </row>
    <row r="27106" hidden="1" spans="1:1">
      <c r="A27106" s="14"/>
    </row>
    <row r="27107" hidden="1" spans="1:1">
      <c r="A27107" s="14"/>
    </row>
    <row r="27108" hidden="1" spans="1:1">
      <c r="A27108" s="14"/>
    </row>
    <row r="27109" hidden="1" spans="1:1">
      <c r="A27109" s="14"/>
    </row>
    <row r="27110" hidden="1" spans="1:1">
      <c r="A27110" s="14"/>
    </row>
    <row r="27111" hidden="1" spans="1:1">
      <c r="A27111" s="14"/>
    </row>
    <row r="27112" hidden="1" spans="1:1">
      <c r="A27112" s="14"/>
    </row>
    <row r="27113" hidden="1" spans="1:1">
      <c r="A27113" s="14"/>
    </row>
    <row r="27114" hidden="1" spans="1:1">
      <c r="A27114" s="14"/>
    </row>
    <row r="27115" hidden="1" spans="1:1">
      <c r="A27115" s="14"/>
    </row>
    <row r="27116" hidden="1" spans="1:1">
      <c r="A27116" s="14"/>
    </row>
    <row r="27117" hidden="1" spans="1:1">
      <c r="A27117" s="14"/>
    </row>
    <row r="27118" hidden="1" spans="1:1">
      <c r="A27118" s="14"/>
    </row>
    <row r="27119" hidden="1" spans="1:1">
      <c r="A27119" s="14"/>
    </row>
    <row r="27120" hidden="1" spans="1:1">
      <c r="A27120" s="14"/>
    </row>
    <row r="27121" hidden="1" spans="1:1">
      <c r="A27121" s="14"/>
    </row>
    <row r="27122" hidden="1" spans="1:1">
      <c r="A27122" s="14"/>
    </row>
    <row r="27123" hidden="1" spans="1:1">
      <c r="A27123" s="14"/>
    </row>
    <row r="27124" hidden="1" spans="1:1">
      <c r="A27124" s="14"/>
    </row>
    <row r="27125" hidden="1" spans="1:1">
      <c r="A27125" s="14"/>
    </row>
    <row r="27126" hidden="1" spans="1:1">
      <c r="A27126" s="14"/>
    </row>
    <row r="27127" hidden="1" spans="1:1">
      <c r="A27127" s="14"/>
    </row>
    <row r="27128" hidden="1" spans="1:1">
      <c r="A27128" s="14"/>
    </row>
    <row r="27129" hidden="1" spans="1:1">
      <c r="A27129" s="14"/>
    </row>
    <row r="27130" hidden="1" spans="1:1">
      <c r="A27130" s="14"/>
    </row>
    <row r="27131" hidden="1" spans="1:1">
      <c r="A27131" s="14"/>
    </row>
    <row r="27132" hidden="1" spans="1:1">
      <c r="A27132" s="14"/>
    </row>
    <row r="27133" hidden="1" spans="1:1">
      <c r="A27133" s="14"/>
    </row>
    <row r="27134" hidden="1" spans="1:1">
      <c r="A27134" s="14"/>
    </row>
    <row r="27135" hidden="1" spans="1:1">
      <c r="A27135" s="14"/>
    </row>
    <row r="27136" hidden="1" spans="1:1">
      <c r="A27136" s="14"/>
    </row>
    <row r="27137" hidden="1" spans="1:1">
      <c r="A27137" s="14"/>
    </row>
    <row r="27138" hidden="1" spans="1:1">
      <c r="A27138" s="14"/>
    </row>
    <row r="27139" hidden="1" spans="1:1">
      <c r="A27139" s="14"/>
    </row>
    <row r="27140" hidden="1" spans="1:1">
      <c r="A27140" s="14"/>
    </row>
    <row r="27141" hidden="1" spans="1:1">
      <c r="A27141" s="14"/>
    </row>
    <row r="27142" hidden="1" spans="1:1">
      <c r="A27142" s="14"/>
    </row>
    <row r="27143" hidden="1" spans="1:1">
      <c r="A27143" s="14"/>
    </row>
    <row r="27144" hidden="1" spans="1:1">
      <c r="A27144" s="14"/>
    </row>
    <row r="27145" hidden="1" spans="1:1">
      <c r="A27145" s="14"/>
    </row>
    <row r="27146" hidden="1" spans="1:1">
      <c r="A27146" s="14"/>
    </row>
    <row r="27147" hidden="1" spans="1:1">
      <c r="A27147" s="14"/>
    </row>
    <row r="27148" hidden="1" spans="1:1">
      <c r="A27148" s="14"/>
    </row>
    <row r="27149" hidden="1" spans="1:1">
      <c r="A27149" s="14"/>
    </row>
    <row r="27150" hidden="1" spans="1:1">
      <c r="A27150" s="14"/>
    </row>
    <row r="27151" hidden="1" spans="1:1">
      <c r="A27151" s="14"/>
    </row>
    <row r="27152" hidden="1" spans="1:1">
      <c r="A27152" s="14"/>
    </row>
    <row r="27153" hidden="1" spans="1:1">
      <c r="A27153" s="14"/>
    </row>
    <row r="27154" hidden="1" spans="1:1">
      <c r="A27154" s="14"/>
    </row>
    <row r="27155" hidden="1" spans="1:1">
      <c r="A27155" s="14"/>
    </row>
    <row r="27156" hidden="1" spans="1:1">
      <c r="A27156" s="14"/>
    </row>
    <row r="27157" hidden="1" spans="1:1">
      <c r="A27157" s="14"/>
    </row>
    <row r="27158" hidden="1" spans="1:1">
      <c r="A27158" s="14"/>
    </row>
    <row r="27159" hidden="1" spans="1:1">
      <c r="A27159" s="14"/>
    </row>
    <row r="27160" hidden="1" spans="1:1">
      <c r="A27160" s="14"/>
    </row>
    <row r="27161" hidden="1" spans="1:1">
      <c r="A27161" s="14"/>
    </row>
    <row r="27162" hidden="1" spans="1:1">
      <c r="A27162" s="14"/>
    </row>
    <row r="27163" hidden="1" spans="1:1">
      <c r="A27163" s="14"/>
    </row>
    <row r="27164" hidden="1" spans="1:1">
      <c r="A27164" s="14"/>
    </row>
    <row r="27165" hidden="1" spans="1:1">
      <c r="A27165" s="14"/>
    </row>
    <row r="27166" hidden="1" spans="1:1">
      <c r="A27166" s="14"/>
    </row>
    <row r="27167" hidden="1" spans="1:1">
      <c r="A27167" s="14"/>
    </row>
    <row r="27168" hidden="1" spans="1:1">
      <c r="A27168" s="14"/>
    </row>
    <row r="27169" hidden="1" spans="1:1">
      <c r="A27169" s="14"/>
    </row>
    <row r="27170" hidden="1" spans="1:1">
      <c r="A27170" s="14"/>
    </row>
    <row r="27171" hidden="1" spans="1:1">
      <c r="A27171" s="14"/>
    </row>
    <row r="27172" hidden="1" spans="1:1">
      <c r="A27172" s="14"/>
    </row>
    <row r="27173" hidden="1" spans="1:1">
      <c r="A27173" s="14"/>
    </row>
    <row r="27174" hidden="1" spans="1:1">
      <c r="A27174" s="14"/>
    </row>
    <row r="27175" hidden="1" spans="1:1">
      <c r="A27175" s="14"/>
    </row>
    <row r="27176" hidden="1" spans="1:1">
      <c r="A27176" s="14"/>
    </row>
    <row r="27177" hidden="1" spans="1:1">
      <c r="A27177" s="14"/>
    </row>
    <row r="27178" hidden="1" spans="1:1">
      <c r="A27178" s="14"/>
    </row>
    <row r="27179" hidden="1" spans="1:1">
      <c r="A27179" s="14"/>
    </row>
    <row r="27180" hidden="1" spans="1:1">
      <c r="A27180" s="14"/>
    </row>
    <row r="27181" hidden="1" spans="1:1">
      <c r="A27181" s="14"/>
    </row>
    <row r="27182" hidden="1" spans="1:1">
      <c r="A27182" s="14"/>
    </row>
    <row r="27183" hidden="1" spans="1:1">
      <c r="A27183" s="14"/>
    </row>
    <row r="27184" hidden="1" spans="1:1">
      <c r="A27184" s="14"/>
    </row>
    <row r="27185" hidden="1" spans="1:1">
      <c r="A27185" s="14"/>
    </row>
    <row r="27186" hidden="1" spans="1:1">
      <c r="A27186" s="14"/>
    </row>
    <row r="27187" hidden="1" spans="1:1">
      <c r="A27187" s="14"/>
    </row>
    <row r="27188" hidden="1" spans="1:1">
      <c r="A27188" s="14"/>
    </row>
    <row r="27189" hidden="1" spans="1:1">
      <c r="A27189" s="14"/>
    </row>
    <row r="27190" hidden="1" spans="1:1">
      <c r="A27190" s="14"/>
    </row>
    <row r="27191" hidden="1" spans="1:1">
      <c r="A27191" s="14"/>
    </row>
    <row r="27192" hidden="1" spans="1:1">
      <c r="A27192" s="14"/>
    </row>
    <row r="27193" hidden="1" spans="1:1">
      <c r="A27193" s="14"/>
    </row>
    <row r="27194" hidden="1" spans="1:1">
      <c r="A27194" s="14"/>
    </row>
    <row r="27195" hidden="1" spans="1:1">
      <c r="A27195" s="14"/>
    </row>
    <row r="27196" hidden="1" spans="1:1">
      <c r="A27196" s="14"/>
    </row>
    <row r="27197" hidden="1" spans="1:1">
      <c r="A27197" s="14"/>
    </row>
    <row r="27198" hidden="1" spans="1:1">
      <c r="A27198" s="14"/>
    </row>
    <row r="27199" hidden="1" spans="1:1">
      <c r="A27199" s="14"/>
    </row>
    <row r="27200" hidden="1" spans="1:1">
      <c r="A27200" s="14"/>
    </row>
    <row r="27201" hidden="1" spans="1:1">
      <c r="A27201" s="14"/>
    </row>
    <row r="27202" hidden="1" spans="1:1">
      <c r="A27202" s="14"/>
    </row>
    <row r="27203" hidden="1" spans="1:1">
      <c r="A27203" s="14"/>
    </row>
    <row r="27204" hidden="1" spans="1:1">
      <c r="A27204" s="14"/>
    </row>
    <row r="27205" hidden="1" spans="1:1">
      <c r="A27205" s="14"/>
    </row>
    <row r="27206" hidden="1" spans="1:1">
      <c r="A27206" s="14"/>
    </row>
    <row r="27207" hidden="1" spans="1:1">
      <c r="A27207" s="14"/>
    </row>
    <row r="27208" hidden="1" spans="1:1">
      <c r="A27208" s="14"/>
    </row>
    <row r="27209" hidden="1" spans="1:1">
      <c r="A27209" s="14"/>
    </row>
    <row r="27210" hidden="1" spans="1:1">
      <c r="A27210" s="14"/>
    </row>
    <row r="27211" hidden="1" spans="1:1">
      <c r="A27211" s="14"/>
    </row>
    <row r="27212" hidden="1" spans="1:1">
      <c r="A27212" s="14"/>
    </row>
    <row r="27213" hidden="1" spans="1:1">
      <c r="A27213" s="14"/>
    </row>
    <row r="27214" hidden="1" spans="1:1">
      <c r="A27214" s="14"/>
    </row>
    <row r="27215" hidden="1" spans="1:1">
      <c r="A27215" s="14"/>
    </row>
    <row r="27216" hidden="1" spans="1:1">
      <c r="A27216" s="14"/>
    </row>
    <row r="27217" hidden="1" spans="1:1">
      <c r="A27217" s="14"/>
    </row>
    <row r="27218" hidden="1" spans="1:1">
      <c r="A27218" s="14"/>
    </row>
    <row r="27219" hidden="1" spans="1:1">
      <c r="A27219" s="14"/>
    </row>
    <row r="27220" hidden="1" spans="1:1">
      <c r="A27220" s="14"/>
    </row>
    <row r="27221" hidden="1" spans="1:1">
      <c r="A27221" s="14"/>
    </row>
    <row r="27222" hidden="1" spans="1:1">
      <c r="A27222" s="14"/>
    </row>
    <row r="27223" hidden="1" spans="1:1">
      <c r="A27223" s="14"/>
    </row>
    <row r="27224" hidden="1" spans="1:1">
      <c r="A27224" s="14"/>
    </row>
    <row r="27225" hidden="1" spans="1:1">
      <c r="A27225" s="14"/>
    </row>
    <row r="27226" hidden="1" spans="1:1">
      <c r="A27226" s="14"/>
    </row>
    <row r="27227" hidden="1" spans="1:1">
      <c r="A27227" s="14"/>
    </row>
    <row r="27228" hidden="1" spans="1:1">
      <c r="A27228" s="14"/>
    </row>
    <row r="27229" hidden="1" spans="1:1">
      <c r="A27229" s="14"/>
    </row>
    <row r="27230" hidden="1" spans="1:1">
      <c r="A27230" s="14"/>
    </row>
    <row r="27231" hidden="1" spans="1:1">
      <c r="A27231" s="14"/>
    </row>
    <row r="27232" hidden="1" spans="1:1">
      <c r="A27232" s="14"/>
    </row>
    <row r="27233" hidden="1" spans="1:1">
      <c r="A27233" s="14"/>
    </row>
    <row r="27234" hidden="1" spans="1:1">
      <c r="A27234" s="14"/>
    </row>
    <row r="27235" hidden="1" spans="1:1">
      <c r="A27235" s="14"/>
    </row>
    <row r="27236" hidden="1" spans="1:1">
      <c r="A27236" s="14"/>
    </row>
    <row r="27237" hidden="1" spans="1:1">
      <c r="A27237" s="14"/>
    </row>
    <row r="27238" hidden="1" spans="1:1">
      <c r="A27238" s="14"/>
    </row>
    <row r="27239" hidden="1" spans="1:1">
      <c r="A27239" s="14"/>
    </row>
    <row r="27240" hidden="1" spans="1:1">
      <c r="A27240" s="14"/>
    </row>
    <row r="27241" hidden="1" spans="1:1">
      <c r="A27241" s="14"/>
    </row>
    <row r="27242" hidden="1" spans="1:1">
      <c r="A27242" s="14"/>
    </row>
    <row r="27243" hidden="1" spans="1:1">
      <c r="A27243" s="14"/>
    </row>
    <row r="27244" hidden="1" spans="1:1">
      <c r="A27244" s="14"/>
    </row>
    <row r="27245" hidden="1" spans="1:1">
      <c r="A27245" s="14"/>
    </row>
    <row r="27246" hidden="1" spans="1:1">
      <c r="A27246" s="14"/>
    </row>
    <row r="27247" hidden="1" spans="1:1">
      <c r="A27247" s="14"/>
    </row>
    <row r="27248" hidden="1" spans="1:1">
      <c r="A27248" s="14"/>
    </row>
    <row r="27249" hidden="1" spans="1:1">
      <c r="A27249" s="14"/>
    </row>
    <row r="27250" hidden="1" spans="1:1">
      <c r="A27250" s="14"/>
    </row>
    <row r="27251" hidden="1" spans="1:1">
      <c r="A27251" s="14"/>
    </row>
    <row r="27252" hidden="1" spans="1:1">
      <c r="A27252" s="14"/>
    </row>
    <row r="27253" hidden="1" spans="1:1">
      <c r="A27253" s="14"/>
    </row>
    <row r="27254" hidden="1" spans="1:1">
      <c r="A27254" s="14"/>
    </row>
    <row r="27255" hidden="1" spans="1:1">
      <c r="A27255" s="14"/>
    </row>
    <row r="27256" hidden="1" spans="1:1">
      <c r="A27256" s="14"/>
    </row>
    <row r="27257" hidden="1" spans="1:1">
      <c r="A27257" s="14"/>
    </row>
    <row r="27258" hidden="1" spans="1:1">
      <c r="A27258" s="14"/>
    </row>
    <row r="27259" hidden="1" spans="1:1">
      <c r="A27259" s="14"/>
    </row>
    <row r="27260" hidden="1" spans="1:1">
      <c r="A27260" s="14"/>
    </row>
    <row r="27261" hidden="1" spans="1:1">
      <c r="A27261" s="14"/>
    </row>
    <row r="27262" hidden="1" spans="1:1">
      <c r="A27262" s="14"/>
    </row>
    <row r="27263" hidden="1" spans="1:1">
      <c r="A27263" s="14"/>
    </row>
    <row r="27264" hidden="1" spans="1:1">
      <c r="A27264" s="14"/>
    </row>
    <row r="27265" hidden="1" spans="1:1">
      <c r="A27265" s="14"/>
    </row>
    <row r="27266" hidden="1" spans="1:1">
      <c r="A27266" s="14"/>
    </row>
    <row r="27267" hidden="1" spans="1:1">
      <c r="A27267" s="14"/>
    </row>
    <row r="27268" hidden="1" spans="1:1">
      <c r="A27268" s="14"/>
    </row>
    <row r="27269" hidden="1" spans="1:1">
      <c r="A27269" s="14"/>
    </row>
    <row r="27270" hidden="1" spans="1:1">
      <c r="A27270" s="14"/>
    </row>
    <row r="27271" hidden="1" spans="1:1">
      <c r="A27271" s="14"/>
    </row>
    <row r="27272" hidden="1" spans="1:1">
      <c r="A27272" s="14"/>
    </row>
    <row r="27273" hidden="1" spans="1:1">
      <c r="A27273" s="14"/>
    </row>
    <row r="27274" hidden="1" spans="1:1">
      <c r="A27274" s="14"/>
    </row>
    <row r="27275" hidden="1" spans="1:1">
      <c r="A27275" s="14"/>
    </row>
    <row r="27276" hidden="1" spans="1:1">
      <c r="A27276" s="14"/>
    </row>
    <row r="27277" hidden="1" spans="1:1">
      <c r="A27277" s="14"/>
    </row>
    <row r="27278" hidden="1" spans="1:1">
      <c r="A27278" s="14"/>
    </row>
    <row r="27279" hidden="1" spans="1:1">
      <c r="A27279" s="14"/>
    </row>
    <row r="27280" hidden="1" spans="1:1">
      <c r="A27280" s="14"/>
    </row>
    <row r="27281" hidden="1" spans="1:1">
      <c r="A27281" s="14"/>
    </row>
    <row r="27282" hidden="1" spans="1:1">
      <c r="A27282" s="14"/>
    </row>
    <row r="27283" hidden="1" spans="1:1">
      <c r="A27283" s="14"/>
    </row>
    <row r="27284" hidden="1" spans="1:1">
      <c r="A27284" s="14"/>
    </row>
    <row r="27285" hidden="1" spans="1:1">
      <c r="A27285" s="14"/>
    </row>
    <row r="27286" hidden="1" spans="1:1">
      <c r="A27286" s="14"/>
    </row>
    <row r="27287" hidden="1" spans="1:1">
      <c r="A27287" s="14"/>
    </row>
    <row r="27288" hidden="1" spans="1:1">
      <c r="A27288" s="14"/>
    </row>
    <row r="27289" hidden="1" spans="1:1">
      <c r="A27289" s="14"/>
    </row>
    <row r="27290" hidden="1" spans="1:1">
      <c r="A27290" s="14"/>
    </row>
    <row r="27291" hidden="1" spans="1:1">
      <c r="A27291" s="14"/>
    </row>
    <row r="27292" hidden="1" spans="1:1">
      <c r="A27292" s="14"/>
    </row>
    <row r="27293" hidden="1" spans="1:1">
      <c r="A27293" s="14"/>
    </row>
    <row r="27294" hidden="1" spans="1:1">
      <c r="A27294" s="14"/>
    </row>
    <row r="27295" hidden="1" spans="1:1">
      <c r="A27295" s="14"/>
    </row>
    <row r="27296" hidden="1" spans="1:1">
      <c r="A27296" s="14"/>
    </row>
    <row r="27297" hidden="1" spans="1:1">
      <c r="A27297" s="14"/>
    </row>
    <row r="27298" hidden="1" spans="1:1">
      <c r="A27298" s="14"/>
    </row>
    <row r="27299" hidden="1" spans="1:1">
      <c r="A27299" s="14"/>
    </row>
    <row r="27300" hidden="1" spans="1:1">
      <c r="A27300" s="14"/>
    </row>
    <row r="27301" hidden="1" spans="1:1">
      <c r="A27301" s="14"/>
    </row>
    <row r="27302" hidden="1" spans="1:1">
      <c r="A27302" s="14"/>
    </row>
    <row r="27303" hidden="1" spans="1:1">
      <c r="A27303" s="14"/>
    </row>
    <row r="27304" hidden="1" spans="1:1">
      <c r="A27304" s="14"/>
    </row>
    <row r="27305" hidden="1" spans="1:1">
      <c r="A27305" s="14"/>
    </row>
    <row r="27306" hidden="1" spans="1:1">
      <c r="A27306" s="14"/>
    </row>
    <row r="27307" hidden="1" spans="1:1">
      <c r="A27307" s="14"/>
    </row>
    <row r="27308" hidden="1" spans="1:1">
      <c r="A27308" s="14"/>
    </row>
    <row r="27309" hidden="1" spans="1:1">
      <c r="A27309" s="14"/>
    </row>
    <row r="27310" hidden="1" spans="1:1">
      <c r="A27310" s="14"/>
    </row>
    <row r="27311" hidden="1" spans="1:1">
      <c r="A27311" s="14"/>
    </row>
    <row r="27312" hidden="1" spans="1:1">
      <c r="A27312" s="14"/>
    </row>
    <row r="27313" hidden="1" spans="1:1">
      <c r="A27313" s="14"/>
    </row>
    <row r="27314" hidden="1" spans="1:1">
      <c r="A27314" s="14"/>
    </row>
    <row r="27315" hidden="1" spans="1:1">
      <c r="A27315" s="14"/>
    </row>
    <row r="27316" hidden="1" spans="1:1">
      <c r="A27316" s="14"/>
    </row>
    <row r="27317" hidden="1" spans="1:1">
      <c r="A27317" s="14"/>
    </row>
    <row r="27318" hidden="1" spans="1:1">
      <c r="A27318" s="14"/>
    </row>
    <row r="27319" hidden="1" spans="1:1">
      <c r="A27319" s="14"/>
    </row>
    <row r="27320" hidden="1" spans="1:1">
      <c r="A27320" s="14"/>
    </row>
    <row r="27321" hidden="1" spans="1:1">
      <c r="A27321" s="14"/>
    </row>
    <row r="27322" hidden="1" spans="1:1">
      <c r="A27322" s="14"/>
    </row>
    <row r="27323" hidden="1" spans="1:1">
      <c r="A27323" s="14"/>
    </row>
    <row r="27324" hidden="1" spans="1:1">
      <c r="A27324" s="14"/>
    </row>
    <row r="27325" hidden="1" spans="1:1">
      <c r="A27325" s="14"/>
    </row>
    <row r="27326" hidden="1" spans="1:1">
      <c r="A27326" s="14"/>
    </row>
    <row r="27327" hidden="1" spans="1:1">
      <c r="A27327" s="14"/>
    </row>
    <row r="27328" hidden="1" spans="1:1">
      <c r="A27328" s="14"/>
    </row>
    <row r="27329" hidden="1" spans="1:1">
      <c r="A27329" s="14"/>
    </row>
    <row r="27330" hidden="1" spans="1:1">
      <c r="A27330" s="14"/>
    </row>
    <row r="27331" hidden="1" spans="1:1">
      <c r="A27331" s="14"/>
    </row>
    <row r="27332" hidden="1" spans="1:1">
      <c r="A27332" s="14"/>
    </row>
    <row r="27333" hidden="1" spans="1:1">
      <c r="A27333" s="14"/>
    </row>
    <row r="27334" hidden="1" spans="1:1">
      <c r="A27334" s="14"/>
    </row>
    <row r="27335" hidden="1" spans="1:1">
      <c r="A27335" s="14"/>
    </row>
    <row r="27336" hidden="1" spans="1:1">
      <c r="A27336" s="14"/>
    </row>
    <row r="27337" hidden="1" spans="1:1">
      <c r="A27337" s="14"/>
    </row>
    <row r="27338" hidden="1" spans="1:1">
      <c r="A27338" s="14"/>
    </row>
    <row r="27339" hidden="1" spans="1:1">
      <c r="A27339" s="14"/>
    </row>
    <row r="27340" hidden="1" spans="1:1">
      <c r="A27340" s="14"/>
    </row>
    <row r="27341" hidden="1" spans="1:1">
      <c r="A27341" s="14"/>
    </row>
    <row r="27342" hidden="1" spans="1:1">
      <c r="A27342" s="14"/>
    </row>
    <row r="27343" hidden="1" spans="1:1">
      <c r="A27343" s="14"/>
    </row>
    <row r="27344" hidden="1" spans="1:1">
      <c r="A27344" s="14"/>
    </row>
    <row r="27345" hidden="1" spans="1:1">
      <c r="A27345" s="14"/>
    </row>
    <row r="27346" hidden="1" spans="1:1">
      <c r="A27346" s="14"/>
    </row>
    <row r="27347" hidden="1" spans="1:1">
      <c r="A27347" s="14"/>
    </row>
    <row r="27348" hidden="1" spans="1:1">
      <c r="A27348" s="14"/>
    </row>
    <row r="27349" hidden="1" spans="1:1">
      <c r="A27349" s="14"/>
    </row>
    <row r="27350" hidden="1" spans="1:1">
      <c r="A27350" s="14"/>
    </row>
    <row r="27351" hidden="1" spans="1:1">
      <c r="A27351" s="14"/>
    </row>
    <row r="27352" hidden="1" spans="1:1">
      <c r="A27352" s="14"/>
    </row>
    <row r="27353" hidden="1" spans="1:1">
      <c r="A27353" s="14"/>
    </row>
    <row r="27354" hidden="1" spans="1:1">
      <c r="A27354" s="14"/>
    </row>
    <row r="27355" hidden="1" spans="1:1">
      <c r="A27355" s="14"/>
    </row>
    <row r="27356" hidden="1" spans="1:1">
      <c r="A27356" s="14"/>
    </row>
    <row r="27357" hidden="1" spans="1:1">
      <c r="A27357" s="14"/>
    </row>
    <row r="27358" hidden="1" spans="1:1">
      <c r="A27358" s="14"/>
    </row>
    <row r="27359" hidden="1" spans="1:1">
      <c r="A27359" s="14"/>
    </row>
    <row r="27360" hidden="1" spans="1:1">
      <c r="A27360" s="14"/>
    </row>
    <row r="27361" hidden="1" spans="1:1">
      <c r="A27361" s="14"/>
    </row>
    <row r="27362" hidden="1" spans="1:1">
      <c r="A27362" s="14"/>
    </row>
    <row r="27363" hidden="1" spans="1:1">
      <c r="A27363" s="14"/>
    </row>
    <row r="27364" hidden="1" spans="1:1">
      <c r="A27364" s="14"/>
    </row>
    <row r="27365" hidden="1" spans="1:1">
      <c r="A27365" s="14"/>
    </row>
    <row r="27366" hidden="1" spans="1:1">
      <c r="A27366" s="14"/>
    </row>
    <row r="27367" hidden="1" spans="1:1">
      <c r="A27367" s="14"/>
    </row>
    <row r="27368" hidden="1" spans="1:1">
      <c r="A27368" s="14"/>
    </row>
    <row r="27369" hidden="1" spans="1:1">
      <c r="A27369" s="14"/>
    </row>
    <row r="27370" hidden="1" spans="1:1">
      <c r="A27370" s="14"/>
    </row>
    <row r="27371" hidden="1" spans="1:1">
      <c r="A27371" s="14"/>
    </row>
    <row r="27372" hidden="1" spans="1:1">
      <c r="A27372" s="14"/>
    </row>
    <row r="27373" hidden="1" spans="1:1">
      <c r="A27373" s="14"/>
    </row>
    <row r="27374" hidden="1" spans="1:1">
      <c r="A27374" s="14"/>
    </row>
    <row r="27375" hidden="1" spans="1:1">
      <c r="A27375" s="14"/>
    </row>
    <row r="27376" hidden="1" spans="1:1">
      <c r="A27376" s="14"/>
    </row>
    <row r="27377" hidden="1" spans="1:1">
      <c r="A27377" s="14"/>
    </row>
    <row r="27378" hidden="1" spans="1:1">
      <c r="A27378" s="14"/>
    </row>
    <row r="27379" hidden="1" spans="1:1">
      <c r="A27379" s="14"/>
    </row>
    <row r="27380" hidden="1" spans="1:1">
      <c r="A27380" s="14"/>
    </row>
    <row r="27381" hidden="1" spans="1:1">
      <c r="A27381" s="14"/>
    </row>
    <row r="27382" hidden="1" spans="1:1">
      <c r="A27382" s="14"/>
    </row>
    <row r="27383" hidden="1" spans="1:1">
      <c r="A27383" s="14"/>
    </row>
    <row r="27384" hidden="1" spans="1:1">
      <c r="A27384" s="14"/>
    </row>
    <row r="27385" hidden="1" spans="1:1">
      <c r="A27385" s="14"/>
    </row>
    <row r="27386" hidden="1" spans="1:1">
      <c r="A27386" s="14"/>
    </row>
    <row r="27387" hidden="1" spans="1:1">
      <c r="A27387" s="14"/>
    </row>
    <row r="27388" hidden="1" spans="1:1">
      <c r="A27388" s="14"/>
    </row>
    <row r="27389" hidden="1" spans="1:1">
      <c r="A27389" s="14"/>
    </row>
    <row r="27390" hidden="1" spans="1:1">
      <c r="A27390" s="14"/>
    </row>
    <row r="27391" hidden="1" spans="1:1">
      <c r="A27391" s="14"/>
    </row>
    <row r="27392" hidden="1" spans="1:1">
      <c r="A27392" s="14"/>
    </row>
    <row r="27393" hidden="1" spans="1:1">
      <c r="A27393" s="14"/>
    </row>
    <row r="27394" hidden="1" spans="1:1">
      <c r="A27394" s="14"/>
    </row>
    <row r="27395" hidden="1" spans="1:1">
      <c r="A27395" s="14"/>
    </row>
    <row r="27396" hidden="1" spans="1:1">
      <c r="A27396" s="14"/>
    </row>
    <row r="27397" hidden="1" spans="1:1">
      <c r="A27397" s="14"/>
    </row>
    <row r="27398" hidden="1" spans="1:1">
      <c r="A27398" s="14"/>
    </row>
    <row r="27399" hidden="1" spans="1:1">
      <c r="A27399" s="14"/>
    </row>
    <row r="27400" hidden="1" spans="1:1">
      <c r="A27400" s="14"/>
    </row>
    <row r="27401" hidden="1" spans="1:1">
      <c r="A27401" s="14"/>
    </row>
    <row r="27402" hidden="1" spans="1:1">
      <c r="A27402" s="14"/>
    </row>
    <row r="27403" hidden="1" spans="1:1">
      <c r="A27403" s="14"/>
    </row>
    <row r="27404" hidden="1" spans="1:1">
      <c r="A27404" s="14"/>
    </row>
    <row r="27405" hidden="1" spans="1:1">
      <c r="A27405" s="14"/>
    </row>
    <row r="27406" hidden="1" spans="1:1">
      <c r="A27406" s="14"/>
    </row>
    <row r="27407" hidden="1" spans="1:1">
      <c r="A27407" s="14"/>
    </row>
    <row r="27408" hidden="1" spans="1:1">
      <c r="A27408" s="14"/>
    </row>
    <row r="27409" hidden="1" spans="1:1">
      <c r="A27409" s="14"/>
    </row>
    <row r="27410" hidden="1" spans="1:1">
      <c r="A27410" s="14"/>
    </row>
    <row r="27411" hidden="1" spans="1:1">
      <c r="A27411" s="14"/>
    </row>
    <row r="27412" hidden="1" spans="1:1">
      <c r="A27412" s="14"/>
    </row>
    <row r="27413" hidden="1" spans="1:1">
      <c r="A27413" s="14"/>
    </row>
    <row r="27414" hidden="1" spans="1:1">
      <c r="A27414" s="14"/>
    </row>
    <row r="27415" hidden="1" spans="1:1">
      <c r="A27415" s="14"/>
    </row>
    <row r="27416" hidden="1" spans="1:1">
      <c r="A27416" s="14"/>
    </row>
    <row r="27417" hidden="1" spans="1:1">
      <c r="A27417" s="14"/>
    </row>
    <row r="27418" hidden="1" spans="1:1">
      <c r="A27418" s="14"/>
    </row>
    <row r="27419" hidden="1" spans="1:1">
      <c r="A27419" s="14"/>
    </row>
    <row r="27420" hidden="1" spans="1:1">
      <c r="A27420" s="14"/>
    </row>
    <row r="27421" hidden="1" spans="1:1">
      <c r="A27421" s="14"/>
    </row>
    <row r="27422" hidden="1" spans="1:1">
      <c r="A27422" s="14"/>
    </row>
    <row r="27423" hidden="1" spans="1:1">
      <c r="A27423" s="14"/>
    </row>
    <row r="27424" hidden="1" spans="1:1">
      <c r="A27424" s="14"/>
    </row>
    <row r="27425" hidden="1" spans="1:1">
      <c r="A27425" s="14"/>
    </row>
    <row r="27426" hidden="1" spans="1:1">
      <c r="A27426" s="14"/>
    </row>
    <row r="27427" hidden="1" spans="1:1">
      <c r="A27427" s="14"/>
    </row>
    <row r="27428" hidden="1" spans="1:1">
      <c r="A27428" s="14"/>
    </row>
    <row r="27429" hidden="1" spans="1:1">
      <c r="A27429" s="14"/>
    </row>
    <row r="27430" hidden="1" spans="1:1">
      <c r="A27430" s="14"/>
    </row>
    <row r="27431" hidden="1" spans="1:1">
      <c r="A27431" s="14"/>
    </row>
    <row r="27432" hidden="1" spans="1:1">
      <c r="A27432" s="14"/>
    </row>
    <row r="27433" hidden="1" spans="1:1">
      <c r="A27433" s="14"/>
    </row>
    <row r="27434" hidden="1" spans="1:1">
      <c r="A27434" s="14"/>
    </row>
    <row r="27435" hidden="1" spans="1:1">
      <c r="A27435" s="14"/>
    </row>
    <row r="27436" hidden="1" spans="1:1">
      <c r="A27436" s="14"/>
    </row>
    <row r="27437" hidden="1" spans="1:1">
      <c r="A27437" s="14"/>
    </row>
    <row r="27438" hidden="1" spans="1:1">
      <c r="A27438" s="14"/>
    </row>
    <row r="27439" hidden="1" spans="1:1">
      <c r="A27439" s="14"/>
    </row>
    <row r="27440" hidden="1" spans="1:1">
      <c r="A27440" s="14"/>
    </row>
    <row r="27441" hidden="1" spans="1:1">
      <c r="A27441" s="14"/>
    </row>
    <row r="27442" hidden="1" spans="1:1">
      <c r="A27442" s="14"/>
    </row>
    <row r="27443" hidden="1" spans="1:1">
      <c r="A27443" s="14"/>
    </row>
    <row r="27444" hidden="1" spans="1:1">
      <c r="A27444" s="14"/>
    </row>
    <row r="27445" hidden="1" spans="1:1">
      <c r="A27445" s="14"/>
    </row>
    <row r="27446" hidden="1" spans="1:1">
      <c r="A27446" s="14"/>
    </row>
    <row r="27447" hidden="1" spans="1:1">
      <c r="A27447" s="14"/>
    </row>
    <row r="27448" hidden="1" spans="1:1">
      <c r="A27448" s="14"/>
    </row>
    <row r="27449" hidden="1" spans="1:1">
      <c r="A27449" s="14"/>
    </row>
    <row r="27450" hidden="1" spans="1:1">
      <c r="A27450" s="14"/>
    </row>
    <row r="27451" hidden="1" spans="1:1">
      <c r="A27451" s="14"/>
    </row>
    <row r="27452" hidden="1" spans="1:1">
      <c r="A27452" s="14"/>
    </row>
    <row r="27453" hidden="1" spans="1:1">
      <c r="A27453" s="14"/>
    </row>
    <row r="27454" hidden="1" spans="1:1">
      <c r="A27454" s="14"/>
    </row>
    <row r="27455" hidden="1" spans="1:1">
      <c r="A27455" s="14"/>
    </row>
    <row r="27456" hidden="1" spans="1:1">
      <c r="A27456" s="14"/>
    </row>
    <row r="27457" hidden="1" spans="1:1">
      <c r="A27457" s="14"/>
    </row>
    <row r="27458" hidden="1" spans="1:1">
      <c r="A27458" s="14"/>
    </row>
    <row r="27459" hidden="1" spans="1:1">
      <c r="A27459" s="14"/>
    </row>
    <row r="27460" hidden="1" spans="1:1">
      <c r="A27460" s="14"/>
    </row>
    <row r="27461" hidden="1" spans="1:1">
      <c r="A27461" s="14"/>
    </row>
    <row r="27462" hidden="1" spans="1:1">
      <c r="A27462" s="14"/>
    </row>
    <row r="27463" hidden="1" spans="1:1">
      <c r="A27463" s="14"/>
    </row>
    <row r="27464" hidden="1" spans="1:1">
      <c r="A27464" s="14"/>
    </row>
    <row r="27465" hidden="1" spans="1:1">
      <c r="A27465" s="14"/>
    </row>
    <row r="27466" hidden="1" spans="1:1">
      <c r="A27466" s="14"/>
    </row>
    <row r="27467" hidden="1" spans="1:1">
      <c r="A27467" s="14"/>
    </row>
    <row r="27468" hidden="1" spans="1:1">
      <c r="A27468" s="14"/>
    </row>
    <row r="27469" hidden="1" spans="1:1">
      <c r="A27469" s="14"/>
    </row>
    <row r="27470" hidden="1" spans="1:1">
      <c r="A27470" s="14"/>
    </row>
    <row r="27471" hidden="1" spans="1:1">
      <c r="A27471" s="14"/>
    </row>
    <row r="27472" hidden="1" spans="1:1">
      <c r="A27472" s="14"/>
    </row>
    <row r="27473" hidden="1" spans="1:1">
      <c r="A27473" s="14"/>
    </row>
    <row r="27474" hidden="1" spans="1:1">
      <c r="A27474" s="14"/>
    </row>
    <row r="27475" hidden="1" spans="1:1">
      <c r="A27475" s="14"/>
    </row>
    <row r="27476" hidden="1" spans="1:1">
      <c r="A27476" s="14"/>
    </row>
    <row r="27477" hidden="1" spans="1:1">
      <c r="A27477" s="14"/>
    </row>
    <row r="27478" hidden="1" spans="1:1">
      <c r="A27478" s="14"/>
    </row>
    <row r="27479" hidden="1" spans="1:1">
      <c r="A27479" s="14"/>
    </row>
    <row r="27480" hidden="1" spans="1:1">
      <c r="A27480" s="14"/>
    </row>
    <row r="27481" hidden="1" spans="1:1">
      <c r="A27481" s="14"/>
    </row>
    <row r="27482" hidden="1" spans="1:1">
      <c r="A27482" s="14"/>
    </row>
    <row r="27483" hidden="1" spans="1:1">
      <c r="A27483" s="14"/>
    </row>
    <row r="27484" hidden="1" spans="1:1">
      <c r="A27484" s="14"/>
    </row>
    <row r="27485" hidden="1" spans="1:1">
      <c r="A27485" s="14"/>
    </row>
    <row r="27486" hidden="1" spans="1:1">
      <c r="A27486" s="14"/>
    </row>
    <row r="27487" hidden="1" spans="1:1">
      <c r="A27487" s="14"/>
    </row>
    <row r="27488" hidden="1" spans="1:1">
      <c r="A27488" s="14"/>
    </row>
    <row r="27489" hidden="1" spans="1:1">
      <c r="A27489" s="14"/>
    </row>
    <row r="27490" hidden="1" spans="1:1">
      <c r="A27490" s="14"/>
    </row>
    <row r="27491" hidden="1" spans="1:1">
      <c r="A27491" s="14"/>
    </row>
    <row r="27492" hidden="1" spans="1:1">
      <c r="A27492" s="14"/>
    </row>
    <row r="27493" hidden="1" spans="1:1">
      <c r="A27493" s="14"/>
    </row>
    <row r="27494" hidden="1" spans="1:1">
      <c r="A27494" s="14"/>
    </row>
    <row r="27495" hidden="1" spans="1:1">
      <c r="A27495" s="14"/>
    </row>
    <row r="27496" hidden="1" spans="1:1">
      <c r="A27496" s="14"/>
    </row>
    <row r="27497" hidden="1" spans="1:1">
      <c r="A27497" s="14"/>
    </row>
    <row r="27498" hidden="1" spans="1:1">
      <c r="A27498" s="14"/>
    </row>
    <row r="27499" hidden="1" spans="1:1">
      <c r="A27499" s="14"/>
    </row>
    <row r="27500" hidden="1" spans="1:1">
      <c r="A27500" s="14"/>
    </row>
    <row r="27501" hidden="1" spans="1:1">
      <c r="A27501" s="14"/>
    </row>
    <row r="27502" hidden="1" spans="1:1">
      <c r="A27502" s="14"/>
    </row>
    <row r="27503" hidden="1" spans="1:1">
      <c r="A27503" s="14"/>
    </row>
    <row r="27504" hidden="1" spans="1:1">
      <c r="A27504" s="14"/>
    </row>
    <row r="27505" hidden="1" spans="1:1">
      <c r="A27505" s="14"/>
    </row>
    <row r="27506" hidden="1" spans="1:1">
      <c r="A27506" s="14"/>
    </row>
    <row r="27507" hidden="1" spans="1:1">
      <c r="A27507" s="14"/>
    </row>
    <row r="27508" hidden="1" spans="1:1">
      <c r="A27508" s="14"/>
    </row>
    <row r="27509" hidden="1" spans="1:1">
      <c r="A27509" s="14"/>
    </row>
    <row r="27510" hidden="1" spans="1:1">
      <c r="A27510" s="14"/>
    </row>
    <row r="27511" hidden="1" spans="1:1">
      <c r="A27511" s="14"/>
    </row>
    <row r="27512" hidden="1" spans="1:1">
      <c r="A27512" s="14"/>
    </row>
    <row r="27513" hidden="1" spans="1:1">
      <c r="A27513" s="14"/>
    </row>
    <row r="27514" hidden="1" spans="1:1">
      <c r="A27514" s="14"/>
    </row>
    <row r="27515" hidden="1" spans="1:1">
      <c r="A27515" s="14"/>
    </row>
    <row r="27516" hidden="1" spans="1:1">
      <c r="A27516" s="14"/>
    </row>
    <row r="27517" hidden="1" spans="1:1">
      <c r="A27517" s="14"/>
    </row>
    <row r="27518" hidden="1" spans="1:1">
      <c r="A27518" s="14"/>
    </row>
    <row r="27519" hidden="1" spans="1:1">
      <c r="A27519" s="14"/>
    </row>
    <row r="27520" hidden="1" spans="1:1">
      <c r="A27520" s="14"/>
    </row>
    <row r="27521" hidden="1" spans="1:1">
      <c r="A27521" s="14"/>
    </row>
    <row r="27522" hidden="1" spans="1:1">
      <c r="A27522" s="14"/>
    </row>
    <row r="27523" hidden="1" spans="1:1">
      <c r="A27523" s="14"/>
    </row>
    <row r="27524" hidden="1" spans="1:1">
      <c r="A27524" s="14"/>
    </row>
    <row r="27525" hidden="1" spans="1:1">
      <c r="A27525" s="14"/>
    </row>
    <row r="27526" hidden="1" spans="1:1">
      <c r="A27526" s="14"/>
    </row>
    <row r="27527" hidden="1" spans="1:1">
      <c r="A27527" s="14"/>
    </row>
    <row r="27528" hidden="1" spans="1:1">
      <c r="A27528" s="14"/>
    </row>
    <row r="27529" hidden="1" spans="1:1">
      <c r="A27529" s="14"/>
    </row>
    <row r="27530" hidden="1" spans="1:1">
      <c r="A27530" s="14"/>
    </row>
    <row r="27531" hidden="1" spans="1:1">
      <c r="A27531" s="14"/>
    </row>
    <row r="27532" hidden="1" spans="1:1">
      <c r="A27532" s="14"/>
    </row>
    <row r="27533" hidden="1" spans="1:1">
      <c r="A27533" s="14"/>
    </row>
    <row r="27534" hidden="1" spans="1:1">
      <c r="A27534" s="14"/>
    </row>
    <row r="27535" hidden="1" spans="1:1">
      <c r="A27535" s="14"/>
    </row>
    <row r="27536" hidden="1" spans="1:1">
      <c r="A27536" s="14"/>
    </row>
    <row r="27537" hidden="1" spans="1:1">
      <c r="A27537" s="14"/>
    </row>
    <row r="27538" hidden="1" spans="1:1">
      <c r="A27538" s="14"/>
    </row>
    <row r="27539" hidden="1" spans="1:1">
      <c r="A27539" s="14"/>
    </row>
    <row r="27540" hidden="1" spans="1:1">
      <c r="A27540" s="14"/>
    </row>
    <row r="27541" hidden="1" spans="1:1">
      <c r="A27541" s="14"/>
    </row>
    <row r="27542" hidden="1" spans="1:1">
      <c r="A27542" s="14"/>
    </row>
    <row r="27543" hidden="1" spans="1:1">
      <c r="A27543" s="14"/>
    </row>
    <row r="27544" hidden="1" spans="1:1">
      <c r="A27544" s="14"/>
    </row>
    <row r="27545" hidden="1" spans="1:1">
      <c r="A27545" s="14"/>
    </row>
    <row r="27546" hidden="1" spans="1:1">
      <c r="A27546" s="14"/>
    </row>
    <row r="27547" hidden="1" spans="1:1">
      <c r="A27547" s="14"/>
    </row>
    <row r="27548" hidden="1" spans="1:1">
      <c r="A27548" s="14"/>
    </row>
    <row r="27549" hidden="1" spans="1:1">
      <c r="A27549" s="14"/>
    </row>
    <row r="27550" hidden="1" spans="1:1">
      <c r="A27550" s="14"/>
    </row>
    <row r="27551" hidden="1" spans="1:1">
      <c r="A27551" s="14"/>
    </row>
    <row r="27552" hidden="1" spans="1:1">
      <c r="A27552" s="14"/>
    </row>
    <row r="27553" hidden="1" spans="1:1">
      <c r="A27553" s="14"/>
    </row>
    <row r="27554" hidden="1" spans="1:1">
      <c r="A27554" s="14"/>
    </row>
    <row r="27555" hidden="1" spans="1:1">
      <c r="A27555" s="14"/>
    </row>
    <row r="27556" hidden="1" spans="1:1">
      <c r="A27556" s="14"/>
    </row>
    <row r="27557" hidden="1" spans="1:1">
      <c r="A27557" s="14"/>
    </row>
    <row r="27558" hidden="1" spans="1:1">
      <c r="A27558" s="14"/>
    </row>
    <row r="27559" hidden="1" spans="1:1">
      <c r="A27559" s="14"/>
    </row>
    <row r="27560" hidden="1" spans="1:1">
      <c r="A27560" s="14"/>
    </row>
    <row r="27561" hidden="1" spans="1:1">
      <c r="A27561" s="14"/>
    </row>
    <row r="27562" hidden="1" spans="1:1">
      <c r="A27562" s="14"/>
    </row>
    <row r="27563" hidden="1" spans="1:1">
      <c r="A27563" s="14"/>
    </row>
    <row r="27564" hidden="1" spans="1:1">
      <c r="A27564" s="14"/>
    </row>
    <row r="27565" hidden="1" spans="1:1">
      <c r="A27565" s="14"/>
    </row>
    <row r="27566" hidden="1" spans="1:1">
      <c r="A27566" s="14"/>
    </row>
    <row r="27567" hidden="1" spans="1:1">
      <c r="A27567" s="14"/>
    </row>
    <row r="27568" hidden="1" spans="1:1">
      <c r="A27568" s="14"/>
    </row>
    <row r="27569" hidden="1" spans="1:1">
      <c r="A27569" s="14"/>
    </row>
    <row r="27570" hidden="1" spans="1:1">
      <c r="A27570" s="14"/>
    </row>
    <row r="27571" hidden="1" spans="1:1">
      <c r="A27571" s="14"/>
    </row>
    <row r="27572" hidden="1" spans="1:1">
      <c r="A27572" s="14"/>
    </row>
    <row r="27573" hidden="1" spans="1:1">
      <c r="A27573" s="14"/>
    </row>
    <row r="27574" hidden="1" spans="1:1">
      <c r="A27574" s="14"/>
    </row>
    <row r="27575" hidden="1" spans="1:1">
      <c r="A27575" s="14"/>
    </row>
    <row r="27576" hidden="1" spans="1:1">
      <c r="A27576" s="14"/>
    </row>
    <row r="27577" hidden="1" spans="1:1">
      <c r="A27577" s="14"/>
    </row>
    <row r="27578" hidden="1" spans="1:1">
      <c r="A27578" s="14"/>
    </row>
    <row r="27579" hidden="1" spans="1:1">
      <c r="A27579" s="14"/>
    </row>
    <row r="27580" hidden="1" spans="1:1">
      <c r="A27580" s="14"/>
    </row>
    <row r="27581" hidden="1" spans="1:1">
      <c r="A27581" s="14"/>
    </row>
    <row r="27582" hidden="1" spans="1:1">
      <c r="A27582" s="14"/>
    </row>
    <row r="27583" hidden="1" spans="1:1">
      <c r="A27583" s="14"/>
    </row>
    <row r="27584" hidden="1" spans="1:1">
      <c r="A27584" s="14"/>
    </row>
    <row r="27585" hidden="1" spans="1:1">
      <c r="A27585" s="14"/>
    </row>
    <row r="27586" hidden="1" spans="1:1">
      <c r="A27586" s="14"/>
    </row>
    <row r="27587" hidden="1" spans="1:1">
      <c r="A27587" s="14"/>
    </row>
    <row r="27588" hidden="1" spans="1:1">
      <c r="A27588" s="14"/>
    </row>
    <row r="27589" hidden="1" spans="1:1">
      <c r="A27589" s="14"/>
    </row>
    <row r="27590" hidden="1" spans="1:1">
      <c r="A27590" s="14"/>
    </row>
    <row r="27591" hidden="1" spans="1:1">
      <c r="A27591" s="14"/>
    </row>
    <row r="27592" hidden="1" spans="1:1">
      <c r="A27592" s="14"/>
    </row>
    <row r="27593" hidden="1" spans="1:1">
      <c r="A27593" s="14"/>
    </row>
    <row r="27594" hidden="1" spans="1:1">
      <c r="A27594" s="14"/>
    </row>
    <row r="27595" hidden="1" spans="1:1">
      <c r="A27595" s="14"/>
    </row>
    <row r="27596" hidden="1" spans="1:1">
      <c r="A27596" s="14"/>
    </row>
    <row r="27597" hidden="1" spans="1:1">
      <c r="A27597" s="14"/>
    </row>
    <row r="27598" hidden="1" spans="1:1">
      <c r="A27598" s="14"/>
    </row>
    <row r="27599" hidden="1" spans="1:1">
      <c r="A27599" s="14"/>
    </row>
    <row r="27600" hidden="1" spans="1:1">
      <c r="A27600" s="14"/>
    </row>
    <row r="27601" hidden="1" spans="1:1">
      <c r="A27601" s="14"/>
    </row>
    <row r="27602" hidden="1" spans="1:1">
      <c r="A27602" s="14"/>
    </row>
    <row r="27603" hidden="1" spans="1:1">
      <c r="A27603" s="14"/>
    </row>
    <row r="27604" hidden="1" spans="1:1">
      <c r="A27604" s="14"/>
    </row>
    <row r="27605" hidden="1" spans="1:1">
      <c r="A27605" s="14"/>
    </row>
    <row r="27606" hidden="1" spans="1:1">
      <c r="A27606" s="14"/>
    </row>
    <row r="27607" hidden="1" spans="1:1">
      <c r="A27607" s="14"/>
    </row>
    <row r="27608" hidden="1" spans="1:1">
      <c r="A27608" s="14"/>
    </row>
    <row r="27609" hidden="1" spans="1:1">
      <c r="A27609" s="14"/>
    </row>
    <row r="27610" hidden="1" spans="1:1">
      <c r="A27610" s="14"/>
    </row>
    <row r="27611" hidden="1" spans="1:1">
      <c r="A27611" s="14"/>
    </row>
    <row r="27612" hidden="1" spans="1:1">
      <c r="A27612" s="14"/>
    </row>
    <row r="27613" hidden="1" spans="1:1">
      <c r="A27613" s="14"/>
    </row>
    <row r="27614" hidden="1" spans="1:1">
      <c r="A27614" s="14"/>
    </row>
    <row r="27615" hidden="1" spans="1:1">
      <c r="A27615" s="14"/>
    </row>
    <row r="27616" hidden="1" spans="1:1">
      <c r="A27616" s="14"/>
    </row>
    <row r="27617" hidden="1" spans="1:1">
      <c r="A27617" s="14"/>
    </row>
    <row r="27618" hidden="1" spans="1:1">
      <c r="A27618" s="14"/>
    </row>
    <row r="27619" hidden="1" spans="1:1">
      <c r="A27619" s="14"/>
    </row>
    <row r="27620" hidden="1" spans="1:1">
      <c r="A27620" s="14"/>
    </row>
    <row r="27621" hidden="1" spans="1:1">
      <c r="A27621" s="14"/>
    </row>
    <row r="27622" hidden="1" spans="1:1">
      <c r="A27622" s="14"/>
    </row>
    <row r="27623" hidden="1" spans="1:1">
      <c r="A27623" s="14"/>
    </row>
    <row r="27624" hidden="1" spans="1:1">
      <c r="A27624" s="14"/>
    </row>
    <row r="27625" hidden="1" spans="1:1">
      <c r="A27625" s="14"/>
    </row>
    <row r="27626" hidden="1" spans="1:1">
      <c r="A27626" s="14"/>
    </row>
    <row r="27627" hidden="1" spans="1:1">
      <c r="A27627" s="14"/>
    </row>
    <row r="27628" hidden="1" spans="1:1">
      <c r="A27628" s="14"/>
    </row>
    <row r="27629" hidden="1" spans="1:1">
      <c r="A27629" s="14"/>
    </row>
    <row r="27630" hidden="1" spans="1:1">
      <c r="A27630" s="14"/>
    </row>
    <row r="27631" hidden="1" spans="1:1">
      <c r="A27631" s="14"/>
    </row>
    <row r="27632" hidden="1" spans="1:1">
      <c r="A27632" s="14"/>
    </row>
    <row r="27633" hidden="1" spans="1:1">
      <c r="A27633" s="14"/>
    </row>
    <row r="27634" hidden="1" spans="1:1">
      <c r="A27634" s="14"/>
    </row>
    <row r="27635" hidden="1" spans="1:1">
      <c r="A27635" s="14"/>
    </row>
    <row r="27636" hidden="1" spans="1:1">
      <c r="A27636" s="14"/>
    </row>
    <row r="27637" hidden="1" spans="1:1">
      <c r="A27637" s="14"/>
    </row>
    <row r="27638" hidden="1" spans="1:1">
      <c r="A27638" s="14"/>
    </row>
    <row r="27639" hidden="1" spans="1:1">
      <c r="A27639" s="14"/>
    </row>
    <row r="27640" hidden="1" spans="1:1">
      <c r="A27640" s="14"/>
    </row>
    <row r="27641" hidden="1" spans="1:1">
      <c r="A27641" s="14"/>
    </row>
    <row r="27642" hidden="1" spans="1:1">
      <c r="A27642" s="14"/>
    </row>
    <row r="27643" hidden="1" spans="1:1">
      <c r="A27643" s="14"/>
    </row>
    <row r="27644" hidden="1" spans="1:1">
      <c r="A27644" s="14"/>
    </row>
    <row r="27645" hidden="1" spans="1:1">
      <c r="A27645" s="14"/>
    </row>
    <row r="27646" hidden="1" spans="1:1">
      <c r="A27646" s="14"/>
    </row>
    <row r="27647" hidden="1" spans="1:1">
      <c r="A27647" s="14"/>
    </row>
    <row r="27648" hidden="1" spans="1:1">
      <c r="A27648" s="14"/>
    </row>
    <row r="27649" hidden="1" spans="1:1">
      <c r="A27649" s="14"/>
    </row>
    <row r="27650" hidden="1" spans="1:1">
      <c r="A27650" s="14"/>
    </row>
    <row r="27651" hidden="1" spans="1:1">
      <c r="A27651" s="14"/>
    </row>
    <row r="27652" hidden="1" spans="1:1">
      <c r="A27652" s="14"/>
    </row>
    <row r="27653" hidden="1" spans="1:1">
      <c r="A27653" s="14"/>
    </row>
    <row r="27654" hidden="1" spans="1:1">
      <c r="A27654" s="14"/>
    </row>
    <row r="27655" hidden="1" spans="1:1">
      <c r="A27655" s="14"/>
    </row>
    <row r="27656" hidden="1" spans="1:1">
      <c r="A27656" s="14"/>
    </row>
    <row r="27657" hidden="1" spans="1:1">
      <c r="A27657" s="14"/>
    </row>
    <row r="27658" hidden="1" spans="1:1">
      <c r="A27658" s="14"/>
    </row>
    <row r="27659" hidden="1" spans="1:1">
      <c r="A27659" s="14"/>
    </row>
    <row r="27660" hidden="1" spans="1:1">
      <c r="A27660" s="14"/>
    </row>
    <row r="27661" hidden="1" spans="1:1">
      <c r="A27661" s="14"/>
    </row>
    <row r="27662" hidden="1" spans="1:1">
      <c r="A27662" s="14"/>
    </row>
    <row r="27663" hidden="1" spans="1:1">
      <c r="A27663" s="14"/>
    </row>
    <row r="27664" hidden="1" spans="1:1">
      <c r="A27664" s="14"/>
    </row>
    <row r="27665" hidden="1" spans="1:1">
      <c r="A27665" s="14"/>
    </row>
    <row r="27666" hidden="1" spans="1:1">
      <c r="A27666" s="14"/>
    </row>
    <row r="27667" hidden="1" spans="1:1">
      <c r="A27667" s="14"/>
    </row>
    <row r="27668" hidden="1" spans="1:1">
      <c r="A27668" s="14"/>
    </row>
    <row r="27669" hidden="1" spans="1:1">
      <c r="A27669" s="14"/>
    </row>
    <row r="27670" hidden="1" spans="1:1">
      <c r="A27670" s="14"/>
    </row>
    <row r="27671" hidden="1" spans="1:1">
      <c r="A27671" s="14"/>
    </row>
    <row r="27672" hidden="1" spans="1:1">
      <c r="A27672" s="14"/>
    </row>
    <row r="27673" hidden="1" spans="1:1">
      <c r="A27673" s="14"/>
    </row>
    <row r="27674" hidden="1" spans="1:1">
      <c r="A27674" s="14"/>
    </row>
    <row r="27675" hidden="1" spans="1:1">
      <c r="A27675" s="14"/>
    </row>
    <row r="27676" hidden="1" spans="1:1">
      <c r="A27676" s="14"/>
    </row>
    <row r="27677" hidden="1" spans="1:1">
      <c r="A27677" s="14"/>
    </row>
    <row r="27678" hidden="1" spans="1:1">
      <c r="A27678" s="14"/>
    </row>
    <row r="27679" hidden="1" spans="1:1">
      <c r="A27679" s="14"/>
    </row>
    <row r="27680" hidden="1" spans="1:1">
      <c r="A27680" s="14"/>
    </row>
    <row r="27681" hidden="1" spans="1:1">
      <c r="A27681" s="14"/>
    </row>
    <row r="27682" hidden="1" spans="1:1">
      <c r="A27682" s="14"/>
    </row>
    <row r="27683" hidden="1" spans="1:1">
      <c r="A27683" s="14"/>
    </row>
    <row r="27684" hidden="1" spans="1:1">
      <c r="A27684" s="14"/>
    </row>
    <row r="27685" hidden="1" spans="1:1">
      <c r="A27685" s="14"/>
    </row>
    <row r="27686" hidden="1" spans="1:1">
      <c r="A27686" s="14"/>
    </row>
    <row r="27687" hidden="1" spans="1:1">
      <c r="A27687" s="14"/>
    </row>
    <row r="27688" hidden="1" spans="1:1">
      <c r="A27688" s="14"/>
    </row>
    <row r="27689" hidden="1" spans="1:1">
      <c r="A27689" s="14"/>
    </row>
    <row r="27690" hidden="1" spans="1:1">
      <c r="A27690" s="14"/>
    </row>
    <row r="27691" hidden="1" spans="1:1">
      <c r="A27691" s="14"/>
    </row>
    <row r="27692" hidden="1" spans="1:1">
      <c r="A27692" s="14"/>
    </row>
    <row r="27693" hidden="1" spans="1:1">
      <c r="A27693" s="14"/>
    </row>
    <row r="27694" hidden="1" spans="1:1">
      <c r="A27694" s="14"/>
    </row>
    <row r="27695" hidden="1" spans="1:1">
      <c r="A27695" s="14"/>
    </row>
    <row r="27696" hidden="1" spans="1:1">
      <c r="A27696" s="14"/>
    </row>
    <row r="27697" hidden="1" spans="1:1">
      <c r="A27697" s="14"/>
    </row>
    <row r="27698" hidden="1" spans="1:1">
      <c r="A27698" s="14"/>
    </row>
    <row r="27699" hidden="1" spans="1:1">
      <c r="A27699" s="14"/>
    </row>
    <row r="27700" hidden="1" spans="1:1">
      <c r="A27700" s="14"/>
    </row>
    <row r="27701" hidden="1" spans="1:1">
      <c r="A27701" s="14"/>
    </row>
    <row r="27702" hidden="1" spans="1:1">
      <c r="A27702" s="14"/>
    </row>
    <row r="27703" hidden="1" spans="1:1">
      <c r="A27703" s="14"/>
    </row>
    <row r="27704" hidden="1" spans="1:1">
      <c r="A27704" s="14"/>
    </row>
    <row r="27705" hidden="1" spans="1:1">
      <c r="A27705" s="14"/>
    </row>
    <row r="27706" hidden="1" spans="1:1">
      <c r="A27706" s="14"/>
    </row>
    <row r="27707" hidden="1" spans="1:1">
      <c r="A27707" s="14"/>
    </row>
    <row r="27708" hidden="1" spans="1:1">
      <c r="A27708" s="14"/>
    </row>
    <row r="27709" hidden="1" spans="1:1">
      <c r="A27709" s="14"/>
    </row>
    <row r="27710" hidden="1" spans="1:1">
      <c r="A27710" s="14"/>
    </row>
    <row r="27711" hidden="1" spans="1:1">
      <c r="A27711" s="14"/>
    </row>
    <row r="27712" hidden="1" spans="1:1">
      <c r="A27712" s="14"/>
    </row>
    <row r="27713" hidden="1" spans="1:1">
      <c r="A27713" s="14"/>
    </row>
    <row r="27714" hidden="1" spans="1:1">
      <c r="A27714" s="14"/>
    </row>
    <row r="27715" hidden="1" spans="1:1">
      <c r="A27715" s="14"/>
    </row>
    <row r="27716" hidden="1" spans="1:1">
      <c r="A27716" s="14"/>
    </row>
    <row r="27717" hidden="1" spans="1:1">
      <c r="A27717" s="14"/>
    </row>
    <row r="27718" hidden="1" spans="1:1">
      <c r="A27718" s="14"/>
    </row>
    <row r="27719" hidden="1" spans="1:1">
      <c r="A27719" s="14"/>
    </row>
    <row r="27720" hidden="1" spans="1:1">
      <c r="A27720" s="14"/>
    </row>
    <row r="27721" hidden="1" spans="1:1">
      <c r="A27721" s="14"/>
    </row>
    <row r="27722" hidden="1" spans="1:1">
      <c r="A27722" s="14"/>
    </row>
    <row r="27723" hidden="1" spans="1:1">
      <c r="A27723" s="14"/>
    </row>
    <row r="27724" hidden="1" spans="1:1">
      <c r="A27724" s="14"/>
    </row>
    <row r="27725" hidden="1" spans="1:1">
      <c r="A27725" s="14"/>
    </row>
    <row r="27726" hidden="1" spans="1:1">
      <c r="A27726" s="14"/>
    </row>
    <row r="27727" hidden="1" spans="1:1">
      <c r="A27727" s="14"/>
    </row>
    <row r="27728" hidden="1" spans="1:1">
      <c r="A27728" s="14"/>
    </row>
    <row r="27729" hidden="1" spans="1:1">
      <c r="A27729" s="14"/>
    </row>
    <row r="27730" hidden="1" spans="1:1">
      <c r="A27730" s="14"/>
    </row>
    <row r="27731" hidden="1" spans="1:1">
      <c r="A27731" s="14"/>
    </row>
    <row r="27732" hidden="1" spans="1:1">
      <c r="A27732" s="14"/>
    </row>
    <row r="27733" hidden="1" spans="1:1">
      <c r="A27733" s="14"/>
    </row>
    <row r="27734" hidden="1" spans="1:1">
      <c r="A27734" s="14"/>
    </row>
    <row r="27735" hidden="1" spans="1:1">
      <c r="A27735" s="14"/>
    </row>
    <row r="27736" hidden="1" spans="1:1">
      <c r="A27736" s="14"/>
    </row>
    <row r="27737" hidden="1" spans="1:1">
      <c r="A27737" s="14"/>
    </row>
    <row r="27738" hidden="1" spans="1:1">
      <c r="A27738" s="14"/>
    </row>
    <row r="27739" hidden="1" spans="1:1">
      <c r="A27739" s="14"/>
    </row>
    <row r="27740" hidden="1" spans="1:1">
      <c r="A27740" s="14"/>
    </row>
    <row r="27741" hidden="1" spans="1:1">
      <c r="A27741" s="14"/>
    </row>
    <row r="27742" hidden="1" spans="1:1">
      <c r="A27742" s="14"/>
    </row>
    <row r="27743" hidden="1" spans="1:1">
      <c r="A27743" s="14"/>
    </row>
    <row r="27744" hidden="1" spans="1:1">
      <c r="A27744" s="14"/>
    </row>
    <row r="27745" hidden="1" spans="1:1">
      <c r="A27745" s="14"/>
    </row>
    <row r="27746" hidden="1" spans="1:1">
      <c r="A27746" s="14"/>
    </row>
    <row r="27747" hidden="1" spans="1:1">
      <c r="A27747" s="14"/>
    </row>
    <row r="27748" hidden="1" spans="1:1">
      <c r="A27748" s="14"/>
    </row>
    <row r="27749" hidden="1" spans="1:1">
      <c r="A27749" s="14"/>
    </row>
    <row r="27750" hidden="1" spans="1:1">
      <c r="A27750" s="14"/>
    </row>
    <row r="27751" hidden="1" spans="1:1">
      <c r="A27751" s="14"/>
    </row>
    <row r="27752" hidden="1" spans="1:1">
      <c r="A27752" s="14"/>
    </row>
    <row r="27753" hidden="1" spans="1:1">
      <c r="A27753" s="14"/>
    </row>
    <row r="27754" hidden="1" spans="1:1">
      <c r="A27754" s="14"/>
    </row>
    <row r="27755" hidden="1" spans="1:1">
      <c r="A27755" s="14"/>
    </row>
    <row r="27756" hidden="1" spans="1:1">
      <c r="A27756" s="14"/>
    </row>
    <row r="27757" hidden="1" spans="1:1">
      <c r="A27757" s="14"/>
    </row>
    <row r="27758" hidden="1" spans="1:1">
      <c r="A27758" s="14"/>
    </row>
    <row r="27759" hidden="1" spans="1:1">
      <c r="A27759" s="14"/>
    </row>
    <row r="27760" hidden="1" spans="1:1">
      <c r="A27760" s="14"/>
    </row>
    <row r="27761" hidden="1" spans="1:1">
      <c r="A27761" s="14"/>
    </row>
    <row r="27762" hidden="1" spans="1:1">
      <c r="A27762" s="14"/>
    </row>
    <row r="27763" hidden="1" spans="1:1">
      <c r="A27763" s="14"/>
    </row>
    <row r="27764" hidden="1" spans="1:1">
      <c r="A27764" s="14"/>
    </row>
    <row r="27765" hidden="1" spans="1:1">
      <c r="A27765" s="14"/>
    </row>
    <row r="27766" hidden="1" spans="1:1">
      <c r="A27766" s="14"/>
    </row>
    <row r="27767" hidden="1" spans="1:1">
      <c r="A27767" s="14"/>
    </row>
    <row r="27768" hidden="1" spans="1:1">
      <c r="A27768" s="14"/>
    </row>
    <row r="27769" hidden="1" spans="1:1">
      <c r="A27769" s="14"/>
    </row>
    <row r="27770" hidden="1" spans="1:1">
      <c r="A27770" s="14"/>
    </row>
    <row r="27771" hidden="1" spans="1:1">
      <c r="A27771" s="14"/>
    </row>
    <row r="27772" hidden="1" spans="1:1">
      <c r="A27772" s="14"/>
    </row>
    <row r="27773" hidden="1" spans="1:1">
      <c r="A27773" s="14"/>
    </row>
    <row r="27774" hidden="1" spans="1:1">
      <c r="A27774" s="14"/>
    </row>
    <row r="27775" hidden="1" spans="1:1">
      <c r="A27775" s="14"/>
    </row>
    <row r="27776" hidden="1" spans="1:1">
      <c r="A27776" s="14"/>
    </row>
    <row r="27777" hidden="1" spans="1:1">
      <c r="A27777" s="14"/>
    </row>
    <row r="27778" hidden="1" spans="1:1">
      <c r="A27778" s="14"/>
    </row>
    <row r="27779" hidden="1" spans="1:1">
      <c r="A27779" s="14"/>
    </row>
    <row r="27780" hidden="1" spans="1:1">
      <c r="A27780" s="14"/>
    </row>
    <row r="27781" hidden="1" spans="1:1">
      <c r="A27781" s="14"/>
    </row>
    <row r="27782" hidden="1" spans="1:1">
      <c r="A27782" s="14"/>
    </row>
    <row r="27783" hidden="1" spans="1:1">
      <c r="A27783" s="14"/>
    </row>
    <row r="27784" hidden="1" spans="1:1">
      <c r="A27784" s="14"/>
    </row>
    <row r="27785" hidden="1" spans="1:1">
      <c r="A27785" s="14"/>
    </row>
    <row r="27786" hidden="1" spans="1:1">
      <c r="A27786" s="14"/>
    </row>
    <row r="27787" hidden="1" spans="1:1">
      <c r="A27787" s="14"/>
    </row>
    <row r="27788" hidden="1" spans="1:1">
      <c r="A27788" s="14"/>
    </row>
    <row r="27789" hidden="1" spans="1:1">
      <c r="A27789" s="14"/>
    </row>
    <row r="27790" hidden="1" spans="1:1">
      <c r="A27790" s="14"/>
    </row>
    <row r="27791" hidden="1" spans="1:1">
      <c r="A27791" s="14"/>
    </row>
    <row r="27792" hidden="1" spans="1:1">
      <c r="A27792" s="14"/>
    </row>
    <row r="27793" hidden="1" spans="1:1">
      <c r="A27793" s="14"/>
    </row>
    <row r="27794" hidden="1" spans="1:1">
      <c r="A27794" s="14"/>
    </row>
    <row r="27795" hidden="1" spans="1:1">
      <c r="A27795" s="14"/>
    </row>
    <row r="27796" hidden="1" spans="1:1">
      <c r="A27796" s="14"/>
    </row>
    <row r="27797" hidden="1" spans="1:1">
      <c r="A27797" s="14"/>
    </row>
    <row r="27798" hidden="1" spans="1:1">
      <c r="A27798" s="14"/>
    </row>
    <row r="27799" hidden="1" spans="1:1">
      <c r="A27799" s="14"/>
    </row>
    <row r="27800" hidden="1" spans="1:1">
      <c r="A27800" s="14"/>
    </row>
    <row r="27801" hidden="1" spans="1:1">
      <c r="A27801" s="14"/>
    </row>
    <row r="27802" hidden="1" spans="1:1">
      <c r="A27802" s="14"/>
    </row>
    <row r="27803" hidden="1" spans="1:1">
      <c r="A27803" s="14"/>
    </row>
    <row r="27804" hidden="1" spans="1:1">
      <c r="A27804" s="14"/>
    </row>
    <row r="27805" hidden="1" spans="1:1">
      <c r="A27805" s="14"/>
    </row>
    <row r="27806" hidden="1" spans="1:1">
      <c r="A27806" s="14"/>
    </row>
    <row r="27807" hidden="1" spans="1:1">
      <c r="A27807" s="14"/>
    </row>
    <row r="27808" hidden="1" spans="1:1">
      <c r="A27808" s="14"/>
    </row>
    <row r="27809" hidden="1" spans="1:1">
      <c r="A27809" s="14"/>
    </row>
    <row r="27810" hidden="1" spans="1:1">
      <c r="A27810" s="14"/>
    </row>
    <row r="27811" hidden="1" spans="1:1">
      <c r="A27811" s="14"/>
    </row>
    <row r="27812" hidden="1" spans="1:1">
      <c r="A27812" s="14"/>
    </row>
    <row r="27813" hidden="1" spans="1:1">
      <c r="A27813" s="14"/>
    </row>
    <row r="27814" hidden="1" spans="1:1">
      <c r="A27814" s="14"/>
    </row>
    <row r="27815" hidden="1" spans="1:1">
      <c r="A27815" s="14"/>
    </row>
    <row r="27816" hidden="1" spans="1:1">
      <c r="A27816" s="14"/>
    </row>
    <row r="27817" hidden="1" spans="1:1">
      <c r="A27817" s="14"/>
    </row>
    <row r="27818" hidden="1" spans="1:1">
      <c r="A27818" s="14"/>
    </row>
    <row r="27819" hidden="1" spans="1:1">
      <c r="A27819" s="14"/>
    </row>
    <row r="27820" hidden="1" spans="1:1">
      <c r="A27820" s="14"/>
    </row>
    <row r="27821" hidden="1" spans="1:1">
      <c r="A27821" s="14"/>
    </row>
    <row r="27822" hidden="1" spans="1:1">
      <c r="A27822" s="14"/>
    </row>
    <row r="27823" hidden="1" spans="1:1">
      <c r="A27823" s="14"/>
    </row>
    <row r="27824" hidden="1" spans="1:1">
      <c r="A27824" s="14"/>
    </row>
    <row r="27825" hidden="1" spans="1:1">
      <c r="A27825" s="14"/>
    </row>
    <row r="27826" hidden="1" spans="1:1">
      <c r="A27826" s="14"/>
    </row>
    <row r="27827" hidden="1" spans="1:1">
      <c r="A27827" s="14"/>
    </row>
    <row r="27828" hidden="1" spans="1:1">
      <c r="A27828" s="14"/>
    </row>
    <row r="27829" hidden="1" spans="1:1">
      <c r="A27829" s="14"/>
    </row>
    <row r="27830" hidden="1" spans="1:1">
      <c r="A27830" s="14"/>
    </row>
    <row r="27831" hidden="1" spans="1:1">
      <c r="A27831" s="14"/>
    </row>
    <row r="27832" hidden="1" spans="1:1">
      <c r="A27832" s="14"/>
    </row>
    <row r="27833" hidden="1" spans="1:1">
      <c r="A27833" s="14"/>
    </row>
    <row r="27834" hidden="1" spans="1:1">
      <c r="A27834" s="14"/>
    </row>
    <row r="27835" hidden="1" spans="1:1">
      <c r="A27835" s="14"/>
    </row>
    <row r="27836" hidden="1" spans="1:1">
      <c r="A27836" s="14"/>
    </row>
    <row r="27837" hidden="1" spans="1:1">
      <c r="A27837" s="14"/>
    </row>
    <row r="27838" hidden="1" spans="1:1">
      <c r="A27838" s="14"/>
    </row>
    <row r="27839" hidden="1" spans="1:1">
      <c r="A27839" s="14"/>
    </row>
    <row r="27840" hidden="1" spans="1:1">
      <c r="A27840" s="14"/>
    </row>
    <row r="27841" hidden="1" spans="1:1">
      <c r="A27841" s="14"/>
    </row>
    <row r="27842" hidden="1" spans="1:1">
      <c r="A27842" s="14"/>
    </row>
    <row r="27843" hidden="1" spans="1:1">
      <c r="A27843" s="14"/>
    </row>
    <row r="27844" hidden="1" spans="1:1">
      <c r="A27844" s="14"/>
    </row>
    <row r="27845" hidden="1" spans="1:1">
      <c r="A27845" s="14"/>
    </row>
    <row r="27846" hidden="1" spans="1:1">
      <c r="A27846" s="14"/>
    </row>
    <row r="27847" hidden="1" spans="1:1">
      <c r="A27847" s="14"/>
    </row>
    <row r="27848" hidden="1" spans="1:1">
      <c r="A27848" s="14"/>
    </row>
    <row r="27849" hidden="1" spans="1:1">
      <c r="A27849" s="14"/>
    </row>
    <row r="27850" hidden="1" spans="1:1">
      <c r="A27850" s="14"/>
    </row>
    <row r="27851" hidden="1" spans="1:1">
      <c r="A27851" s="14"/>
    </row>
    <row r="27852" hidden="1" spans="1:1">
      <c r="A27852" s="14"/>
    </row>
    <row r="27853" hidden="1" spans="1:1">
      <c r="A27853" s="14"/>
    </row>
    <row r="27854" hidden="1" spans="1:1">
      <c r="A27854" s="14"/>
    </row>
    <row r="27855" hidden="1" spans="1:1">
      <c r="A27855" s="14"/>
    </row>
    <row r="27856" hidden="1" spans="1:1">
      <c r="A27856" s="14"/>
    </row>
    <row r="27857" hidden="1" spans="1:1">
      <c r="A27857" s="14"/>
    </row>
    <row r="27858" hidden="1" spans="1:1">
      <c r="A27858" s="14"/>
    </row>
    <row r="27859" hidden="1" spans="1:1">
      <c r="A27859" s="14"/>
    </row>
    <row r="27860" hidden="1" spans="1:1">
      <c r="A27860" s="14"/>
    </row>
    <row r="27861" hidden="1" spans="1:1">
      <c r="A27861" s="14"/>
    </row>
    <row r="27862" hidden="1" spans="1:1">
      <c r="A27862" s="14"/>
    </row>
    <row r="27863" hidden="1" spans="1:1">
      <c r="A27863" s="14"/>
    </row>
    <row r="27864" hidden="1" spans="1:1">
      <c r="A27864" s="14"/>
    </row>
    <row r="27865" hidden="1" spans="1:1">
      <c r="A27865" s="14"/>
    </row>
    <row r="27866" hidden="1" spans="1:1">
      <c r="A27866" s="14"/>
    </row>
    <row r="27867" hidden="1" spans="1:1">
      <c r="A27867" s="14"/>
    </row>
    <row r="27868" hidden="1" spans="1:1">
      <c r="A27868" s="14"/>
    </row>
    <row r="27869" hidden="1" spans="1:1">
      <c r="A27869" s="14"/>
    </row>
    <row r="27870" hidden="1" spans="1:1">
      <c r="A27870" s="14"/>
    </row>
    <row r="27871" hidden="1" spans="1:1">
      <c r="A27871" s="14"/>
    </row>
    <row r="27872" hidden="1" spans="1:1">
      <c r="A27872" s="14"/>
    </row>
    <row r="27873" hidden="1" spans="1:1">
      <c r="A27873" s="14"/>
    </row>
    <row r="27874" hidden="1" spans="1:1">
      <c r="A27874" s="14"/>
    </row>
    <row r="27875" hidden="1" spans="1:1">
      <c r="A27875" s="14"/>
    </row>
    <row r="27876" hidden="1" spans="1:1">
      <c r="A27876" s="14"/>
    </row>
    <row r="27877" hidden="1" spans="1:1">
      <c r="A27877" s="14"/>
    </row>
    <row r="27878" hidden="1" spans="1:1">
      <c r="A27878" s="14"/>
    </row>
    <row r="27879" hidden="1" spans="1:1">
      <c r="A27879" s="14"/>
    </row>
    <row r="27880" hidden="1" spans="1:1">
      <c r="A27880" s="14"/>
    </row>
    <row r="27881" hidden="1" spans="1:1">
      <c r="A27881" s="14"/>
    </row>
    <row r="27882" hidden="1" spans="1:1">
      <c r="A27882" s="14"/>
    </row>
    <row r="27883" hidden="1" spans="1:1">
      <c r="A27883" s="14"/>
    </row>
    <row r="27884" hidden="1" spans="1:1">
      <c r="A27884" s="14"/>
    </row>
    <row r="27885" hidden="1" spans="1:1">
      <c r="A27885" s="14"/>
    </row>
    <row r="27886" hidden="1" spans="1:1">
      <c r="A27886" s="14"/>
    </row>
    <row r="27887" hidden="1" spans="1:1">
      <c r="A27887" s="14"/>
    </row>
    <row r="27888" hidden="1" spans="1:1">
      <c r="A27888" s="14"/>
    </row>
    <row r="27889" hidden="1" spans="1:1">
      <c r="A27889" s="14"/>
    </row>
    <row r="27890" hidden="1" spans="1:1">
      <c r="A27890" s="14"/>
    </row>
    <row r="27891" hidden="1" spans="1:1">
      <c r="A27891" s="14"/>
    </row>
    <row r="27892" hidden="1" spans="1:1">
      <c r="A27892" s="14"/>
    </row>
    <row r="27893" hidden="1" spans="1:1">
      <c r="A27893" s="14"/>
    </row>
    <row r="27894" hidden="1" spans="1:1">
      <c r="A27894" s="14"/>
    </row>
    <row r="27895" hidden="1" spans="1:1">
      <c r="A27895" s="14"/>
    </row>
    <row r="27896" hidden="1" spans="1:1">
      <c r="A27896" s="14"/>
    </row>
    <row r="27897" hidden="1" spans="1:1">
      <c r="A27897" s="14"/>
    </row>
    <row r="27898" hidden="1" spans="1:1">
      <c r="A27898" s="14"/>
    </row>
    <row r="27899" hidden="1" spans="1:1">
      <c r="A27899" s="14"/>
    </row>
    <row r="27900" hidden="1" spans="1:1">
      <c r="A27900" s="14"/>
    </row>
    <row r="27901" hidden="1" spans="1:1">
      <c r="A27901" s="14"/>
    </row>
    <row r="27902" hidden="1" spans="1:1">
      <c r="A27902" s="14"/>
    </row>
    <row r="27903" hidden="1" spans="1:1">
      <c r="A27903" s="14"/>
    </row>
    <row r="27904" hidden="1" spans="1:1">
      <c r="A27904" s="14"/>
    </row>
    <row r="27905" hidden="1" spans="1:1">
      <c r="A27905" s="14"/>
    </row>
    <row r="27906" hidden="1" spans="1:1">
      <c r="A27906" s="14"/>
    </row>
    <row r="27907" hidden="1" spans="1:1">
      <c r="A27907" s="14"/>
    </row>
    <row r="27908" hidden="1" spans="1:1">
      <c r="A27908" s="14"/>
    </row>
    <row r="27909" hidden="1" spans="1:1">
      <c r="A27909" s="14"/>
    </row>
    <row r="27910" hidden="1" spans="1:1">
      <c r="A27910" s="14"/>
    </row>
    <row r="27911" hidden="1" spans="1:1">
      <c r="A27911" s="14"/>
    </row>
    <row r="27912" hidden="1" spans="1:1">
      <c r="A27912" s="14"/>
    </row>
    <row r="27913" hidden="1" spans="1:1">
      <c r="A27913" s="14"/>
    </row>
    <row r="27914" hidden="1" spans="1:1">
      <c r="A27914" s="14"/>
    </row>
    <row r="27915" hidden="1" spans="1:1">
      <c r="A27915" s="14"/>
    </row>
    <row r="27916" hidden="1" spans="1:1">
      <c r="A27916" s="14"/>
    </row>
    <row r="27917" hidden="1" spans="1:1">
      <c r="A27917" s="14"/>
    </row>
    <row r="27918" hidden="1" spans="1:1">
      <c r="A27918" s="14"/>
    </row>
    <row r="27919" hidden="1" spans="1:1">
      <c r="A27919" s="14"/>
    </row>
    <row r="27920" hidden="1" spans="1:1">
      <c r="A27920" s="14"/>
    </row>
    <row r="27921" hidden="1" spans="1:1">
      <c r="A27921" s="14"/>
    </row>
    <row r="27922" hidden="1" spans="1:1">
      <c r="A27922" s="14"/>
    </row>
    <row r="27923" hidden="1" spans="1:1">
      <c r="A27923" s="14"/>
    </row>
    <row r="27924" hidden="1" spans="1:1">
      <c r="A27924" s="14"/>
    </row>
    <row r="27925" hidden="1" spans="1:1">
      <c r="A27925" s="14"/>
    </row>
    <row r="27926" hidden="1" spans="1:1">
      <c r="A27926" s="14"/>
    </row>
    <row r="27927" hidden="1" spans="1:1">
      <c r="A27927" s="14"/>
    </row>
    <row r="27928" hidden="1" spans="1:1">
      <c r="A27928" s="14"/>
    </row>
    <row r="27929" hidden="1" spans="1:1">
      <c r="A27929" s="14"/>
    </row>
    <row r="27930" hidden="1" spans="1:1">
      <c r="A27930" s="14"/>
    </row>
    <row r="27931" hidden="1" spans="1:1">
      <c r="A27931" s="14"/>
    </row>
    <row r="27932" hidden="1" spans="1:1">
      <c r="A27932" s="14"/>
    </row>
    <row r="27933" hidden="1" spans="1:1">
      <c r="A27933" s="14"/>
    </row>
    <row r="27934" hidden="1" spans="1:1">
      <c r="A27934" s="14"/>
    </row>
    <row r="27935" hidden="1" spans="1:1">
      <c r="A27935" s="14"/>
    </row>
    <row r="27936" hidden="1" spans="1:1">
      <c r="A27936" s="14"/>
    </row>
    <row r="27937" hidden="1" spans="1:1">
      <c r="A27937" s="14"/>
    </row>
    <row r="27938" hidden="1" spans="1:1">
      <c r="A27938" s="14"/>
    </row>
    <row r="27939" hidden="1" spans="1:1">
      <c r="A27939" s="14"/>
    </row>
    <row r="27940" hidden="1" spans="1:1">
      <c r="A27940" s="14"/>
    </row>
    <row r="27941" hidden="1" spans="1:1">
      <c r="A27941" s="14"/>
    </row>
    <row r="27942" hidden="1" spans="1:1">
      <c r="A27942" s="14"/>
    </row>
    <row r="27943" hidden="1" spans="1:1">
      <c r="A27943" s="14"/>
    </row>
    <row r="27944" hidden="1" spans="1:1">
      <c r="A27944" s="14"/>
    </row>
    <row r="27945" hidden="1" spans="1:1">
      <c r="A27945" s="14"/>
    </row>
    <row r="27946" hidden="1" spans="1:1">
      <c r="A27946" s="14"/>
    </row>
    <row r="27947" hidden="1" spans="1:1">
      <c r="A27947" s="14"/>
    </row>
    <row r="27948" hidden="1" spans="1:1">
      <c r="A27948" s="14"/>
    </row>
    <row r="27949" hidden="1" spans="1:1">
      <c r="A27949" s="14"/>
    </row>
    <row r="27950" hidden="1" spans="1:1">
      <c r="A27950" s="14"/>
    </row>
    <row r="27951" hidden="1" spans="1:1">
      <c r="A27951" s="14"/>
    </row>
    <row r="27952" hidden="1" spans="1:1">
      <c r="A27952" s="14"/>
    </row>
    <row r="27953" hidden="1" spans="1:1">
      <c r="A27953" s="14"/>
    </row>
    <row r="27954" hidden="1" spans="1:1">
      <c r="A27954" s="14"/>
    </row>
    <row r="27955" hidden="1" spans="1:1">
      <c r="A27955" s="14"/>
    </row>
    <row r="27956" hidden="1" spans="1:1">
      <c r="A27956" s="14"/>
    </row>
    <row r="27957" hidden="1" spans="1:1">
      <c r="A27957" s="14"/>
    </row>
    <row r="27958" hidden="1" spans="1:1">
      <c r="A27958" s="14"/>
    </row>
    <row r="27959" hidden="1" spans="1:1">
      <c r="A27959" s="14"/>
    </row>
    <row r="27960" hidden="1" spans="1:1">
      <c r="A27960" s="14"/>
    </row>
    <row r="27961" hidden="1" spans="1:1">
      <c r="A27961" s="14"/>
    </row>
    <row r="27962" hidden="1" spans="1:1">
      <c r="A27962" s="14"/>
    </row>
    <row r="27963" hidden="1" spans="1:1">
      <c r="A27963" s="14"/>
    </row>
    <row r="27964" hidden="1" spans="1:1">
      <c r="A27964" s="14"/>
    </row>
    <row r="27965" hidden="1" spans="1:1">
      <c r="A27965" s="14"/>
    </row>
    <row r="27966" hidden="1" spans="1:1">
      <c r="A27966" s="14"/>
    </row>
    <row r="27967" hidden="1" spans="1:1">
      <c r="A27967" s="14"/>
    </row>
    <row r="27968" hidden="1" spans="1:1">
      <c r="A27968" s="14"/>
    </row>
    <row r="27969" hidden="1" spans="1:1">
      <c r="A27969" s="14"/>
    </row>
    <row r="27970" hidden="1" spans="1:1">
      <c r="A27970" s="14"/>
    </row>
    <row r="27971" hidden="1" spans="1:1">
      <c r="A27971" s="14"/>
    </row>
    <row r="27972" hidden="1" spans="1:1">
      <c r="A27972" s="14"/>
    </row>
    <row r="27973" hidden="1" spans="1:1">
      <c r="A27973" s="14"/>
    </row>
    <row r="27974" hidden="1" spans="1:1">
      <c r="A27974" s="14"/>
    </row>
    <row r="27975" hidden="1" spans="1:1">
      <c r="A27975" s="14"/>
    </row>
    <row r="27976" hidden="1" spans="1:1">
      <c r="A27976" s="14"/>
    </row>
    <row r="27977" hidden="1" spans="1:1">
      <c r="A27977" s="14"/>
    </row>
    <row r="27978" hidden="1" spans="1:1">
      <c r="A27978" s="14"/>
    </row>
    <row r="27979" hidden="1" spans="1:1">
      <c r="A27979" s="14"/>
    </row>
    <row r="27980" hidden="1" spans="1:1">
      <c r="A27980" s="14"/>
    </row>
    <row r="27981" hidden="1" spans="1:1">
      <c r="A27981" s="14"/>
    </row>
    <row r="27982" hidden="1" spans="1:1">
      <c r="A27982" s="14"/>
    </row>
    <row r="27983" hidden="1" spans="1:1">
      <c r="A27983" s="14"/>
    </row>
    <row r="27984" hidden="1" spans="1:1">
      <c r="A27984" s="14"/>
    </row>
    <row r="27985" hidden="1" spans="1:1">
      <c r="A27985" s="14"/>
    </row>
    <row r="27986" hidden="1" spans="1:1">
      <c r="A27986" s="14"/>
    </row>
    <row r="27987" hidden="1" spans="1:1">
      <c r="A27987" s="14"/>
    </row>
    <row r="27988" hidden="1" spans="1:1">
      <c r="A27988" s="14"/>
    </row>
    <row r="27989" hidden="1" spans="1:1">
      <c r="A27989" s="14"/>
    </row>
    <row r="27990" hidden="1" spans="1:1">
      <c r="A27990" s="14"/>
    </row>
    <row r="27991" hidden="1" spans="1:1">
      <c r="A27991" s="14"/>
    </row>
    <row r="27992" hidden="1" spans="1:1">
      <c r="A27992" s="14"/>
    </row>
    <row r="27993" hidden="1" spans="1:1">
      <c r="A27993" s="14"/>
    </row>
    <row r="27994" hidden="1" spans="1:1">
      <c r="A27994" s="14"/>
    </row>
    <row r="27995" hidden="1" spans="1:1">
      <c r="A27995" s="14"/>
    </row>
    <row r="27996" hidden="1" spans="1:1">
      <c r="A27996" s="14"/>
    </row>
    <row r="27997" hidden="1" spans="1:1">
      <c r="A27997" s="14"/>
    </row>
    <row r="27998" hidden="1" spans="1:1">
      <c r="A27998" s="14"/>
    </row>
    <row r="27999" hidden="1" spans="1:1">
      <c r="A27999" s="14"/>
    </row>
    <row r="28000" hidden="1" spans="1:1">
      <c r="A28000" s="14"/>
    </row>
    <row r="28001" hidden="1" spans="1:1">
      <c r="A28001" s="14"/>
    </row>
    <row r="28002" hidden="1" spans="1:1">
      <c r="A28002" s="14"/>
    </row>
    <row r="28003" hidden="1" spans="1:1">
      <c r="A28003" s="14"/>
    </row>
    <row r="28004" hidden="1" spans="1:1">
      <c r="A28004" s="14"/>
    </row>
    <row r="28005" hidden="1" spans="1:1">
      <c r="A28005" s="14"/>
    </row>
    <row r="28006" hidden="1" spans="1:1">
      <c r="A28006" s="14"/>
    </row>
    <row r="28007" hidden="1" spans="1:1">
      <c r="A28007" s="14"/>
    </row>
    <row r="28008" hidden="1" spans="1:1">
      <c r="A28008" s="14"/>
    </row>
    <row r="28009" hidden="1" spans="1:1">
      <c r="A28009" s="14"/>
    </row>
    <row r="28010" hidden="1" spans="1:1">
      <c r="A28010" s="14"/>
    </row>
    <row r="28011" hidden="1" spans="1:1">
      <c r="A28011" s="14"/>
    </row>
    <row r="28012" hidden="1" spans="1:1">
      <c r="A28012" s="14"/>
    </row>
    <row r="28013" hidden="1" spans="1:1">
      <c r="A28013" s="14"/>
    </row>
    <row r="28014" hidden="1" spans="1:1">
      <c r="A28014" s="14"/>
    </row>
    <row r="28015" hidden="1" spans="1:1">
      <c r="A28015" s="14"/>
    </row>
    <row r="28016" hidden="1" spans="1:1">
      <c r="A28016" s="14"/>
    </row>
    <row r="28017" hidden="1" spans="1:1">
      <c r="A28017" s="14"/>
    </row>
    <row r="28018" hidden="1" spans="1:1">
      <c r="A28018" s="14"/>
    </row>
    <row r="28019" hidden="1" spans="1:1">
      <c r="A28019" s="14"/>
    </row>
    <row r="28020" hidden="1" spans="1:1">
      <c r="A28020" s="14"/>
    </row>
    <row r="28021" hidden="1" spans="1:1">
      <c r="A28021" s="14"/>
    </row>
    <row r="28022" hidden="1" spans="1:1">
      <c r="A28022" s="14"/>
    </row>
    <row r="28023" hidden="1" spans="1:1">
      <c r="A28023" s="14"/>
    </row>
    <row r="28024" hidden="1" spans="1:1">
      <c r="A28024" s="14"/>
    </row>
    <row r="28025" hidden="1" spans="1:1">
      <c r="A28025" s="14"/>
    </row>
    <row r="28026" hidden="1" spans="1:1">
      <c r="A28026" s="14"/>
    </row>
    <row r="28027" hidden="1" spans="1:1">
      <c r="A28027" s="14"/>
    </row>
    <row r="28028" hidden="1" spans="1:1">
      <c r="A28028" s="14"/>
    </row>
    <row r="28029" hidden="1" spans="1:1">
      <c r="A28029" s="14"/>
    </row>
    <row r="28030" hidden="1" spans="1:1">
      <c r="A28030" s="14"/>
    </row>
    <row r="28031" hidden="1" spans="1:1">
      <c r="A28031" s="14"/>
    </row>
    <row r="28032" hidden="1" spans="1:1">
      <c r="A28032" s="14"/>
    </row>
    <row r="28033" hidden="1" spans="1:1">
      <c r="A28033" s="14"/>
    </row>
    <row r="28034" hidden="1" spans="1:1">
      <c r="A28034" s="14"/>
    </row>
    <row r="28035" hidden="1" spans="1:1">
      <c r="A28035" s="14"/>
    </row>
    <row r="28036" hidden="1" spans="1:1">
      <c r="A28036" s="14"/>
    </row>
    <row r="28037" hidden="1" spans="1:1">
      <c r="A28037" s="14"/>
    </row>
    <row r="28038" hidden="1" spans="1:1">
      <c r="A28038" s="14"/>
    </row>
    <row r="28039" hidden="1" spans="1:1">
      <c r="A28039" s="14"/>
    </row>
    <row r="28040" hidden="1" spans="1:1">
      <c r="A28040" s="14"/>
    </row>
    <row r="28041" hidden="1" spans="1:1">
      <c r="A28041" s="14"/>
    </row>
    <row r="28042" hidden="1" spans="1:1">
      <c r="A28042" s="14"/>
    </row>
    <row r="28043" hidden="1" spans="1:1">
      <c r="A28043" s="14"/>
    </row>
    <row r="28044" hidden="1" spans="1:1">
      <c r="A28044" s="14"/>
    </row>
    <row r="28045" hidden="1" spans="1:1">
      <c r="A28045" s="14"/>
    </row>
    <row r="28046" hidden="1" spans="1:1">
      <c r="A28046" s="14"/>
    </row>
    <row r="28047" hidden="1" spans="1:1">
      <c r="A28047" s="14"/>
    </row>
    <row r="28048" hidden="1" spans="1:1">
      <c r="A28048" s="14"/>
    </row>
    <row r="28049" hidden="1" spans="1:1">
      <c r="A28049" s="14"/>
    </row>
    <row r="28050" hidden="1" spans="1:1">
      <c r="A28050" s="14"/>
    </row>
    <row r="28051" hidden="1" spans="1:1">
      <c r="A28051" s="14"/>
    </row>
    <row r="28052" hidden="1" spans="1:1">
      <c r="A28052" s="14"/>
    </row>
    <row r="28053" hidden="1" spans="1:1">
      <c r="A28053" s="14"/>
    </row>
    <row r="28054" hidden="1" spans="1:1">
      <c r="A28054" s="14"/>
    </row>
    <row r="28055" hidden="1" spans="1:1">
      <c r="A28055" s="14"/>
    </row>
    <row r="28056" hidden="1" spans="1:1">
      <c r="A28056" s="14"/>
    </row>
    <row r="28057" hidden="1" spans="1:1">
      <c r="A28057" s="14"/>
    </row>
    <row r="28058" hidden="1" spans="1:1">
      <c r="A28058" s="14"/>
    </row>
    <row r="28059" hidden="1" spans="1:1">
      <c r="A28059" s="14"/>
    </row>
    <row r="28060" hidden="1" spans="1:1">
      <c r="A28060" s="14"/>
    </row>
    <row r="28061" hidden="1" spans="1:1">
      <c r="A28061" s="14"/>
    </row>
    <row r="28062" hidden="1" spans="1:1">
      <c r="A28062" s="14"/>
    </row>
    <row r="28063" hidden="1" spans="1:1">
      <c r="A28063" s="14"/>
    </row>
    <row r="28064" hidden="1" spans="1:1">
      <c r="A28064" s="14"/>
    </row>
    <row r="28065" hidden="1" spans="1:1">
      <c r="A28065" s="14"/>
    </row>
    <row r="28066" hidden="1" spans="1:1">
      <c r="A28066" s="14"/>
    </row>
    <row r="28067" hidden="1" spans="1:1">
      <c r="A28067" s="14"/>
    </row>
    <row r="28068" hidden="1" spans="1:1">
      <c r="A28068" s="14"/>
    </row>
    <row r="28069" hidden="1" spans="1:1">
      <c r="A28069" s="14"/>
    </row>
    <row r="28070" hidden="1" spans="1:1">
      <c r="A28070" s="14"/>
    </row>
    <row r="28071" hidden="1" spans="1:1">
      <c r="A28071" s="14"/>
    </row>
    <row r="28072" hidden="1" spans="1:1">
      <c r="A28072" s="14"/>
    </row>
    <row r="28073" hidden="1" spans="1:1">
      <c r="A28073" s="14"/>
    </row>
    <row r="28074" hidden="1" spans="1:1">
      <c r="A28074" s="14"/>
    </row>
    <row r="28075" hidden="1" spans="1:1">
      <c r="A28075" s="14"/>
    </row>
    <row r="28076" hidden="1" spans="1:1">
      <c r="A28076" s="14"/>
    </row>
    <row r="28077" hidden="1" spans="1:1">
      <c r="A28077" s="14"/>
    </row>
    <row r="28078" hidden="1" spans="1:1">
      <c r="A28078" s="14"/>
    </row>
    <row r="28079" hidden="1" spans="1:1">
      <c r="A28079" s="14"/>
    </row>
    <row r="28080" hidden="1" spans="1:1">
      <c r="A28080" s="14"/>
    </row>
    <row r="28081" hidden="1" spans="1:1">
      <c r="A28081" s="14"/>
    </row>
    <row r="28082" hidden="1" spans="1:1">
      <c r="A28082" s="14"/>
    </row>
    <row r="28083" hidden="1" spans="1:1">
      <c r="A28083" s="14"/>
    </row>
    <row r="28084" hidden="1" spans="1:1">
      <c r="A28084" s="14"/>
    </row>
    <row r="28085" hidden="1" spans="1:1">
      <c r="A28085" s="14"/>
    </row>
    <row r="28086" hidden="1" spans="1:1">
      <c r="A28086" s="14"/>
    </row>
    <row r="28087" hidden="1" spans="1:1">
      <c r="A28087" s="14"/>
    </row>
    <row r="28088" hidden="1" spans="1:1">
      <c r="A28088" s="14"/>
    </row>
    <row r="28089" hidden="1" spans="1:1">
      <c r="A28089" s="14"/>
    </row>
    <row r="28090" hidden="1" spans="1:1">
      <c r="A28090" s="14"/>
    </row>
    <row r="28091" hidden="1" spans="1:1">
      <c r="A28091" s="14"/>
    </row>
    <row r="28092" hidden="1" spans="1:1">
      <c r="A28092" s="14"/>
    </row>
    <row r="28093" hidden="1" spans="1:1">
      <c r="A28093" s="14"/>
    </row>
    <row r="28094" hidden="1" spans="1:1">
      <c r="A28094" s="14"/>
    </row>
    <row r="28095" hidden="1" spans="1:1">
      <c r="A28095" s="14"/>
    </row>
    <row r="28096" hidden="1" spans="1:1">
      <c r="A28096" s="14"/>
    </row>
    <row r="28097" hidden="1" spans="1:1">
      <c r="A28097" s="14"/>
    </row>
    <row r="28098" hidden="1" spans="1:1">
      <c r="A28098" s="14"/>
    </row>
    <row r="28099" hidden="1" spans="1:1">
      <c r="A28099" s="14"/>
    </row>
    <row r="28100" hidden="1" spans="1:1">
      <c r="A28100" s="14"/>
    </row>
    <row r="28101" hidden="1" spans="1:1">
      <c r="A28101" s="14"/>
    </row>
    <row r="28102" hidden="1" spans="1:1">
      <c r="A28102" s="14"/>
    </row>
    <row r="28103" hidden="1" spans="1:1">
      <c r="A28103" s="14"/>
    </row>
    <row r="28104" hidden="1" spans="1:1">
      <c r="A28104" s="14"/>
    </row>
    <row r="28105" hidden="1" spans="1:1">
      <c r="A28105" s="14"/>
    </row>
    <row r="28106" hidden="1" spans="1:1">
      <c r="A28106" s="14"/>
    </row>
    <row r="28107" hidden="1" spans="1:1">
      <c r="A28107" s="14"/>
    </row>
    <row r="28108" hidden="1" spans="1:1">
      <c r="A28108" s="14"/>
    </row>
    <row r="28109" hidden="1" spans="1:1">
      <c r="A28109" s="14"/>
    </row>
    <row r="28110" hidden="1" spans="1:1">
      <c r="A28110" s="14"/>
    </row>
    <row r="28111" hidden="1" spans="1:1">
      <c r="A28111" s="14"/>
    </row>
    <row r="28112" hidden="1" spans="1:1">
      <c r="A28112" s="14"/>
    </row>
    <row r="28113" hidden="1" spans="1:1">
      <c r="A28113" s="14"/>
    </row>
    <row r="28114" hidden="1" spans="1:1">
      <c r="A28114" s="14"/>
    </row>
    <row r="28115" hidden="1" spans="1:1">
      <c r="A28115" s="14"/>
    </row>
    <row r="28116" hidden="1" spans="1:1">
      <c r="A28116" s="14"/>
    </row>
    <row r="28117" hidden="1" spans="1:1">
      <c r="A28117" s="14"/>
    </row>
    <row r="28118" hidden="1" spans="1:1">
      <c r="A28118" s="14"/>
    </row>
    <row r="28119" hidden="1" spans="1:1">
      <c r="A28119" s="14"/>
    </row>
    <row r="28120" hidden="1" spans="1:1">
      <c r="A28120" s="14"/>
    </row>
    <row r="28121" hidden="1" spans="1:1">
      <c r="A28121" s="14"/>
    </row>
    <row r="28122" hidden="1" spans="1:1">
      <c r="A28122" s="14"/>
    </row>
    <row r="28123" hidden="1" spans="1:1">
      <c r="A28123" s="14"/>
    </row>
    <row r="28124" hidden="1" spans="1:1">
      <c r="A28124" s="14"/>
    </row>
    <row r="28125" hidden="1" spans="1:1">
      <c r="A28125" s="14"/>
    </row>
    <row r="28126" hidden="1" spans="1:1">
      <c r="A28126" s="14"/>
    </row>
    <row r="28127" hidden="1" spans="1:1">
      <c r="A28127" s="14"/>
    </row>
    <row r="28128" hidden="1" spans="1:1">
      <c r="A28128" s="14"/>
    </row>
    <row r="28129" hidden="1" spans="1:1">
      <c r="A28129" s="14"/>
    </row>
    <row r="28130" hidden="1" spans="1:1">
      <c r="A28130" s="14"/>
    </row>
    <row r="28131" hidden="1" spans="1:1">
      <c r="A28131" s="14"/>
    </row>
    <row r="28132" hidden="1" spans="1:1">
      <c r="A28132" s="14"/>
    </row>
    <row r="28133" hidden="1" spans="1:1">
      <c r="A28133" s="14"/>
    </row>
    <row r="28134" hidden="1" spans="1:1">
      <c r="A28134" s="14"/>
    </row>
    <row r="28135" hidden="1" spans="1:1">
      <c r="A28135" s="14"/>
    </row>
    <row r="28136" hidden="1" spans="1:1">
      <c r="A28136" s="14"/>
    </row>
    <row r="28137" hidden="1" spans="1:1">
      <c r="A28137" s="14"/>
    </row>
    <row r="28138" hidden="1" spans="1:1">
      <c r="A28138" s="14"/>
    </row>
    <row r="28139" hidden="1" spans="1:1">
      <c r="A28139" s="14"/>
    </row>
    <row r="28140" hidden="1" spans="1:1">
      <c r="A28140" s="14"/>
    </row>
    <row r="28141" hidden="1" spans="1:1">
      <c r="A28141" s="14"/>
    </row>
    <row r="28142" hidden="1" spans="1:1">
      <c r="A28142" s="14"/>
    </row>
    <row r="28143" hidden="1" spans="1:1">
      <c r="A28143" s="14"/>
    </row>
    <row r="28144" hidden="1" spans="1:1">
      <c r="A28144" s="14"/>
    </row>
    <row r="28145" hidden="1" spans="1:1">
      <c r="A28145" s="14"/>
    </row>
    <row r="28146" hidden="1" spans="1:1">
      <c r="A28146" s="14"/>
    </row>
    <row r="28147" hidden="1" spans="1:1">
      <c r="A28147" s="14"/>
    </row>
    <row r="28148" hidden="1" spans="1:1">
      <c r="A28148" s="14"/>
    </row>
    <row r="28149" hidden="1" spans="1:1">
      <c r="A28149" s="14"/>
    </row>
    <row r="28150" hidden="1" spans="1:1">
      <c r="A28150" s="14"/>
    </row>
    <row r="28151" hidden="1" spans="1:1">
      <c r="A28151" s="14"/>
    </row>
    <row r="28152" hidden="1" spans="1:1">
      <c r="A28152" s="14"/>
    </row>
    <row r="28153" hidden="1" spans="1:1">
      <c r="A28153" s="14"/>
    </row>
    <row r="28154" hidden="1" spans="1:1">
      <c r="A28154" s="14"/>
    </row>
    <row r="28155" hidden="1" spans="1:1">
      <c r="A28155" s="14"/>
    </row>
    <row r="28156" hidden="1" spans="1:1">
      <c r="A28156" s="14"/>
    </row>
    <row r="28157" hidden="1" spans="1:1">
      <c r="A28157" s="14"/>
    </row>
    <row r="28158" hidden="1" spans="1:1">
      <c r="A28158" s="14"/>
    </row>
    <row r="28159" hidden="1" spans="1:1">
      <c r="A28159" s="14"/>
    </row>
    <row r="28160" hidden="1" spans="1:1">
      <c r="A28160" s="14"/>
    </row>
    <row r="28161" hidden="1" spans="1:1">
      <c r="A28161" s="14"/>
    </row>
    <row r="28162" hidden="1" spans="1:1">
      <c r="A28162" s="14"/>
    </row>
    <row r="28163" hidden="1" spans="1:1">
      <c r="A28163" s="14"/>
    </row>
    <row r="28164" hidden="1" spans="1:1">
      <c r="A28164" s="14"/>
    </row>
    <row r="28165" hidden="1" spans="1:1">
      <c r="A28165" s="14"/>
    </row>
    <row r="28166" hidden="1" spans="1:1">
      <c r="A28166" s="14"/>
    </row>
    <row r="28167" hidden="1" spans="1:1">
      <c r="A28167" s="14"/>
    </row>
    <row r="28168" hidden="1" spans="1:1">
      <c r="A28168" s="14"/>
    </row>
    <row r="28169" hidden="1" spans="1:1">
      <c r="A28169" s="14"/>
    </row>
    <row r="28170" hidden="1" spans="1:1">
      <c r="A28170" s="14"/>
    </row>
    <row r="28171" hidden="1" spans="1:1">
      <c r="A28171" s="14"/>
    </row>
    <row r="28172" hidden="1" spans="1:1">
      <c r="A28172" s="14"/>
    </row>
    <row r="28173" hidden="1" spans="1:1">
      <c r="A28173" s="14"/>
    </row>
    <row r="28174" hidden="1" spans="1:1">
      <c r="A28174" s="14"/>
    </row>
    <row r="28175" hidden="1" spans="1:1">
      <c r="A28175" s="14"/>
    </row>
    <row r="28176" hidden="1" spans="1:1">
      <c r="A28176" s="14"/>
    </row>
    <row r="28177" hidden="1" spans="1:1">
      <c r="A28177" s="14"/>
    </row>
    <row r="28178" hidden="1" spans="1:1">
      <c r="A28178" s="14"/>
    </row>
    <row r="28179" hidden="1" spans="1:1">
      <c r="A28179" s="14"/>
    </row>
    <row r="28180" hidden="1" spans="1:1">
      <c r="A28180" s="14"/>
    </row>
    <row r="28181" hidden="1" spans="1:1">
      <c r="A28181" s="14"/>
    </row>
    <row r="28182" hidden="1" spans="1:1">
      <c r="A28182" s="14"/>
    </row>
    <row r="28183" hidden="1" spans="1:1">
      <c r="A28183" s="14"/>
    </row>
    <row r="28184" hidden="1" spans="1:1">
      <c r="A28184" s="14"/>
    </row>
    <row r="28185" hidden="1" spans="1:1">
      <c r="A28185" s="14"/>
    </row>
    <row r="28186" hidden="1" spans="1:1">
      <c r="A28186" s="14"/>
    </row>
    <row r="28187" hidden="1" spans="1:1">
      <c r="A28187" s="14"/>
    </row>
    <row r="28188" hidden="1" spans="1:1">
      <c r="A28188" s="14"/>
    </row>
    <row r="28189" hidden="1" spans="1:1">
      <c r="A28189" s="14"/>
    </row>
    <row r="28190" hidden="1" spans="1:1">
      <c r="A28190" s="14"/>
    </row>
    <row r="28191" hidden="1" spans="1:1">
      <c r="A28191" s="14"/>
    </row>
    <row r="28192" hidden="1" spans="1:1">
      <c r="A28192" s="14"/>
    </row>
    <row r="28193" hidden="1" spans="1:1">
      <c r="A28193" s="14"/>
    </row>
    <row r="28194" hidden="1" spans="1:1">
      <c r="A28194" s="14"/>
    </row>
    <row r="28195" hidden="1" spans="1:1">
      <c r="A28195" s="14"/>
    </row>
    <row r="28196" hidden="1" spans="1:1">
      <c r="A28196" s="14"/>
    </row>
    <row r="28197" hidden="1" spans="1:1">
      <c r="A28197" s="14"/>
    </row>
    <row r="28198" hidden="1" spans="1:1">
      <c r="A28198" s="14"/>
    </row>
    <row r="28199" hidden="1" spans="1:1">
      <c r="A28199" s="14"/>
    </row>
    <row r="28200" hidden="1" spans="1:1">
      <c r="A28200" s="14"/>
    </row>
    <row r="28201" hidden="1" spans="1:1">
      <c r="A28201" s="14"/>
    </row>
    <row r="28202" hidden="1" spans="1:1">
      <c r="A28202" s="14"/>
    </row>
    <row r="28203" hidden="1" spans="1:1">
      <c r="A28203" s="14"/>
    </row>
    <row r="28204" hidden="1" spans="1:1">
      <c r="A28204" s="14"/>
    </row>
    <row r="28205" hidden="1" spans="1:1">
      <c r="A28205" s="14"/>
    </row>
    <row r="28206" hidden="1" spans="1:1">
      <c r="A28206" s="14"/>
    </row>
    <row r="28207" hidden="1" spans="1:1">
      <c r="A28207" s="14"/>
    </row>
    <row r="28208" hidden="1" spans="1:1">
      <c r="A28208" s="14"/>
    </row>
    <row r="28209" hidden="1" spans="1:1">
      <c r="A28209" s="14"/>
    </row>
    <row r="28210" hidden="1" spans="1:1">
      <c r="A28210" s="14"/>
    </row>
    <row r="28211" hidden="1" spans="1:1">
      <c r="A28211" s="14"/>
    </row>
    <row r="28212" hidden="1" spans="1:1">
      <c r="A28212" s="14"/>
    </row>
    <row r="28213" hidden="1" spans="1:1">
      <c r="A28213" s="14"/>
    </row>
    <row r="28214" hidden="1" spans="1:1">
      <c r="A28214" s="14"/>
    </row>
    <row r="28215" hidden="1" spans="1:1">
      <c r="A28215" s="14"/>
    </row>
    <row r="28216" hidden="1" spans="1:1">
      <c r="A28216" s="14"/>
    </row>
    <row r="28217" hidden="1" spans="1:1">
      <c r="A28217" s="14"/>
    </row>
    <row r="28218" hidden="1" spans="1:1">
      <c r="A28218" s="14"/>
    </row>
    <row r="28219" hidden="1" spans="1:1">
      <c r="A28219" s="14"/>
    </row>
    <row r="28220" hidden="1" spans="1:1">
      <c r="A28220" s="14"/>
    </row>
    <row r="28221" hidden="1" spans="1:1">
      <c r="A28221" s="14"/>
    </row>
    <row r="28222" hidden="1" spans="1:1">
      <c r="A28222" s="14"/>
    </row>
    <row r="28223" hidden="1" spans="1:1">
      <c r="A28223" s="14"/>
    </row>
    <row r="28224" hidden="1" spans="1:1">
      <c r="A28224" s="14"/>
    </row>
    <row r="28225" hidden="1" spans="1:1">
      <c r="A28225" s="14"/>
    </row>
    <row r="28226" hidden="1" spans="1:1">
      <c r="A28226" s="14"/>
    </row>
    <row r="28227" hidden="1" spans="1:1">
      <c r="A28227" s="14"/>
    </row>
    <row r="28228" hidden="1" spans="1:1">
      <c r="A28228" s="14"/>
    </row>
    <row r="28229" hidden="1" spans="1:1">
      <c r="A28229" s="14"/>
    </row>
    <row r="28230" hidden="1" spans="1:1">
      <c r="A28230" s="14"/>
    </row>
    <row r="28231" hidden="1" spans="1:1">
      <c r="A28231" s="14"/>
    </row>
    <row r="28232" hidden="1" spans="1:1">
      <c r="A28232" s="14"/>
    </row>
    <row r="28233" hidden="1" spans="1:1">
      <c r="A28233" s="14"/>
    </row>
    <row r="28234" hidden="1" spans="1:1">
      <c r="A28234" s="14"/>
    </row>
    <row r="28235" hidden="1" spans="1:1">
      <c r="A28235" s="14"/>
    </row>
    <row r="28236" hidden="1" spans="1:1">
      <c r="A28236" s="14"/>
    </row>
    <row r="28237" hidden="1" spans="1:1">
      <c r="A28237" s="14"/>
    </row>
    <row r="28238" hidden="1" spans="1:1">
      <c r="A28238" s="14"/>
    </row>
    <row r="28239" hidden="1" spans="1:1">
      <c r="A28239" s="14"/>
    </row>
    <row r="28240" hidden="1" spans="1:1">
      <c r="A28240" s="14"/>
    </row>
    <row r="28241" hidden="1" spans="1:1">
      <c r="A28241" s="14"/>
    </row>
    <row r="28242" hidden="1" spans="1:1">
      <c r="A28242" s="14"/>
    </row>
    <row r="28243" hidden="1" spans="1:1">
      <c r="A28243" s="14"/>
    </row>
    <row r="28244" hidden="1" spans="1:1">
      <c r="A28244" s="14"/>
    </row>
    <row r="28245" hidden="1" spans="1:1">
      <c r="A28245" s="14"/>
    </row>
    <row r="28246" hidden="1" spans="1:1">
      <c r="A28246" s="14"/>
    </row>
    <row r="28247" hidden="1" spans="1:1">
      <c r="A28247" s="14"/>
    </row>
    <row r="28248" hidden="1" spans="1:1">
      <c r="A28248" s="14"/>
    </row>
    <row r="28249" hidden="1" spans="1:1">
      <c r="A28249" s="14"/>
    </row>
    <row r="28250" hidden="1" spans="1:1">
      <c r="A28250" s="14"/>
    </row>
    <row r="28251" hidden="1" spans="1:1">
      <c r="A28251" s="14"/>
    </row>
    <row r="28252" hidden="1" spans="1:1">
      <c r="A28252" s="14"/>
    </row>
    <row r="28253" hidden="1" spans="1:1">
      <c r="A28253" s="14"/>
    </row>
    <row r="28254" hidden="1" spans="1:1">
      <c r="A28254" s="14"/>
    </row>
    <row r="28255" hidden="1" spans="1:1">
      <c r="A28255" s="14"/>
    </row>
    <row r="28256" hidden="1" spans="1:1">
      <c r="A28256" s="14"/>
    </row>
    <row r="28257" hidden="1" spans="1:1">
      <c r="A28257" s="14"/>
    </row>
    <row r="28258" hidden="1" spans="1:1">
      <c r="A28258" s="14"/>
    </row>
    <row r="28259" hidden="1" spans="1:1">
      <c r="A28259" s="14"/>
    </row>
    <row r="28260" hidden="1" spans="1:1">
      <c r="A28260" s="14"/>
    </row>
    <row r="28261" hidden="1" spans="1:1">
      <c r="A28261" s="14"/>
    </row>
    <row r="28262" hidden="1" spans="1:1">
      <c r="A28262" s="14"/>
    </row>
    <row r="28263" hidden="1" spans="1:1">
      <c r="A28263" s="14"/>
    </row>
    <row r="28264" hidden="1" spans="1:1">
      <c r="A28264" s="14"/>
    </row>
    <row r="28265" hidden="1" spans="1:1">
      <c r="A28265" s="14"/>
    </row>
    <row r="28266" hidden="1" spans="1:1">
      <c r="A28266" s="14"/>
    </row>
    <row r="28267" hidden="1" spans="1:1">
      <c r="A28267" s="14"/>
    </row>
    <row r="28268" hidden="1" spans="1:1">
      <c r="A28268" s="14"/>
    </row>
    <row r="28269" hidden="1" spans="1:1">
      <c r="A28269" s="14"/>
    </row>
    <row r="28270" hidden="1" spans="1:1">
      <c r="A28270" s="14"/>
    </row>
    <row r="28271" hidden="1" spans="1:1">
      <c r="A28271" s="14"/>
    </row>
    <row r="28272" hidden="1" spans="1:1">
      <c r="A28272" s="14"/>
    </row>
    <row r="28273" hidden="1" spans="1:1">
      <c r="A28273" s="14"/>
    </row>
    <row r="28274" hidden="1" spans="1:1">
      <c r="A28274" s="14"/>
    </row>
    <row r="28275" hidden="1" spans="1:1">
      <c r="A28275" s="14"/>
    </row>
    <row r="28276" hidden="1" spans="1:1">
      <c r="A28276" s="14"/>
    </row>
    <row r="28277" hidden="1" spans="1:1">
      <c r="A28277" s="14"/>
    </row>
    <row r="28278" hidden="1" spans="1:1">
      <c r="A28278" s="14"/>
    </row>
    <row r="28279" hidden="1" spans="1:1">
      <c r="A28279" s="14"/>
    </row>
    <row r="28280" hidden="1" spans="1:1">
      <c r="A28280" s="14"/>
    </row>
    <row r="28281" hidden="1" spans="1:1">
      <c r="A28281" s="14"/>
    </row>
    <row r="28282" hidden="1" spans="1:1">
      <c r="A28282" s="14"/>
    </row>
    <row r="28283" hidden="1" spans="1:1">
      <c r="A28283" s="14"/>
    </row>
    <row r="28284" hidden="1" spans="1:1">
      <c r="A28284" s="14"/>
    </row>
    <row r="28285" hidden="1" spans="1:1">
      <c r="A28285" s="14"/>
    </row>
    <row r="28286" hidden="1" spans="1:1">
      <c r="A28286" s="14"/>
    </row>
    <row r="28287" hidden="1" spans="1:1">
      <c r="A28287" s="14"/>
    </row>
    <row r="28288" hidden="1" spans="1:1">
      <c r="A28288" s="14"/>
    </row>
    <row r="28289" hidden="1" spans="1:1">
      <c r="A28289" s="14"/>
    </row>
    <row r="28290" hidden="1" spans="1:1">
      <c r="A28290" s="14"/>
    </row>
    <row r="28291" hidden="1" spans="1:1">
      <c r="A28291" s="14"/>
    </row>
    <row r="28292" hidden="1" spans="1:1">
      <c r="A28292" s="14"/>
    </row>
    <row r="28293" hidden="1" spans="1:1">
      <c r="A28293" s="14"/>
    </row>
    <row r="28294" hidden="1" spans="1:1">
      <c r="A28294" s="14"/>
    </row>
    <row r="28295" hidden="1" spans="1:1">
      <c r="A28295" s="14"/>
    </row>
    <row r="28296" hidden="1" spans="1:1">
      <c r="A28296" s="14"/>
    </row>
    <row r="28297" hidden="1" spans="1:1">
      <c r="A28297" s="14"/>
    </row>
    <row r="28298" hidden="1" spans="1:1">
      <c r="A28298" s="14"/>
    </row>
    <row r="28299" hidden="1" spans="1:1">
      <c r="A28299" s="14"/>
    </row>
    <row r="28300" hidden="1" spans="1:1">
      <c r="A28300" s="14"/>
    </row>
    <row r="28301" hidden="1" spans="1:1">
      <c r="A28301" s="14"/>
    </row>
    <row r="28302" hidden="1" spans="1:1">
      <c r="A28302" s="14"/>
    </row>
    <row r="28303" hidden="1" spans="1:1">
      <c r="A28303" s="14"/>
    </row>
    <row r="28304" hidden="1" spans="1:1">
      <c r="A28304" s="14"/>
    </row>
    <row r="28305" hidden="1" spans="1:1">
      <c r="A28305" s="14"/>
    </row>
    <row r="28306" hidden="1" spans="1:1">
      <c r="A28306" s="14"/>
    </row>
    <row r="28307" hidden="1" spans="1:1">
      <c r="A28307" s="14"/>
    </row>
    <row r="28308" hidden="1" spans="1:1">
      <c r="A28308" s="14"/>
    </row>
    <row r="28309" hidden="1" spans="1:1">
      <c r="A28309" s="14"/>
    </row>
    <row r="28310" hidden="1" spans="1:1">
      <c r="A28310" s="14"/>
    </row>
    <row r="28311" hidden="1" spans="1:1">
      <c r="A28311" s="14"/>
    </row>
    <row r="28312" hidden="1" spans="1:1">
      <c r="A28312" s="14"/>
    </row>
    <row r="28313" hidden="1" spans="1:1">
      <c r="A28313" s="14"/>
    </row>
    <row r="28314" hidden="1" spans="1:1">
      <c r="A28314" s="14"/>
    </row>
    <row r="28315" hidden="1" spans="1:1">
      <c r="A28315" s="14"/>
    </row>
    <row r="28316" hidden="1" spans="1:1">
      <c r="A28316" s="14"/>
    </row>
    <row r="28317" hidden="1" spans="1:1">
      <c r="A28317" s="14"/>
    </row>
    <row r="28318" hidden="1" spans="1:1">
      <c r="A28318" s="14"/>
    </row>
    <row r="28319" hidden="1" spans="1:1">
      <c r="A28319" s="14"/>
    </row>
    <row r="28320" hidden="1" spans="1:1">
      <c r="A28320" s="14"/>
    </row>
    <row r="28321" hidden="1" spans="1:1">
      <c r="A28321" s="14"/>
    </row>
    <row r="28322" hidden="1" spans="1:1">
      <c r="A28322" s="14"/>
    </row>
    <row r="28323" hidden="1" spans="1:1">
      <c r="A28323" s="14"/>
    </row>
    <row r="28324" hidden="1" spans="1:1">
      <c r="A28324" s="14"/>
    </row>
    <row r="28325" hidden="1" spans="1:1">
      <c r="A28325" s="14"/>
    </row>
    <row r="28326" hidden="1" spans="1:1">
      <c r="A28326" s="14"/>
    </row>
    <row r="28327" hidden="1" spans="1:1">
      <c r="A28327" s="14"/>
    </row>
    <row r="28328" hidden="1" spans="1:1">
      <c r="A28328" s="14"/>
    </row>
    <row r="28329" hidden="1" spans="1:1">
      <c r="A28329" s="14"/>
    </row>
    <row r="28330" hidden="1" spans="1:1">
      <c r="A28330" s="14"/>
    </row>
    <row r="28331" hidden="1" spans="1:1">
      <c r="A28331" s="14"/>
    </row>
    <row r="28332" hidden="1" spans="1:1">
      <c r="A28332" s="14"/>
    </row>
    <row r="28333" hidden="1" spans="1:1">
      <c r="A28333" s="14"/>
    </row>
    <row r="28334" hidden="1" spans="1:1">
      <c r="A28334" s="14"/>
    </row>
    <row r="28335" hidden="1" spans="1:1">
      <c r="A28335" s="14"/>
    </row>
    <row r="28336" hidden="1" spans="1:1">
      <c r="A28336" s="14"/>
    </row>
    <row r="28337" hidden="1" spans="1:1">
      <c r="A28337" s="14"/>
    </row>
    <row r="28338" hidden="1" spans="1:1">
      <c r="A28338" s="14"/>
    </row>
    <row r="28339" hidden="1" spans="1:1">
      <c r="A28339" s="14"/>
    </row>
    <row r="28340" hidden="1" spans="1:1">
      <c r="A28340" s="14"/>
    </row>
    <row r="28341" hidden="1" spans="1:1">
      <c r="A28341" s="14"/>
    </row>
    <row r="28342" hidden="1" spans="1:1">
      <c r="A28342" s="14"/>
    </row>
    <row r="28343" hidden="1" spans="1:1">
      <c r="A28343" s="14"/>
    </row>
    <row r="28344" hidden="1" spans="1:1">
      <c r="A28344" s="14"/>
    </row>
    <row r="28345" hidden="1" spans="1:1">
      <c r="A28345" s="14"/>
    </row>
    <row r="28346" hidden="1" spans="1:1">
      <c r="A28346" s="14"/>
    </row>
    <row r="28347" hidden="1" spans="1:1">
      <c r="A28347" s="14"/>
    </row>
    <row r="28348" hidden="1" spans="1:1">
      <c r="A28348" s="14"/>
    </row>
    <row r="28349" hidden="1" spans="1:1">
      <c r="A28349" s="14"/>
    </row>
    <row r="28350" hidden="1" spans="1:1">
      <c r="A28350" s="14"/>
    </row>
    <row r="28351" hidden="1" spans="1:1">
      <c r="A28351" s="14"/>
    </row>
    <row r="28352" hidden="1" spans="1:1">
      <c r="A28352" s="14"/>
    </row>
    <row r="28353" hidden="1" spans="1:1">
      <c r="A28353" s="14"/>
    </row>
    <row r="28354" hidden="1" spans="1:1">
      <c r="A28354" s="14"/>
    </row>
    <row r="28355" hidden="1" spans="1:1">
      <c r="A28355" s="14"/>
    </row>
    <row r="28356" hidden="1" spans="1:1">
      <c r="A28356" s="14"/>
    </row>
    <row r="28357" hidden="1" spans="1:1">
      <c r="A28357" s="14"/>
    </row>
    <row r="28358" hidden="1" spans="1:1">
      <c r="A28358" s="14"/>
    </row>
    <row r="28359" hidden="1" spans="1:1">
      <c r="A28359" s="14"/>
    </row>
    <row r="28360" hidden="1" spans="1:1">
      <c r="A28360" s="14"/>
    </row>
    <row r="28361" hidden="1" spans="1:1">
      <c r="A28361" s="14"/>
    </row>
    <row r="28362" hidden="1" spans="1:1">
      <c r="A28362" s="14"/>
    </row>
    <row r="28363" hidden="1" spans="1:1">
      <c r="A28363" s="14"/>
    </row>
    <row r="28364" hidden="1" spans="1:1">
      <c r="A28364" s="14"/>
    </row>
    <row r="28365" hidden="1" spans="1:1">
      <c r="A28365" s="14"/>
    </row>
    <row r="28366" hidden="1" spans="1:1">
      <c r="A28366" s="14"/>
    </row>
    <row r="28367" hidden="1" spans="1:1">
      <c r="A28367" s="14"/>
    </row>
    <row r="28368" hidden="1" spans="1:1">
      <c r="A28368" s="14"/>
    </row>
    <row r="28369" hidden="1" spans="1:1">
      <c r="A28369" s="14"/>
    </row>
    <row r="28370" hidden="1" spans="1:1">
      <c r="A28370" s="14"/>
    </row>
    <row r="28371" hidden="1" spans="1:1">
      <c r="A28371" s="14"/>
    </row>
    <row r="28372" hidden="1" spans="1:1">
      <c r="A28372" s="14"/>
    </row>
    <row r="28373" hidden="1" spans="1:1">
      <c r="A28373" s="14"/>
    </row>
    <row r="28374" hidden="1" spans="1:1">
      <c r="A28374" s="14"/>
    </row>
    <row r="28375" hidden="1" spans="1:1">
      <c r="A28375" s="14"/>
    </row>
    <row r="28376" hidden="1" spans="1:1">
      <c r="A28376" s="14"/>
    </row>
    <row r="28377" hidden="1" spans="1:1">
      <c r="A28377" s="14"/>
    </row>
    <row r="28378" hidden="1" spans="1:1">
      <c r="A28378" s="14"/>
    </row>
    <row r="28379" hidden="1" spans="1:1">
      <c r="A28379" s="14"/>
    </row>
    <row r="28380" hidden="1" spans="1:1">
      <c r="A28380" s="14"/>
    </row>
    <row r="28381" hidden="1" spans="1:1">
      <c r="A28381" s="14"/>
    </row>
    <row r="28382" hidden="1" spans="1:1">
      <c r="A28382" s="14"/>
    </row>
    <row r="28383" hidden="1" spans="1:1">
      <c r="A28383" s="14"/>
    </row>
    <row r="28384" hidden="1" spans="1:1">
      <c r="A28384" s="14"/>
    </row>
    <row r="28385" hidden="1" spans="1:1">
      <c r="A28385" s="14"/>
    </row>
    <row r="28386" hidden="1" spans="1:1">
      <c r="A28386" s="14"/>
    </row>
    <row r="28387" hidden="1" spans="1:1">
      <c r="A28387" s="14"/>
    </row>
    <row r="28388" hidden="1" spans="1:1">
      <c r="A28388" s="14"/>
    </row>
    <row r="28389" hidden="1" spans="1:1">
      <c r="A28389" s="14"/>
    </row>
    <row r="28390" hidden="1" spans="1:1">
      <c r="A28390" s="14"/>
    </row>
    <row r="28391" hidden="1" spans="1:1">
      <c r="A28391" s="14"/>
    </row>
    <row r="28392" hidden="1" spans="1:1">
      <c r="A28392" s="14"/>
    </row>
    <row r="28393" hidden="1" spans="1:1">
      <c r="A28393" s="14"/>
    </row>
    <row r="28394" hidden="1" spans="1:1">
      <c r="A28394" s="14"/>
    </row>
    <row r="28395" hidden="1" spans="1:1">
      <c r="A28395" s="14"/>
    </row>
    <row r="28396" hidden="1" spans="1:1">
      <c r="A28396" s="14"/>
    </row>
    <row r="28397" hidden="1" spans="1:1">
      <c r="A28397" s="14"/>
    </row>
    <row r="28398" hidden="1" spans="1:1">
      <c r="A28398" s="14"/>
    </row>
    <row r="28399" hidden="1" spans="1:1">
      <c r="A28399" s="14"/>
    </row>
    <row r="28400" hidden="1" spans="1:1">
      <c r="A28400" s="14"/>
    </row>
    <row r="28401" hidden="1" spans="1:1">
      <c r="A28401" s="14"/>
    </row>
    <row r="28402" hidden="1" spans="1:1">
      <c r="A28402" s="14"/>
    </row>
    <row r="28403" hidden="1" spans="1:1">
      <c r="A28403" s="14"/>
    </row>
    <row r="28404" hidden="1" spans="1:1">
      <c r="A28404" s="14"/>
    </row>
    <row r="28405" hidden="1" spans="1:1">
      <c r="A28405" s="14"/>
    </row>
    <row r="28406" hidden="1" spans="1:1">
      <c r="A28406" s="14"/>
    </row>
    <row r="28407" hidden="1" spans="1:1">
      <c r="A28407" s="14"/>
    </row>
    <row r="28408" hidden="1" spans="1:1">
      <c r="A28408" s="14"/>
    </row>
    <row r="28409" hidden="1" spans="1:1">
      <c r="A28409" s="14"/>
    </row>
    <row r="28410" hidden="1" spans="1:1">
      <c r="A28410" s="14"/>
    </row>
    <row r="28411" hidden="1" spans="1:1">
      <c r="A28411" s="14"/>
    </row>
    <row r="28412" hidden="1" spans="1:1">
      <c r="A28412" s="14"/>
    </row>
    <row r="28413" hidden="1" spans="1:1">
      <c r="A28413" s="14"/>
    </row>
    <row r="28414" hidden="1" spans="1:1">
      <c r="A28414" s="14"/>
    </row>
    <row r="28415" hidden="1" spans="1:1">
      <c r="A28415" s="14"/>
    </row>
    <row r="28416" hidden="1" spans="1:1">
      <c r="A28416" s="14"/>
    </row>
    <row r="28417" hidden="1" spans="1:1">
      <c r="A28417" s="14"/>
    </row>
    <row r="28418" hidden="1" spans="1:1">
      <c r="A28418" s="14"/>
    </row>
    <row r="28419" hidden="1" spans="1:1">
      <c r="A28419" s="14"/>
    </row>
    <row r="28420" hidden="1" spans="1:1">
      <c r="A28420" s="14"/>
    </row>
    <row r="28421" hidden="1" spans="1:1">
      <c r="A28421" s="14"/>
    </row>
    <row r="28422" hidden="1" spans="1:1">
      <c r="A28422" s="14"/>
    </row>
    <row r="28423" hidden="1" spans="1:1">
      <c r="A28423" s="14"/>
    </row>
    <row r="28424" hidden="1" spans="1:1">
      <c r="A28424" s="14"/>
    </row>
    <row r="28425" hidden="1" spans="1:1">
      <c r="A28425" s="14"/>
    </row>
    <row r="28426" hidden="1" spans="1:1">
      <c r="A28426" s="14"/>
    </row>
    <row r="28427" hidden="1" spans="1:1">
      <c r="A28427" s="14"/>
    </row>
    <row r="28428" hidden="1" spans="1:1">
      <c r="A28428" s="14"/>
    </row>
    <row r="28429" hidden="1" spans="1:1">
      <c r="A28429" s="14"/>
    </row>
    <row r="28430" hidden="1" spans="1:1">
      <c r="A28430" s="14"/>
    </row>
    <row r="28431" hidden="1" spans="1:1">
      <c r="A28431" s="14"/>
    </row>
    <row r="28432" hidden="1" spans="1:1">
      <c r="A28432" s="14"/>
    </row>
    <row r="28433" hidden="1" spans="1:1">
      <c r="A28433" s="14"/>
    </row>
    <row r="28434" hidden="1" spans="1:1">
      <c r="A28434" s="14"/>
    </row>
    <row r="28435" hidden="1" spans="1:1">
      <c r="A28435" s="14"/>
    </row>
    <row r="28436" hidden="1" spans="1:1">
      <c r="A28436" s="14"/>
    </row>
    <row r="28437" hidden="1" spans="1:1">
      <c r="A28437" s="14"/>
    </row>
    <row r="28438" hidden="1" spans="1:1">
      <c r="A28438" s="14"/>
    </row>
    <row r="28439" hidden="1" spans="1:1">
      <c r="A28439" s="14"/>
    </row>
    <row r="28440" hidden="1" spans="1:1">
      <c r="A28440" s="14"/>
    </row>
    <row r="28441" hidden="1" spans="1:1">
      <c r="A28441" s="14"/>
    </row>
    <row r="28442" hidden="1" spans="1:1">
      <c r="A28442" s="14"/>
    </row>
    <row r="28443" hidden="1" spans="1:1">
      <c r="A28443" s="14"/>
    </row>
    <row r="28444" hidden="1" spans="1:1">
      <c r="A28444" s="14"/>
    </row>
    <row r="28445" hidden="1" spans="1:1">
      <c r="A28445" s="14"/>
    </row>
    <row r="28446" hidden="1" spans="1:1">
      <c r="A28446" s="14"/>
    </row>
    <row r="28447" hidden="1" spans="1:1">
      <c r="A28447" s="14"/>
    </row>
    <row r="28448" hidden="1" spans="1:1">
      <c r="A28448" s="14"/>
    </row>
    <row r="28449" hidden="1" spans="1:1">
      <c r="A28449" s="14"/>
    </row>
    <row r="28450" hidden="1" spans="1:1">
      <c r="A28450" s="14"/>
    </row>
    <row r="28451" hidden="1" spans="1:1">
      <c r="A28451" s="14"/>
    </row>
    <row r="28452" hidden="1" spans="1:1">
      <c r="A28452" s="14"/>
    </row>
    <row r="28453" hidden="1" spans="1:1">
      <c r="A28453" s="14"/>
    </row>
    <row r="28454" hidden="1" spans="1:1">
      <c r="A28454" s="14"/>
    </row>
    <row r="28455" hidden="1" spans="1:1">
      <c r="A28455" s="14"/>
    </row>
    <row r="28456" hidden="1" spans="1:1">
      <c r="A28456" s="14"/>
    </row>
    <row r="28457" hidden="1" spans="1:1">
      <c r="A28457" s="14"/>
    </row>
    <row r="28458" hidden="1" spans="1:1">
      <c r="A28458" s="14"/>
    </row>
    <row r="28459" hidden="1" spans="1:1">
      <c r="A28459" s="14"/>
    </row>
    <row r="28460" hidden="1" spans="1:1">
      <c r="A28460" s="14"/>
    </row>
    <row r="28461" hidden="1" spans="1:1">
      <c r="A28461" s="14"/>
    </row>
    <row r="28462" hidden="1" spans="1:1">
      <c r="A28462" s="14"/>
    </row>
    <row r="28463" hidden="1" spans="1:1">
      <c r="A28463" s="14"/>
    </row>
    <row r="28464" hidden="1" spans="1:1">
      <c r="A28464" s="14"/>
    </row>
    <row r="28465" hidden="1" spans="1:1">
      <c r="A28465" s="14"/>
    </row>
    <row r="28466" hidden="1" spans="1:1">
      <c r="A28466" s="14"/>
    </row>
    <row r="28467" hidden="1" spans="1:1">
      <c r="A28467" s="14"/>
    </row>
    <row r="28468" hidden="1" spans="1:1">
      <c r="A28468" s="14"/>
    </row>
    <row r="28469" hidden="1" spans="1:1">
      <c r="A28469" s="14"/>
    </row>
    <row r="28470" hidden="1" spans="1:1">
      <c r="A28470" s="14"/>
    </row>
    <row r="28471" hidden="1" spans="1:1">
      <c r="A28471" s="14"/>
    </row>
    <row r="28472" hidden="1" spans="1:1">
      <c r="A28472" s="14"/>
    </row>
    <row r="28473" hidden="1" spans="1:1">
      <c r="A28473" s="14"/>
    </row>
    <row r="28474" hidden="1" spans="1:1">
      <c r="A28474" s="14"/>
    </row>
    <row r="28475" hidden="1" spans="1:1">
      <c r="A28475" s="14"/>
    </row>
    <row r="28476" hidden="1" spans="1:1">
      <c r="A28476" s="14"/>
    </row>
    <row r="28477" hidden="1" spans="1:1">
      <c r="A28477" s="14"/>
    </row>
    <row r="28478" hidden="1" spans="1:1">
      <c r="A28478" s="14"/>
    </row>
    <row r="28479" hidden="1" spans="1:1">
      <c r="A28479" s="14"/>
    </row>
    <row r="28480" hidden="1" spans="1:1">
      <c r="A28480" s="14"/>
    </row>
    <row r="28481" hidden="1" spans="1:1">
      <c r="A28481" s="14"/>
    </row>
    <row r="28482" hidden="1" spans="1:1">
      <c r="A28482" s="14"/>
    </row>
    <row r="28483" hidden="1" spans="1:1">
      <c r="A28483" s="14"/>
    </row>
    <row r="28484" hidden="1" spans="1:1">
      <c r="A28484" s="14"/>
    </row>
    <row r="28485" hidden="1" spans="1:1">
      <c r="A28485" s="14"/>
    </row>
    <row r="28486" hidden="1" spans="1:1">
      <c r="A28486" s="14"/>
    </row>
    <row r="28487" hidden="1" spans="1:1">
      <c r="A28487" s="14"/>
    </row>
    <row r="28488" hidden="1" spans="1:1">
      <c r="A28488" s="14"/>
    </row>
    <row r="28489" hidden="1" spans="1:1">
      <c r="A28489" s="14"/>
    </row>
    <row r="28490" hidden="1" spans="1:1">
      <c r="A28490" s="14"/>
    </row>
    <row r="28491" hidden="1" spans="1:1">
      <c r="A28491" s="14"/>
    </row>
    <row r="28492" hidden="1" spans="1:1">
      <c r="A28492" s="14"/>
    </row>
    <row r="28493" hidden="1" spans="1:1">
      <c r="A28493" s="14"/>
    </row>
    <row r="28494" hidden="1" spans="1:1">
      <c r="A28494" s="14"/>
    </row>
    <row r="28495" hidden="1" spans="1:1">
      <c r="A28495" s="14"/>
    </row>
    <row r="28496" hidden="1" spans="1:1">
      <c r="A28496" s="14"/>
    </row>
    <row r="28497" hidden="1" spans="1:1">
      <c r="A28497" s="14"/>
    </row>
    <row r="28498" hidden="1" spans="1:1">
      <c r="A28498" s="14"/>
    </row>
    <row r="28499" hidden="1" spans="1:1">
      <c r="A28499" s="14"/>
    </row>
    <row r="28500" hidden="1" spans="1:1">
      <c r="A28500" s="14"/>
    </row>
    <row r="28501" hidden="1" spans="1:1">
      <c r="A28501" s="14"/>
    </row>
    <row r="28502" hidden="1" spans="1:1">
      <c r="A28502" s="14"/>
    </row>
    <row r="28503" hidden="1" spans="1:1">
      <c r="A28503" s="14"/>
    </row>
    <row r="28504" hidden="1" spans="1:1">
      <c r="A28504" s="14"/>
    </row>
    <row r="28505" hidden="1" spans="1:1">
      <c r="A28505" s="14"/>
    </row>
    <row r="28506" hidden="1" spans="1:1">
      <c r="A28506" s="14"/>
    </row>
    <row r="28507" hidden="1" spans="1:1">
      <c r="A28507" s="14"/>
    </row>
    <row r="28508" hidden="1" spans="1:1">
      <c r="A28508" s="14"/>
    </row>
    <row r="28509" hidden="1" spans="1:1">
      <c r="A28509" s="14"/>
    </row>
    <row r="28510" hidden="1" spans="1:1">
      <c r="A28510" s="14"/>
    </row>
    <row r="28511" hidden="1" spans="1:1">
      <c r="A28511" s="14"/>
    </row>
    <row r="28512" hidden="1" spans="1:1">
      <c r="A28512" s="14"/>
    </row>
    <row r="28513" hidden="1" spans="1:1">
      <c r="A28513" s="14"/>
    </row>
    <row r="28514" hidden="1" spans="1:1">
      <c r="A28514" s="14"/>
    </row>
    <row r="28515" hidden="1" spans="1:1">
      <c r="A28515" s="14"/>
    </row>
    <row r="28516" hidden="1" spans="1:1">
      <c r="A28516" s="14"/>
    </row>
    <row r="28517" hidden="1" spans="1:1">
      <c r="A28517" s="14"/>
    </row>
    <row r="28518" hidden="1" spans="1:1">
      <c r="A28518" s="14"/>
    </row>
    <row r="28519" hidden="1" spans="1:1">
      <c r="A28519" s="14"/>
    </row>
    <row r="28520" hidden="1" spans="1:1">
      <c r="A28520" s="14"/>
    </row>
    <row r="28521" hidden="1" spans="1:1">
      <c r="A28521" s="14"/>
    </row>
    <row r="28522" hidden="1" spans="1:1">
      <c r="A28522" s="14"/>
    </row>
    <row r="28523" hidden="1" spans="1:1">
      <c r="A28523" s="14"/>
    </row>
    <row r="28524" hidden="1" spans="1:1">
      <c r="A28524" s="14"/>
    </row>
    <row r="28525" hidden="1" spans="1:1">
      <c r="A28525" s="14"/>
    </row>
    <row r="28526" hidden="1" spans="1:1">
      <c r="A28526" s="14"/>
    </row>
    <row r="28527" hidden="1" spans="1:1">
      <c r="A28527" s="14"/>
    </row>
    <row r="28528" hidden="1" spans="1:1">
      <c r="A28528" s="14"/>
    </row>
    <row r="28529" hidden="1" spans="1:1">
      <c r="A28529" s="14"/>
    </row>
    <row r="28530" hidden="1" spans="1:1">
      <c r="A28530" s="14"/>
    </row>
    <row r="28531" hidden="1" spans="1:1">
      <c r="A28531" s="14"/>
    </row>
    <row r="28532" hidden="1" spans="1:1">
      <c r="A28532" s="14"/>
    </row>
    <row r="28533" hidden="1" spans="1:1">
      <c r="A28533" s="14"/>
    </row>
    <row r="28534" hidden="1" spans="1:1">
      <c r="A28534" s="14"/>
    </row>
    <row r="28535" hidden="1" spans="1:1">
      <c r="A28535" s="14"/>
    </row>
    <row r="28536" hidden="1" spans="1:1">
      <c r="A28536" s="14"/>
    </row>
    <row r="28537" hidden="1" spans="1:1">
      <c r="A28537" s="14"/>
    </row>
    <row r="28538" hidden="1" spans="1:1">
      <c r="A28538" s="14"/>
    </row>
    <row r="28539" hidden="1" spans="1:1">
      <c r="A28539" s="14"/>
    </row>
    <row r="28540" hidden="1" spans="1:1">
      <c r="A28540" s="14"/>
    </row>
    <row r="28541" hidden="1" spans="1:1">
      <c r="A28541" s="14"/>
    </row>
    <row r="28542" hidden="1" spans="1:1">
      <c r="A28542" s="14"/>
    </row>
    <row r="28543" hidden="1" spans="1:1">
      <c r="A28543" s="14"/>
    </row>
    <row r="28544" hidden="1" spans="1:1">
      <c r="A28544" s="14"/>
    </row>
    <row r="28545" hidden="1" spans="1:1">
      <c r="A28545" s="14"/>
    </row>
    <row r="28546" hidden="1" spans="1:1">
      <c r="A28546" s="14"/>
    </row>
    <row r="28547" hidden="1" spans="1:1">
      <c r="A28547" s="14"/>
    </row>
    <row r="28548" hidden="1" spans="1:1">
      <c r="A28548" s="14"/>
    </row>
    <row r="28549" hidden="1" spans="1:1">
      <c r="A28549" s="14"/>
    </row>
    <row r="28550" hidden="1" spans="1:1">
      <c r="A28550" s="14"/>
    </row>
    <row r="28551" hidden="1" spans="1:1">
      <c r="A28551" s="14"/>
    </row>
    <row r="28552" hidden="1" spans="1:1">
      <c r="A28552" s="14"/>
    </row>
    <row r="28553" hidden="1" spans="1:1">
      <c r="A28553" s="14"/>
    </row>
    <row r="28554" hidden="1" spans="1:1">
      <c r="A28554" s="14"/>
    </row>
    <row r="28555" hidden="1" spans="1:1">
      <c r="A28555" s="14"/>
    </row>
    <row r="28556" hidden="1" spans="1:1">
      <c r="A28556" s="14"/>
    </row>
    <row r="28557" hidden="1" spans="1:1">
      <c r="A28557" s="14"/>
    </row>
    <row r="28558" hidden="1" spans="1:1">
      <c r="A28558" s="14"/>
    </row>
    <row r="28559" hidden="1" spans="1:1">
      <c r="A28559" s="14"/>
    </row>
    <row r="28560" hidden="1" spans="1:1">
      <c r="A28560" s="14"/>
    </row>
    <row r="28561" hidden="1" spans="1:1">
      <c r="A28561" s="14"/>
    </row>
    <row r="28562" hidden="1" spans="1:1">
      <c r="A28562" s="14"/>
    </row>
    <row r="28563" hidden="1" spans="1:1">
      <c r="A28563" s="14"/>
    </row>
    <row r="28564" hidden="1" spans="1:1">
      <c r="A28564" s="14"/>
    </row>
    <row r="28565" hidden="1" spans="1:1">
      <c r="A28565" s="14"/>
    </row>
    <row r="28566" hidden="1" spans="1:1">
      <c r="A28566" s="14"/>
    </row>
    <row r="28567" hidden="1" spans="1:1">
      <c r="A28567" s="14"/>
    </row>
    <row r="28568" hidden="1" spans="1:1">
      <c r="A28568" s="14"/>
    </row>
    <row r="28569" hidden="1" spans="1:1">
      <c r="A28569" s="14"/>
    </row>
    <row r="28570" hidden="1" spans="1:1">
      <c r="A28570" s="14"/>
    </row>
    <row r="28571" hidden="1" spans="1:1">
      <c r="A28571" s="14"/>
    </row>
    <row r="28572" hidden="1" spans="1:1">
      <c r="A28572" s="14"/>
    </row>
    <row r="28573" hidden="1" spans="1:1">
      <c r="A28573" s="14"/>
    </row>
    <row r="28574" hidden="1" spans="1:1">
      <c r="A28574" s="14"/>
    </row>
    <row r="28575" hidden="1" spans="1:1">
      <c r="A28575" s="14"/>
    </row>
    <row r="28576" hidden="1" spans="1:1">
      <c r="A28576" s="14"/>
    </row>
    <row r="28577" hidden="1" spans="1:1">
      <c r="A28577" s="14"/>
    </row>
    <row r="28578" hidden="1" spans="1:1">
      <c r="A28578" s="14"/>
    </row>
    <row r="28579" hidden="1" spans="1:1">
      <c r="A28579" s="14"/>
    </row>
    <row r="28580" hidden="1" spans="1:1">
      <c r="A28580" s="14"/>
    </row>
    <row r="28581" hidden="1" spans="1:1">
      <c r="A28581" s="14"/>
    </row>
    <row r="28582" hidden="1" spans="1:1">
      <c r="A28582" s="14"/>
    </row>
    <row r="28583" hidden="1" spans="1:1">
      <c r="A28583" s="14"/>
    </row>
    <row r="28584" hidden="1" spans="1:1">
      <c r="A28584" s="14"/>
    </row>
    <row r="28585" hidden="1" spans="1:1">
      <c r="A28585" s="14"/>
    </row>
    <row r="28586" hidden="1" spans="1:1">
      <c r="A28586" s="14"/>
    </row>
    <row r="28587" hidden="1" spans="1:1">
      <c r="A28587" s="14"/>
    </row>
    <row r="28588" hidden="1" spans="1:1">
      <c r="A28588" s="14"/>
    </row>
    <row r="28589" hidden="1" spans="1:1">
      <c r="A28589" s="14"/>
    </row>
    <row r="28590" hidden="1" spans="1:1">
      <c r="A28590" s="14"/>
    </row>
    <row r="28591" hidden="1" spans="1:1">
      <c r="A28591" s="14"/>
    </row>
    <row r="28592" hidden="1" spans="1:1">
      <c r="A28592" s="14"/>
    </row>
    <row r="28593" hidden="1" spans="1:1">
      <c r="A28593" s="14"/>
    </row>
    <row r="28594" hidden="1" spans="1:1">
      <c r="A28594" s="14"/>
    </row>
    <row r="28595" hidden="1" spans="1:1">
      <c r="A28595" s="14"/>
    </row>
    <row r="28596" hidden="1" spans="1:1">
      <c r="A28596" s="14"/>
    </row>
    <row r="28597" hidden="1" spans="1:1">
      <c r="A28597" s="14"/>
    </row>
    <row r="28598" hidden="1" spans="1:1">
      <c r="A28598" s="14"/>
    </row>
    <row r="28599" hidden="1" spans="1:1">
      <c r="A28599" s="14"/>
    </row>
    <row r="28600" hidden="1" spans="1:1">
      <c r="A28600" s="14"/>
    </row>
    <row r="28601" hidden="1" spans="1:1">
      <c r="A28601" s="14"/>
    </row>
    <row r="28602" hidden="1" spans="1:1">
      <c r="A28602" s="14"/>
    </row>
    <row r="28603" hidden="1" spans="1:1">
      <c r="A28603" s="14"/>
    </row>
    <row r="28604" hidden="1" spans="1:1">
      <c r="A28604" s="14"/>
    </row>
    <row r="28605" hidden="1" spans="1:1">
      <c r="A28605" s="14"/>
    </row>
    <row r="28606" hidden="1" spans="1:1">
      <c r="A28606" s="14"/>
    </row>
    <row r="28607" hidden="1" spans="1:1">
      <c r="A28607" s="14"/>
    </row>
    <row r="28608" hidden="1" spans="1:1">
      <c r="A28608" s="14"/>
    </row>
    <row r="28609" hidden="1" spans="1:1">
      <c r="A28609" s="14"/>
    </row>
    <row r="28610" hidden="1" spans="1:1">
      <c r="A28610" s="14"/>
    </row>
    <row r="28611" hidden="1" spans="1:1">
      <c r="A28611" s="14"/>
    </row>
    <row r="28612" hidden="1" spans="1:1">
      <c r="A28612" s="14"/>
    </row>
    <row r="28613" hidden="1" spans="1:1">
      <c r="A28613" s="14"/>
    </row>
    <row r="28614" hidden="1" spans="1:1">
      <c r="A28614" s="14"/>
    </row>
    <row r="28615" hidden="1" spans="1:1">
      <c r="A28615" s="14"/>
    </row>
    <row r="28616" hidden="1" spans="1:1">
      <c r="A28616" s="14"/>
    </row>
    <row r="28617" hidden="1" spans="1:1">
      <c r="A28617" s="14"/>
    </row>
    <row r="28618" hidden="1" spans="1:1">
      <c r="A28618" s="14"/>
    </row>
    <row r="28619" hidden="1" spans="1:1">
      <c r="A28619" s="14"/>
    </row>
    <row r="28620" hidden="1" spans="1:1">
      <c r="A28620" s="14"/>
    </row>
    <row r="28621" hidden="1" spans="1:1">
      <c r="A28621" s="14"/>
    </row>
    <row r="28622" hidden="1" spans="1:1">
      <c r="A28622" s="14"/>
    </row>
    <row r="28623" hidden="1" spans="1:1">
      <c r="A28623" s="14"/>
    </row>
    <row r="28624" hidden="1" spans="1:1">
      <c r="A28624" s="14"/>
    </row>
    <row r="28625" hidden="1" spans="1:1">
      <c r="A28625" s="14"/>
    </row>
    <row r="28626" hidden="1" spans="1:1">
      <c r="A28626" s="14"/>
    </row>
    <row r="28627" hidden="1" spans="1:1">
      <c r="A28627" s="14"/>
    </row>
    <row r="28628" hidden="1" spans="1:1">
      <c r="A28628" s="14"/>
    </row>
    <row r="28629" hidden="1" spans="1:1">
      <c r="A28629" s="14"/>
    </row>
    <row r="28630" hidden="1" spans="1:1">
      <c r="A28630" s="14"/>
    </row>
    <row r="28631" hidden="1" spans="1:1">
      <c r="A28631" s="14"/>
    </row>
    <row r="28632" hidden="1" spans="1:1">
      <c r="A28632" s="14"/>
    </row>
    <row r="28633" hidden="1" spans="1:1">
      <c r="A28633" s="14"/>
    </row>
    <row r="28634" hidden="1" spans="1:1">
      <c r="A28634" s="14"/>
    </row>
    <row r="28635" hidden="1" spans="1:1">
      <c r="A28635" s="14"/>
    </row>
    <row r="28636" hidden="1" spans="1:1">
      <c r="A28636" s="14"/>
    </row>
    <row r="28637" hidden="1" spans="1:1">
      <c r="A28637" s="14"/>
    </row>
    <row r="28638" hidden="1" spans="1:1">
      <c r="A28638" s="14"/>
    </row>
    <row r="28639" hidden="1" spans="1:1">
      <c r="A28639" s="14"/>
    </row>
    <row r="28640" hidden="1" spans="1:1">
      <c r="A28640" s="14"/>
    </row>
    <row r="28641" hidden="1" spans="1:1">
      <c r="A28641" s="14"/>
    </row>
    <row r="28642" hidden="1" spans="1:1">
      <c r="A28642" s="14"/>
    </row>
    <row r="28643" hidden="1" spans="1:1">
      <c r="A28643" s="14"/>
    </row>
    <row r="28644" hidden="1" spans="1:1">
      <c r="A28644" s="14"/>
    </row>
    <row r="28645" hidden="1" spans="1:1">
      <c r="A28645" s="14"/>
    </row>
    <row r="28646" hidden="1" spans="1:1">
      <c r="A28646" s="14"/>
    </row>
    <row r="28647" hidden="1" spans="1:1">
      <c r="A28647" s="14"/>
    </row>
    <row r="28648" hidden="1" spans="1:1">
      <c r="A28648" s="14"/>
    </row>
    <row r="28649" hidden="1" spans="1:1">
      <c r="A28649" s="14"/>
    </row>
    <row r="28650" hidden="1" spans="1:1">
      <c r="A28650" s="14"/>
    </row>
    <row r="28651" hidden="1" spans="1:1">
      <c r="A28651" s="14"/>
    </row>
    <row r="28652" hidden="1" spans="1:1">
      <c r="A28652" s="14"/>
    </row>
    <row r="28653" hidden="1" spans="1:1">
      <c r="A28653" s="14"/>
    </row>
    <row r="28654" hidden="1" spans="1:1">
      <c r="A28654" s="14"/>
    </row>
    <row r="28655" hidden="1" spans="1:1">
      <c r="A28655" s="14"/>
    </row>
    <row r="28656" hidden="1" spans="1:1">
      <c r="A28656" s="14"/>
    </row>
    <row r="28657" hidden="1" spans="1:1">
      <c r="A28657" s="14"/>
    </row>
    <row r="28658" hidden="1" spans="1:1">
      <c r="A28658" s="14"/>
    </row>
    <row r="28659" hidden="1" spans="1:1">
      <c r="A28659" s="14"/>
    </row>
    <row r="28660" hidden="1" spans="1:1">
      <c r="A28660" s="14"/>
    </row>
    <row r="28661" hidden="1" spans="1:1">
      <c r="A28661" s="14"/>
    </row>
    <row r="28662" hidden="1" spans="1:1">
      <c r="A28662" s="14"/>
    </row>
    <row r="28663" hidden="1" spans="1:1">
      <c r="A28663" s="14"/>
    </row>
    <row r="28664" hidden="1" spans="1:1">
      <c r="A28664" s="14"/>
    </row>
    <row r="28665" hidden="1" spans="1:1">
      <c r="A28665" s="14"/>
    </row>
    <row r="28666" hidden="1" spans="1:1">
      <c r="A28666" s="14"/>
    </row>
    <row r="28667" hidden="1" spans="1:1">
      <c r="A28667" s="14"/>
    </row>
    <row r="28668" hidden="1" spans="1:1">
      <c r="A28668" s="14"/>
    </row>
    <row r="28669" hidden="1" spans="1:1">
      <c r="A28669" s="14"/>
    </row>
    <row r="28670" hidden="1" spans="1:1">
      <c r="A28670" s="14"/>
    </row>
    <row r="28671" hidden="1" spans="1:1">
      <c r="A28671" s="14"/>
    </row>
    <row r="28672" hidden="1" spans="1:1">
      <c r="A28672" s="14"/>
    </row>
    <row r="28673" hidden="1" spans="1:1">
      <c r="A28673" s="14"/>
    </row>
    <row r="28674" hidden="1" spans="1:1">
      <c r="A28674" s="14"/>
    </row>
    <row r="28675" hidden="1" spans="1:1">
      <c r="A28675" s="14"/>
    </row>
    <row r="28676" hidden="1" spans="1:1">
      <c r="A28676" s="14"/>
    </row>
    <row r="28677" hidden="1" spans="1:1">
      <c r="A28677" s="14"/>
    </row>
    <row r="28678" hidden="1" spans="1:1">
      <c r="A28678" s="14"/>
    </row>
    <row r="28679" hidden="1" spans="1:1">
      <c r="A28679" s="14"/>
    </row>
    <row r="28680" hidden="1" spans="1:1">
      <c r="A28680" s="14"/>
    </row>
    <row r="28681" hidden="1" spans="1:1">
      <c r="A28681" s="14"/>
    </row>
    <row r="28682" hidden="1" spans="1:1">
      <c r="A28682" s="14"/>
    </row>
    <row r="28683" hidden="1" spans="1:1">
      <c r="A28683" s="14"/>
    </row>
    <row r="28684" hidden="1" spans="1:1">
      <c r="A28684" s="14"/>
    </row>
    <row r="28685" hidden="1" spans="1:1">
      <c r="A28685" s="14"/>
    </row>
    <row r="28686" hidden="1" spans="1:1">
      <c r="A28686" s="14"/>
    </row>
    <row r="28687" hidden="1" spans="1:1">
      <c r="A28687" s="14"/>
    </row>
    <row r="28688" hidden="1" spans="1:1">
      <c r="A28688" s="14"/>
    </row>
    <row r="28689" hidden="1" spans="1:1">
      <c r="A28689" s="14"/>
    </row>
    <row r="28690" hidden="1" spans="1:1">
      <c r="A28690" s="14"/>
    </row>
    <row r="28691" hidden="1" spans="1:1">
      <c r="A28691" s="14"/>
    </row>
    <row r="28692" hidden="1" spans="1:1">
      <c r="A28692" s="14"/>
    </row>
    <row r="28693" hidden="1" spans="1:1">
      <c r="A28693" s="14"/>
    </row>
    <row r="28694" hidden="1" spans="1:1">
      <c r="A28694" s="14"/>
    </row>
    <row r="28695" hidden="1" spans="1:1">
      <c r="A28695" s="14"/>
    </row>
    <row r="28696" hidden="1" spans="1:1">
      <c r="A28696" s="14"/>
    </row>
    <row r="28697" hidden="1" spans="1:1">
      <c r="A28697" s="14"/>
    </row>
    <row r="28698" hidden="1" spans="1:1">
      <c r="A28698" s="14"/>
    </row>
    <row r="28699" hidden="1" spans="1:1">
      <c r="A28699" s="14"/>
    </row>
    <row r="28700" hidden="1" spans="1:1">
      <c r="A28700" s="14"/>
    </row>
    <row r="28701" hidden="1" spans="1:1">
      <c r="A28701" s="14"/>
    </row>
    <row r="28702" hidden="1" spans="1:1">
      <c r="A28702" s="14"/>
    </row>
    <row r="28703" hidden="1" spans="1:1">
      <c r="A28703" s="14"/>
    </row>
    <row r="28704" hidden="1" spans="1:1">
      <c r="A28704" s="14"/>
    </row>
    <row r="28705" hidden="1" spans="1:1">
      <c r="A28705" s="14"/>
    </row>
    <row r="28706" hidden="1" spans="1:1">
      <c r="A28706" s="14"/>
    </row>
    <row r="28707" hidden="1" spans="1:1">
      <c r="A28707" s="14"/>
    </row>
    <row r="28708" hidden="1" spans="1:1">
      <c r="A28708" s="14"/>
    </row>
    <row r="28709" hidden="1" spans="1:1">
      <c r="A28709" s="14"/>
    </row>
    <row r="28710" hidden="1" spans="1:1">
      <c r="A28710" s="14"/>
    </row>
    <row r="28711" hidden="1" spans="1:1">
      <c r="A28711" s="14"/>
    </row>
    <row r="28712" hidden="1" spans="1:1">
      <c r="A28712" s="14"/>
    </row>
    <row r="28713" hidden="1" spans="1:1">
      <c r="A28713" s="14"/>
    </row>
    <row r="28714" hidden="1" spans="1:1">
      <c r="A28714" s="14"/>
    </row>
    <row r="28715" hidden="1" spans="1:1">
      <c r="A28715" s="14"/>
    </row>
    <row r="28716" hidden="1" spans="1:1">
      <c r="A28716" s="14"/>
    </row>
    <row r="28717" hidden="1" spans="1:1">
      <c r="A28717" s="14"/>
    </row>
    <row r="28718" hidden="1" spans="1:1">
      <c r="A28718" s="14"/>
    </row>
    <row r="28719" hidden="1" spans="1:1">
      <c r="A28719" s="14"/>
    </row>
    <row r="28720" hidden="1" spans="1:1">
      <c r="A28720" s="14"/>
    </row>
    <row r="28721" hidden="1" spans="1:1">
      <c r="A28721" s="14"/>
    </row>
    <row r="28722" hidden="1" spans="1:1">
      <c r="A28722" s="14"/>
    </row>
    <row r="28723" hidden="1" spans="1:1">
      <c r="A28723" s="14"/>
    </row>
    <row r="28724" hidden="1" spans="1:1">
      <c r="A28724" s="14"/>
    </row>
    <row r="28725" hidden="1" spans="1:1">
      <c r="A28725" s="14"/>
    </row>
    <row r="28726" hidden="1" spans="1:1">
      <c r="A28726" s="14"/>
    </row>
    <row r="28727" hidden="1" spans="1:1">
      <c r="A28727" s="14"/>
    </row>
    <row r="28728" hidden="1" spans="1:1">
      <c r="A28728" s="14"/>
    </row>
    <row r="28729" hidden="1" spans="1:1">
      <c r="A28729" s="14"/>
    </row>
    <row r="28730" hidden="1" spans="1:1">
      <c r="A28730" s="14"/>
    </row>
    <row r="28731" hidden="1" spans="1:1">
      <c r="A28731" s="14"/>
    </row>
    <row r="28732" hidden="1" spans="1:1">
      <c r="A28732" s="14"/>
    </row>
    <row r="28733" hidden="1" spans="1:1">
      <c r="A28733" s="14"/>
    </row>
    <row r="28734" hidden="1" spans="1:1">
      <c r="A28734" s="14"/>
    </row>
    <row r="28735" hidden="1" spans="1:1">
      <c r="A28735" s="14"/>
    </row>
    <row r="28736" hidden="1" spans="1:1">
      <c r="A28736" s="14"/>
    </row>
    <row r="28737" hidden="1" spans="1:1">
      <c r="A28737" s="14"/>
    </row>
    <row r="28738" hidden="1" spans="1:1">
      <c r="A28738" s="14"/>
    </row>
    <row r="28739" hidden="1" spans="1:1">
      <c r="A28739" s="14"/>
    </row>
    <row r="28740" hidden="1" spans="1:1">
      <c r="A28740" s="14"/>
    </row>
    <row r="28741" hidden="1" spans="1:1">
      <c r="A28741" s="14"/>
    </row>
    <row r="28742" hidden="1" spans="1:1">
      <c r="A28742" s="14"/>
    </row>
    <row r="28743" hidden="1" spans="1:1">
      <c r="A28743" s="14"/>
    </row>
    <row r="28744" hidden="1" spans="1:1">
      <c r="A28744" s="14"/>
    </row>
    <row r="28745" hidden="1" spans="1:1">
      <c r="A28745" s="14"/>
    </row>
    <row r="28746" hidden="1" spans="1:1">
      <c r="A28746" s="14"/>
    </row>
    <row r="28747" hidden="1" spans="1:1">
      <c r="A28747" s="14"/>
    </row>
    <row r="28748" hidden="1" spans="1:1">
      <c r="A28748" s="14"/>
    </row>
    <row r="28749" hidden="1" spans="1:1">
      <c r="A28749" s="14"/>
    </row>
    <row r="28750" hidden="1" spans="1:1">
      <c r="A28750" s="14"/>
    </row>
    <row r="28751" hidden="1" spans="1:1">
      <c r="A28751" s="14"/>
    </row>
    <row r="28752" hidden="1" spans="1:1">
      <c r="A28752" s="14"/>
    </row>
    <row r="28753" hidden="1" spans="1:1">
      <c r="A28753" s="14"/>
    </row>
    <row r="28754" hidden="1" spans="1:1">
      <c r="A28754" s="14"/>
    </row>
    <row r="28755" hidden="1" spans="1:1">
      <c r="A28755" s="14"/>
    </row>
    <row r="28756" hidden="1" spans="1:1">
      <c r="A28756" s="14"/>
    </row>
    <row r="28757" hidden="1" spans="1:1">
      <c r="A28757" s="14"/>
    </row>
    <row r="28758" hidden="1" spans="1:1">
      <c r="A28758" s="14"/>
    </row>
    <row r="28759" hidden="1" spans="1:1">
      <c r="A28759" s="14"/>
    </row>
    <row r="28760" hidden="1" spans="1:1">
      <c r="A28760" s="14"/>
    </row>
    <row r="28761" hidden="1" spans="1:1">
      <c r="A28761" s="14"/>
    </row>
    <row r="28762" hidden="1" spans="1:1">
      <c r="A28762" s="14"/>
    </row>
    <row r="28763" hidden="1" spans="1:1">
      <c r="A28763" s="14"/>
    </row>
    <row r="28764" hidden="1" spans="1:1">
      <c r="A28764" s="14"/>
    </row>
    <row r="28765" hidden="1" spans="1:1">
      <c r="A28765" s="14"/>
    </row>
    <row r="28766" hidden="1" spans="1:1">
      <c r="A28766" s="14"/>
    </row>
    <row r="28767" hidden="1" spans="1:1">
      <c r="A28767" s="14"/>
    </row>
    <row r="28768" hidden="1" spans="1:1">
      <c r="A28768" s="14"/>
    </row>
    <row r="28769" hidden="1" spans="1:1">
      <c r="A28769" s="14"/>
    </row>
    <row r="28770" hidden="1" spans="1:1">
      <c r="A28770" s="14"/>
    </row>
    <row r="28771" hidden="1" spans="1:1">
      <c r="A28771" s="14"/>
    </row>
    <row r="28772" hidden="1" spans="1:1">
      <c r="A28772" s="14"/>
    </row>
    <row r="28773" hidden="1" spans="1:1">
      <c r="A28773" s="14"/>
    </row>
    <row r="28774" hidden="1" spans="1:1">
      <c r="A28774" s="14"/>
    </row>
    <row r="28775" hidden="1" spans="1:1">
      <c r="A28775" s="14"/>
    </row>
    <row r="28776" hidden="1" spans="1:1">
      <c r="A28776" s="14"/>
    </row>
    <row r="28777" hidden="1" spans="1:1">
      <c r="A28777" s="14"/>
    </row>
    <row r="28778" hidden="1" spans="1:1">
      <c r="A28778" s="14"/>
    </row>
    <row r="28779" hidden="1" spans="1:1">
      <c r="A28779" s="14"/>
    </row>
    <row r="28780" hidden="1" spans="1:1">
      <c r="A28780" s="14"/>
    </row>
    <row r="28781" hidden="1" spans="1:1">
      <c r="A28781" s="14"/>
    </row>
    <row r="28782" hidden="1" spans="1:1">
      <c r="A28782" s="14"/>
    </row>
    <row r="28783" hidden="1" spans="1:1">
      <c r="A28783" s="14"/>
    </row>
    <row r="28784" hidden="1" spans="1:1">
      <c r="A28784" s="14"/>
    </row>
    <row r="28785" hidden="1" spans="1:1">
      <c r="A28785" s="14"/>
    </row>
    <row r="28786" hidden="1" spans="1:1">
      <c r="A28786" s="14"/>
    </row>
    <row r="28787" hidden="1" spans="1:1">
      <c r="A28787" s="14"/>
    </row>
    <row r="28788" hidden="1" spans="1:1">
      <c r="A28788" s="14"/>
    </row>
    <row r="28789" hidden="1" spans="1:1">
      <c r="A28789" s="14"/>
    </row>
    <row r="28790" hidden="1" spans="1:1">
      <c r="A28790" s="14"/>
    </row>
    <row r="28791" hidden="1" spans="1:1">
      <c r="A28791" s="14"/>
    </row>
    <row r="28792" hidden="1" spans="1:1">
      <c r="A28792" s="14"/>
    </row>
    <row r="28793" hidden="1" spans="1:1">
      <c r="A28793" s="14"/>
    </row>
    <row r="28794" hidden="1" spans="1:1">
      <c r="A28794" s="14"/>
    </row>
    <row r="28795" hidden="1" spans="1:1">
      <c r="A28795" s="14"/>
    </row>
    <row r="28796" hidden="1" spans="1:1">
      <c r="A28796" s="14"/>
    </row>
    <row r="28797" hidden="1" spans="1:1">
      <c r="A28797" s="14"/>
    </row>
    <row r="28798" hidden="1" spans="1:1">
      <c r="A28798" s="14"/>
    </row>
    <row r="28799" hidden="1" spans="1:1">
      <c r="A28799" s="14"/>
    </row>
    <row r="28800" hidden="1" spans="1:1">
      <c r="A28800" s="14"/>
    </row>
    <row r="28801" hidden="1" spans="1:1">
      <c r="A28801" s="14"/>
    </row>
    <row r="28802" hidden="1" spans="1:1">
      <c r="A28802" s="14"/>
    </row>
    <row r="28803" hidden="1" spans="1:1">
      <c r="A28803" s="14"/>
    </row>
    <row r="28804" hidden="1" spans="1:1">
      <c r="A28804" s="14"/>
    </row>
    <row r="28805" hidden="1" spans="1:1">
      <c r="A28805" s="14"/>
    </row>
    <row r="28806" hidden="1" spans="1:1">
      <c r="A28806" s="14"/>
    </row>
    <row r="28807" hidden="1" spans="1:1">
      <c r="A28807" s="14"/>
    </row>
    <row r="28808" hidden="1" spans="1:1">
      <c r="A28808" s="14"/>
    </row>
    <row r="28809" hidden="1" spans="1:1">
      <c r="A28809" s="14"/>
    </row>
    <row r="28810" hidden="1" spans="1:1">
      <c r="A28810" s="14"/>
    </row>
    <row r="28811" hidden="1" spans="1:1">
      <c r="A28811" s="14"/>
    </row>
    <row r="28812" hidden="1" spans="1:1">
      <c r="A28812" s="14"/>
    </row>
    <row r="28813" hidden="1" spans="1:1">
      <c r="A28813" s="14"/>
    </row>
    <row r="28814" hidden="1" spans="1:1">
      <c r="A28814" s="14"/>
    </row>
    <row r="28815" hidden="1" spans="1:1">
      <c r="A28815" s="14"/>
    </row>
    <row r="28816" hidden="1" spans="1:1">
      <c r="A28816" s="14"/>
    </row>
    <row r="28817" hidden="1" spans="1:1">
      <c r="A28817" s="14"/>
    </row>
    <row r="28818" hidden="1" spans="1:1">
      <c r="A28818" s="14"/>
    </row>
    <row r="28819" hidden="1" spans="1:1">
      <c r="A28819" s="14"/>
    </row>
    <row r="28820" hidden="1" spans="1:1">
      <c r="A28820" s="14"/>
    </row>
    <row r="28821" hidden="1" spans="1:1">
      <c r="A28821" s="14"/>
    </row>
    <row r="28822" hidden="1" spans="1:1">
      <c r="A28822" s="14"/>
    </row>
    <row r="28823" hidden="1" spans="1:1">
      <c r="A28823" s="14"/>
    </row>
    <row r="28824" hidden="1" spans="1:1">
      <c r="A28824" s="14"/>
    </row>
    <row r="28825" hidden="1" spans="1:1">
      <c r="A28825" s="14"/>
    </row>
    <row r="28826" hidden="1" spans="1:1">
      <c r="A28826" s="14"/>
    </row>
    <row r="28827" hidden="1" spans="1:1">
      <c r="A28827" s="14"/>
    </row>
    <row r="28828" hidden="1" spans="1:1">
      <c r="A28828" s="14"/>
    </row>
    <row r="28829" hidden="1" spans="1:1">
      <c r="A28829" s="14"/>
    </row>
    <row r="28830" hidden="1" spans="1:1">
      <c r="A28830" s="14"/>
    </row>
    <row r="28831" hidden="1" spans="1:1">
      <c r="A28831" s="14"/>
    </row>
    <row r="28832" hidden="1" spans="1:1">
      <c r="A28832" s="14"/>
    </row>
    <row r="28833" hidden="1" spans="1:1">
      <c r="A28833" s="14"/>
    </row>
    <row r="28834" hidden="1" spans="1:1">
      <c r="A28834" s="14"/>
    </row>
    <row r="28835" hidden="1" spans="1:1">
      <c r="A28835" s="14"/>
    </row>
    <row r="28836" hidden="1" spans="1:1">
      <c r="A28836" s="14"/>
    </row>
    <row r="28837" hidden="1" spans="1:1">
      <c r="A28837" s="14"/>
    </row>
    <row r="28838" hidden="1" spans="1:1">
      <c r="A28838" s="14"/>
    </row>
    <row r="28839" hidden="1" spans="1:1">
      <c r="A28839" s="14"/>
    </row>
    <row r="28840" hidden="1" spans="1:1">
      <c r="A28840" s="14"/>
    </row>
    <row r="28841" hidden="1" spans="1:1">
      <c r="A28841" s="14"/>
    </row>
    <row r="28842" hidden="1" spans="1:1">
      <c r="A28842" s="14"/>
    </row>
    <row r="28843" hidden="1" spans="1:1">
      <c r="A28843" s="14"/>
    </row>
    <row r="28844" hidden="1" spans="1:1">
      <c r="A28844" s="14"/>
    </row>
    <row r="28845" hidden="1" spans="1:1">
      <c r="A28845" s="14"/>
    </row>
    <row r="28846" hidden="1" spans="1:1">
      <c r="A28846" s="14"/>
    </row>
    <row r="28847" hidden="1" spans="1:1">
      <c r="A28847" s="14"/>
    </row>
    <row r="28848" hidden="1" spans="1:1">
      <c r="A28848" s="14"/>
    </row>
    <row r="28849" hidden="1" spans="1:1">
      <c r="A28849" s="14"/>
    </row>
    <row r="28850" hidden="1" spans="1:1">
      <c r="A28850" s="14"/>
    </row>
    <row r="28851" hidden="1" spans="1:1">
      <c r="A28851" s="14"/>
    </row>
    <row r="28852" hidden="1" spans="1:1">
      <c r="A28852" s="14"/>
    </row>
    <row r="28853" hidden="1" spans="1:1">
      <c r="A28853" s="14"/>
    </row>
    <row r="28854" hidden="1" spans="1:1">
      <c r="A28854" s="14"/>
    </row>
    <row r="28855" hidden="1" spans="1:1">
      <c r="A28855" s="14"/>
    </row>
    <row r="28856" hidden="1" spans="1:1">
      <c r="A28856" s="14"/>
    </row>
    <row r="28857" hidden="1" spans="1:1">
      <c r="A28857" s="14"/>
    </row>
    <row r="28858" hidden="1" spans="1:1">
      <c r="A28858" s="14"/>
    </row>
    <row r="28859" hidden="1" spans="1:1">
      <c r="A28859" s="14"/>
    </row>
    <row r="28860" hidden="1" spans="1:1">
      <c r="A28860" s="14"/>
    </row>
    <row r="28861" hidden="1" spans="1:1">
      <c r="A28861" s="14"/>
    </row>
    <row r="28862" hidden="1" spans="1:1">
      <c r="A28862" s="14"/>
    </row>
    <row r="28863" hidden="1" spans="1:1">
      <c r="A28863" s="14"/>
    </row>
    <row r="28864" hidden="1" spans="1:1">
      <c r="A28864" s="14"/>
    </row>
    <row r="28865" hidden="1" spans="1:1">
      <c r="A28865" s="14"/>
    </row>
    <row r="28866" hidden="1" spans="1:1">
      <c r="A28866" s="14"/>
    </row>
    <row r="28867" hidden="1" spans="1:1">
      <c r="A28867" s="14"/>
    </row>
    <row r="28868" hidden="1" spans="1:1">
      <c r="A28868" s="14"/>
    </row>
    <row r="28869" hidden="1" spans="1:1">
      <c r="A28869" s="14"/>
    </row>
    <row r="28870" hidden="1" spans="1:1">
      <c r="A28870" s="14"/>
    </row>
    <row r="28871" hidden="1" spans="1:1">
      <c r="A28871" s="14"/>
    </row>
    <row r="28872" hidden="1" spans="1:1">
      <c r="A28872" s="14"/>
    </row>
    <row r="28873" hidden="1" spans="1:1">
      <c r="A28873" s="14"/>
    </row>
    <row r="28874" hidden="1" spans="1:1">
      <c r="A28874" s="14"/>
    </row>
    <row r="28875" hidden="1" spans="1:1">
      <c r="A28875" s="14"/>
    </row>
    <row r="28876" hidden="1" spans="1:1">
      <c r="A28876" s="14"/>
    </row>
    <row r="28877" hidden="1" spans="1:1">
      <c r="A28877" s="14"/>
    </row>
    <row r="28878" hidden="1" spans="1:1">
      <c r="A28878" s="14"/>
    </row>
    <row r="28879" hidden="1" spans="1:1">
      <c r="A28879" s="14"/>
    </row>
    <row r="28880" hidden="1" spans="1:1">
      <c r="A28880" s="14"/>
    </row>
    <row r="28881" hidden="1" spans="1:1">
      <c r="A28881" s="14"/>
    </row>
    <row r="28882" hidden="1" spans="1:1">
      <c r="A28882" s="14"/>
    </row>
    <row r="28883" hidden="1" spans="1:1">
      <c r="A28883" s="14"/>
    </row>
    <row r="28884" hidden="1" spans="1:1">
      <c r="A28884" s="14"/>
    </row>
    <row r="28885" hidden="1" spans="1:1">
      <c r="A28885" s="14"/>
    </row>
    <row r="28886" hidden="1" spans="1:1">
      <c r="A28886" s="14"/>
    </row>
    <row r="28887" hidden="1" spans="1:1">
      <c r="A28887" s="14"/>
    </row>
    <row r="28888" hidden="1" spans="1:1">
      <c r="A28888" s="14"/>
    </row>
    <row r="28889" hidden="1" spans="1:1">
      <c r="A28889" s="14"/>
    </row>
    <row r="28890" hidden="1" spans="1:1">
      <c r="A28890" s="14"/>
    </row>
    <row r="28891" hidden="1" spans="1:1">
      <c r="A28891" s="14"/>
    </row>
    <row r="28892" hidden="1" spans="1:1">
      <c r="A28892" s="14"/>
    </row>
    <row r="28893" hidden="1" spans="1:1">
      <c r="A28893" s="14"/>
    </row>
    <row r="28894" hidden="1" spans="1:1">
      <c r="A28894" s="14"/>
    </row>
    <row r="28895" hidden="1" spans="1:1">
      <c r="A28895" s="14"/>
    </row>
    <row r="28896" hidden="1" spans="1:1">
      <c r="A28896" s="14"/>
    </row>
    <row r="28897" hidden="1" spans="1:1">
      <c r="A28897" s="14"/>
    </row>
    <row r="28898" hidden="1" spans="1:1">
      <c r="A28898" s="14"/>
    </row>
    <row r="28899" hidden="1" spans="1:1">
      <c r="A28899" s="14"/>
    </row>
    <row r="28900" hidden="1" spans="1:1">
      <c r="A28900" s="14"/>
    </row>
    <row r="28901" hidden="1" spans="1:1">
      <c r="A28901" s="14"/>
    </row>
    <row r="28902" hidden="1" spans="1:1">
      <c r="A28902" s="14"/>
    </row>
    <row r="28903" hidden="1" spans="1:1">
      <c r="A28903" s="14"/>
    </row>
    <row r="28904" hidden="1" spans="1:1">
      <c r="A28904" s="14"/>
    </row>
    <row r="28905" hidden="1" spans="1:1">
      <c r="A28905" s="14"/>
    </row>
    <row r="28906" hidden="1" spans="1:1">
      <c r="A28906" s="14"/>
    </row>
    <row r="28907" hidden="1" spans="1:1">
      <c r="A28907" s="14"/>
    </row>
    <row r="28908" hidden="1" spans="1:1">
      <c r="A28908" s="14"/>
    </row>
    <row r="28909" hidden="1" spans="1:1">
      <c r="A28909" s="14"/>
    </row>
    <row r="28910" hidden="1" spans="1:1">
      <c r="A28910" s="14"/>
    </row>
    <row r="28911" hidden="1" spans="1:1">
      <c r="A28911" s="14"/>
    </row>
    <row r="28912" hidden="1" spans="1:1">
      <c r="A28912" s="14"/>
    </row>
    <row r="28913" hidden="1" spans="1:1">
      <c r="A28913" s="14"/>
    </row>
    <row r="28914" hidden="1" spans="1:1">
      <c r="A28914" s="14"/>
    </row>
    <row r="28915" hidden="1" spans="1:1">
      <c r="A28915" s="14"/>
    </row>
    <row r="28916" hidden="1" spans="1:1">
      <c r="A28916" s="14"/>
    </row>
    <row r="28917" hidden="1" spans="1:1">
      <c r="A28917" s="14"/>
    </row>
    <row r="28918" hidden="1" spans="1:1">
      <c r="A28918" s="14"/>
    </row>
    <row r="28919" hidden="1" spans="1:1">
      <c r="A28919" s="14"/>
    </row>
    <row r="28920" hidden="1" spans="1:1">
      <c r="A28920" s="14"/>
    </row>
    <row r="28921" hidden="1" spans="1:1">
      <c r="A28921" s="14"/>
    </row>
    <row r="28922" hidden="1" spans="1:1">
      <c r="A28922" s="14"/>
    </row>
    <row r="28923" hidden="1" spans="1:1">
      <c r="A28923" s="14"/>
    </row>
    <row r="28924" hidden="1" spans="1:1">
      <c r="A28924" s="14"/>
    </row>
    <row r="28925" hidden="1" spans="1:1">
      <c r="A28925" s="14"/>
    </row>
    <row r="28926" hidden="1" spans="1:1">
      <c r="A28926" s="14"/>
    </row>
    <row r="28927" hidden="1" spans="1:1">
      <c r="A28927" s="14"/>
    </row>
    <row r="28928" hidden="1" spans="1:1">
      <c r="A28928" s="14"/>
    </row>
    <row r="28929" hidden="1" spans="1:1">
      <c r="A28929" s="14"/>
    </row>
    <row r="28930" hidden="1" spans="1:1">
      <c r="A28930" s="14"/>
    </row>
    <row r="28931" hidden="1" spans="1:1">
      <c r="A28931" s="14"/>
    </row>
    <row r="28932" hidden="1" spans="1:1">
      <c r="A28932" s="14"/>
    </row>
    <row r="28933" hidden="1" spans="1:1">
      <c r="A28933" s="14"/>
    </row>
    <row r="28934" hidden="1" spans="1:1">
      <c r="A28934" s="14"/>
    </row>
    <row r="28935" hidden="1" spans="1:1">
      <c r="A28935" s="14"/>
    </row>
    <row r="28936" hidden="1" spans="1:1">
      <c r="A28936" s="14"/>
    </row>
    <row r="28937" hidden="1" spans="1:1">
      <c r="A28937" s="14"/>
    </row>
    <row r="28938" hidden="1" spans="1:1">
      <c r="A28938" s="14"/>
    </row>
    <row r="28939" hidden="1" spans="1:1">
      <c r="A28939" s="14"/>
    </row>
    <row r="28940" hidden="1" spans="1:1">
      <c r="A28940" s="14"/>
    </row>
    <row r="28941" hidden="1" spans="1:1">
      <c r="A28941" s="14"/>
    </row>
    <row r="28942" hidden="1" spans="1:1">
      <c r="A28942" s="14"/>
    </row>
    <row r="28943" hidden="1" spans="1:1">
      <c r="A28943" s="14"/>
    </row>
    <row r="28944" hidden="1" spans="1:1">
      <c r="A28944" s="14"/>
    </row>
    <row r="28945" hidden="1" spans="1:1">
      <c r="A28945" s="14"/>
    </row>
    <row r="28946" hidden="1" spans="1:1">
      <c r="A28946" s="14"/>
    </row>
    <row r="28947" hidden="1" spans="1:1">
      <c r="A28947" s="14"/>
    </row>
    <row r="28948" hidden="1" spans="1:1">
      <c r="A28948" s="14"/>
    </row>
    <row r="28949" hidden="1" spans="1:1">
      <c r="A28949" s="14"/>
    </row>
    <row r="28950" hidden="1" spans="1:1">
      <c r="A28950" s="14"/>
    </row>
    <row r="28951" hidden="1" spans="1:1">
      <c r="A28951" s="14"/>
    </row>
    <row r="28952" hidden="1" spans="1:1">
      <c r="A28952" s="14"/>
    </row>
    <row r="28953" hidden="1" spans="1:1">
      <c r="A28953" s="14"/>
    </row>
    <row r="28954" hidden="1" spans="1:1">
      <c r="A28954" s="14"/>
    </row>
    <row r="28955" hidden="1" spans="1:1">
      <c r="A28955" s="14"/>
    </row>
    <row r="28956" hidden="1" spans="1:1">
      <c r="A28956" s="14"/>
    </row>
    <row r="28957" hidden="1" spans="1:1">
      <c r="A28957" s="14"/>
    </row>
    <row r="28958" hidden="1" spans="1:1">
      <c r="A28958" s="14"/>
    </row>
    <row r="28959" hidden="1" spans="1:1">
      <c r="A28959" s="14"/>
    </row>
    <row r="28960" hidden="1" spans="1:1">
      <c r="A28960" s="14"/>
    </row>
    <row r="28961" hidden="1" spans="1:1">
      <c r="A28961" s="14"/>
    </row>
    <row r="28962" hidden="1" spans="1:1">
      <c r="A28962" s="14"/>
    </row>
    <row r="28963" hidden="1" spans="1:1">
      <c r="A28963" s="14"/>
    </row>
    <row r="28964" hidden="1" spans="1:1">
      <c r="A28964" s="14"/>
    </row>
    <row r="28965" hidden="1" spans="1:1">
      <c r="A28965" s="14"/>
    </row>
    <row r="28966" hidden="1" spans="1:1">
      <c r="A28966" s="14"/>
    </row>
    <row r="28967" hidden="1" spans="1:1">
      <c r="A28967" s="14"/>
    </row>
    <row r="28968" hidden="1" spans="1:1">
      <c r="A28968" s="14"/>
    </row>
    <row r="28969" hidden="1" spans="1:1">
      <c r="A28969" s="14"/>
    </row>
    <row r="28970" hidden="1" spans="1:1">
      <c r="A28970" s="14"/>
    </row>
    <row r="28971" hidden="1" spans="1:1">
      <c r="A28971" s="14"/>
    </row>
    <row r="28972" hidden="1" spans="1:1">
      <c r="A28972" s="14"/>
    </row>
    <row r="28973" hidden="1" spans="1:1">
      <c r="A28973" s="14"/>
    </row>
    <row r="28974" hidden="1" spans="1:1">
      <c r="A28974" s="14"/>
    </row>
    <row r="28975" hidden="1" spans="1:1">
      <c r="A28975" s="14"/>
    </row>
    <row r="28976" hidden="1" spans="1:1">
      <c r="A28976" s="14"/>
    </row>
    <row r="28977" hidden="1" spans="1:1">
      <c r="A28977" s="14"/>
    </row>
    <row r="28978" hidden="1" spans="1:1">
      <c r="A28978" s="14"/>
    </row>
    <row r="28979" hidden="1" spans="1:1">
      <c r="A28979" s="14"/>
    </row>
    <row r="28980" hidden="1" spans="1:1">
      <c r="A28980" s="14"/>
    </row>
    <row r="28981" hidden="1" spans="1:1">
      <c r="A28981" s="14"/>
    </row>
    <row r="28982" hidden="1" spans="1:1">
      <c r="A28982" s="14"/>
    </row>
    <row r="28983" hidden="1" spans="1:1">
      <c r="A28983" s="14"/>
    </row>
    <row r="28984" hidden="1" spans="1:1">
      <c r="A28984" s="14"/>
    </row>
    <row r="28985" hidden="1" spans="1:1">
      <c r="A28985" s="14"/>
    </row>
    <row r="28986" hidden="1" spans="1:1">
      <c r="A28986" s="14"/>
    </row>
    <row r="28987" hidden="1" spans="1:1">
      <c r="A28987" s="14"/>
    </row>
    <row r="28988" hidden="1" spans="1:1">
      <c r="A28988" s="14"/>
    </row>
    <row r="28989" hidden="1" spans="1:1">
      <c r="A28989" s="14"/>
    </row>
    <row r="28990" hidden="1" spans="1:1">
      <c r="A28990" s="14"/>
    </row>
    <row r="28991" hidden="1" spans="1:1">
      <c r="A28991" s="14"/>
    </row>
    <row r="28992" hidden="1" spans="1:1">
      <c r="A28992" s="14"/>
    </row>
    <row r="28993" hidden="1" spans="1:1">
      <c r="A28993" s="14"/>
    </row>
    <row r="28994" hidden="1" spans="1:1">
      <c r="A28994" s="14"/>
    </row>
    <row r="28995" hidden="1" spans="1:1">
      <c r="A28995" s="14"/>
    </row>
    <row r="28996" hidden="1" spans="1:1">
      <c r="A28996" s="14"/>
    </row>
    <row r="28997" hidden="1" spans="1:1">
      <c r="A28997" s="14"/>
    </row>
    <row r="28998" hidden="1" spans="1:1">
      <c r="A28998" s="14"/>
    </row>
    <row r="28999" hidden="1" spans="1:1">
      <c r="A28999" s="14"/>
    </row>
    <row r="29000" hidden="1" spans="1:1">
      <c r="A29000" s="14"/>
    </row>
    <row r="29001" hidden="1" spans="1:1">
      <c r="A29001" s="14"/>
    </row>
    <row r="29002" hidden="1" spans="1:1">
      <c r="A29002" s="14"/>
    </row>
    <row r="29003" hidden="1" spans="1:1">
      <c r="A29003" s="14"/>
    </row>
    <row r="29004" hidden="1" spans="1:1">
      <c r="A29004" s="14"/>
    </row>
    <row r="29005" hidden="1" spans="1:1">
      <c r="A29005" s="14"/>
    </row>
    <row r="29006" hidden="1" spans="1:1">
      <c r="A29006" s="14"/>
    </row>
    <row r="29007" hidden="1" spans="1:1">
      <c r="A29007" s="14"/>
    </row>
    <row r="29008" hidden="1" spans="1:1">
      <c r="A29008" s="14"/>
    </row>
    <row r="29009" hidden="1" spans="1:1">
      <c r="A29009" s="14"/>
    </row>
    <row r="29010" hidden="1" spans="1:1">
      <c r="A29010" s="14"/>
    </row>
    <row r="29011" hidden="1" spans="1:1">
      <c r="A29011" s="14"/>
    </row>
    <row r="29012" hidden="1" spans="1:1">
      <c r="A29012" s="14"/>
    </row>
    <row r="29013" hidden="1" spans="1:1">
      <c r="A29013" s="14"/>
    </row>
    <row r="29014" hidden="1" spans="1:1">
      <c r="A29014" s="14"/>
    </row>
    <row r="29015" hidden="1" spans="1:1">
      <c r="A29015" s="14"/>
    </row>
    <row r="29016" hidden="1" spans="1:1">
      <c r="A29016" s="14"/>
    </row>
    <row r="29017" hidden="1" spans="1:1">
      <c r="A29017" s="14"/>
    </row>
    <row r="29018" hidden="1" spans="1:1">
      <c r="A29018" s="14"/>
    </row>
    <row r="29019" hidden="1" spans="1:1">
      <c r="A29019" s="14"/>
    </row>
    <row r="29020" hidden="1" spans="1:1">
      <c r="A29020" s="14"/>
    </row>
    <row r="29021" hidden="1" spans="1:1">
      <c r="A29021" s="14"/>
    </row>
    <row r="29022" hidden="1" spans="1:1">
      <c r="A29022" s="14"/>
    </row>
    <row r="29023" hidden="1" spans="1:1">
      <c r="A29023" s="14"/>
    </row>
    <row r="29024" hidden="1" spans="1:1">
      <c r="A29024" s="14"/>
    </row>
    <row r="29025" hidden="1" spans="1:1">
      <c r="A29025" s="14"/>
    </row>
    <row r="29026" hidden="1" spans="1:1">
      <c r="A29026" s="14"/>
    </row>
    <row r="29027" hidden="1" spans="1:1">
      <c r="A29027" s="14"/>
    </row>
    <row r="29028" hidden="1" spans="1:1">
      <c r="A29028" s="14"/>
    </row>
    <row r="29029" hidden="1" spans="1:1">
      <c r="A29029" s="14"/>
    </row>
    <row r="29030" hidden="1" spans="1:1">
      <c r="A29030" s="14"/>
    </row>
    <row r="29031" hidden="1" spans="1:1">
      <c r="A29031" s="14"/>
    </row>
    <row r="29032" hidden="1" spans="1:1">
      <c r="A29032" s="14"/>
    </row>
    <row r="29033" hidden="1" spans="1:1">
      <c r="A29033" s="14"/>
    </row>
    <row r="29034" hidden="1" spans="1:1">
      <c r="A29034" s="14"/>
    </row>
    <row r="29035" hidden="1" spans="1:1">
      <c r="A29035" s="14"/>
    </row>
    <row r="29036" hidden="1" spans="1:1">
      <c r="A29036" s="14"/>
    </row>
    <row r="29037" hidden="1" spans="1:1">
      <c r="A29037" s="14"/>
    </row>
    <row r="29038" hidden="1" spans="1:1">
      <c r="A29038" s="14"/>
    </row>
    <row r="29039" hidden="1" spans="1:1">
      <c r="A29039" s="14"/>
    </row>
    <row r="29040" hidden="1" spans="1:1">
      <c r="A29040" s="14"/>
    </row>
    <row r="29041" hidden="1" spans="1:1">
      <c r="A29041" s="14"/>
    </row>
    <row r="29042" hidden="1" spans="1:1">
      <c r="A29042" s="14"/>
    </row>
    <row r="29043" hidden="1" spans="1:1">
      <c r="A29043" s="14"/>
    </row>
    <row r="29044" hidden="1" spans="1:1">
      <c r="A29044" s="14"/>
    </row>
    <row r="29045" hidden="1" spans="1:1">
      <c r="A29045" s="14"/>
    </row>
    <row r="29046" hidden="1" spans="1:1">
      <c r="A29046" s="14"/>
    </row>
    <row r="29047" hidden="1" spans="1:1">
      <c r="A29047" s="14"/>
    </row>
    <row r="29048" hidden="1" spans="1:1">
      <c r="A29048" s="14"/>
    </row>
    <row r="29049" hidden="1" spans="1:1">
      <c r="A29049" s="14"/>
    </row>
    <row r="29050" hidden="1" spans="1:1">
      <c r="A29050" s="14"/>
    </row>
    <row r="29051" hidden="1" spans="1:1">
      <c r="A29051" s="14"/>
    </row>
    <row r="29052" hidden="1" spans="1:1">
      <c r="A29052" s="14"/>
    </row>
    <row r="29053" hidden="1" spans="1:1">
      <c r="A29053" s="14"/>
    </row>
    <row r="29054" hidden="1" spans="1:1">
      <c r="A29054" s="14"/>
    </row>
    <row r="29055" hidden="1" spans="1:1">
      <c r="A29055" s="14"/>
    </row>
    <row r="29056" hidden="1" spans="1:1">
      <c r="A29056" s="14"/>
    </row>
    <row r="29057" hidden="1" spans="1:1">
      <c r="A29057" s="14"/>
    </row>
    <row r="29058" hidden="1" spans="1:1">
      <c r="A29058" s="14"/>
    </row>
    <row r="29059" hidden="1" spans="1:1">
      <c r="A29059" s="14"/>
    </row>
    <row r="29060" hidden="1" spans="1:1">
      <c r="A29060" s="14"/>
    </row>
    <row r="29061" hidden="1" spans="1:1">
      <c r="A29061" s="14"/>
    </row>
    <row r="29062" hidden="1" spans="1:1">
      <c r="A29062" s="14"/>
    </row>
    <row r="29063" hidden="1" spans="1:1">
      <c r="A29063" s="14"/>
    </row>
    <row r="29064" hidden="1" spans="1:1">
      <c r="A29064" s="14"/>
    </row>
    <row r="29065" hidden="1" spans="1:1">
      <c r="A29065" s="14"/>
    </row>
    <row r="29066" hidden="1" spans="1:1">
      <c r="A29066" s="14"/>
    </row>
    <row r="29067" hidden="1" spans="1:1">
      <c r="A29067" s="14"/>
    </row>
    <row r="29068" hidden="1" spans="1:1">
      <c r="A29068" s="14"/>
    </row>
    <row r="29069" hidden="1" spans="1:1">
      <c r="A29069" s="14"/>
    </row>
    <row r="29070" hidden="1" spans="1:1">
      <c r="A29070" s="14"/>
    </row>
    <row r="29071" hidden="1" spans="1:1">
      <c r="A29071" s="14"/>
    </row>
    <row r="29072" hidden="1" spans="1:1">
      <c r="A29072" s="14"/>
    </row>
    <row r="29073" hidden="1" spans="1:1">
      <c r="A29073" s="14"/>
    </row>
    <row r="29074" hidden="1" spans="1:1">
      <c r="A29074" s="14"/>
    </row>
    <row r="29075" hidden="1" spans="1:1">
      <c r="A29075" s="14"/>
    </row>
    <row r="29076" hidden="1" spans="1:1">
      <c r="A29076" s="14"/>
    </row>
    <row r="29077" hidden="1" spans="1:1">
      <c r="A29077" s="14"/>
    </row>
    <row r="29078" hidden="1" spans="1:1">
      <c r="A29078" s="14"/>
    </row>
    <row r="29079" hidden="1" spans="1:1">
      <c r="A29079" s="14"/>
    </row>
    <row r="29080" hidden="1" spans="1:1">
      <c r="A29080" s="14"/>
    </row>
    <row r="29081" hidden="1" spans="1:1">
      <c r="A29081" s="14"/>
    </row>
    <row r="29082" hidden="1" spans="1:1">
      <c r="A29082" s="14"/>
    </row>
    <row r="29083" hidden="1" spans="1:1">
      <c r="A29083" s="14"/>
    </row>
    <row r="29084" hidden="1" spans="1:1">
      <c r="A29084" s="14"/>
    </row>
    <row r="29085" hidden="1" spans="1:1">
      <c r="A29085" s="14"/>
    </row>
    <row r="29086" hidden="1" spans="1:1">
      <c r="A29086" s="14"/>
    </row>
    <row r="29087" hidden="1" spans="1:1">
      <c r="A29087" s="14"/>
    </row>
    <row r="29088" hidden="1" spans="1:1">
      <c r="A29088" s="14"/>
    </row>
    <row r="29089" hidden="1" spans="1:1">
      <c r="A29089" s="14"/>
    </row>
    <row r="29090" hidden="1" spans="1:1">
      <c r="A29090" s="14"/>
    </row>
    <row r="29091" hidden="1" spans="1:1">
      <c r="A29091" s="14"/>
    </row>
    <row r="29092" hidden="1" spans="1:1">
      <c r="A29092" s="14"/>
    </row>
    <row r="29093" hidden="1" spans="1:1">
      <c r="A29093" s="14"/>
    </row>
    <row r="29094" hidden="1" spans="1:1">
      <c r="A29094" s="14"/>
    </row>
    <row r="29095" hidden="1" spans="1:1">
      <c r="A29095" s="14"/>
    </row>
    <row r="29096" hidden="1" spans="1:1">
      <c r="A29096" s="14"/>
    </row>
    <row r="29097" hidden="1" spans="1:1">
      <c r="A29097" s="14"/>
    </row>
    <row r="29098" hidden="1" spans="1:1">
      <c r="A29098" s="14"/>
    </row>
    <row r="29099" hidden="1" spans="1:1">
      <c r="A29099" s="14"/>
    </row>
    <row r="29100" hidden="1" spans="1:1">
      <c r="A29100" s="14"/>
    </row>
    <row r="29101" hidden="1" spans="1:1">
      <c r="A29101" s="14"/>
    </row>
    <row r="29102" hidden="1" spans="1:1">
      <c r="A29102" s="14"/>
    </row>
    <row r="29103" hidden="1" spans="1:1">
      <c r="A29103" s="14"/>
    </row>
    <row r="29104" hidden="1" spans="1:1">
      <c r="A29104" s="14"/>
    </row>
    <row r="29105" hidden="1" spans="1:1">
      <c r="A29105" s="14"/>
    </row>
    <row r="29106" hidden="1" spans="1:1">
      <c r="A29106" s="14"/>
    </row>
    <row r="29107" hidden="1" spans="1:1">
      <c r="A29107" s="14"/>
    </row>
    <row r="29108" hidden="1" spans="1:1">
      <c r="A29108" s="14"/>
    </row>
    <row r="29109" hidden="1" spans="1:1">
      <c r="A29109" s="14"/>
    </row>
    <row r="29110" hidden="1" spans="1:1">
      <c r="A29110" s="14"/>
    </row>
    <row r="29111" hidden="1" spans="1:1">
      <c r="A29111" s="14"/>
    </row>
    <row r="29112" hidden="1" spans="1:1">
      <c r="A29112" s="14"/>
    </row>
    <row r="29113" hidden="1" spans="1:1">
      <c r="A29113" s="14"/>
    </row>
    <row r="29114" hidden="1" spans="1:1">
      <c r="A29114" s="14"/>
    </row>
    <row r="29115" hidden="1" spans="1:1">
      <c r="A29115" s="14"/>
    </row>
    <row r="29116" hidden="1" spans="1:1">
      <c r="A29116" s="14"/>
    </row>
    <row r="29117" hidden="1" spans="1:1">
      <c r="A29117" s="14"/>
    </row>
    <row r="29118" hidden="1" spans="1:1">
      <c r="A29118" s="14"/>
    </row>
    <row r="29119" hidden="1" spans="1:1">
      <c r="A29119" s="14"/>
    </row>
    <row r="29120" hidden="1" spans="1:1">
      <c r="A29120" s="14"/>
    </row>
    <row r="29121" hidden="1" spans="1:1">
      <c r="A29121" s="14"/>
    </row>
    <row r="29122" hidden="1" spans="1:1">
      <c r="A29122" s="14"/>
    </row>
    <row r="29123" hidden="1" spans="1:1">
      <c r="A29123" s="14"/>
    </row>
    <row r="29124" hidden="1" spans="1:1">
      <c r="A29124" s="14"/>
    </row>
    <row r="29125" hidden="1" spans="1:1">
      <c r="A29125" s="14"/>
    </row>
    <row r="29126" hidden="1" spans="1:1">
      <c r="A29126" s="14"/>
    </row>
    <row r="29127" hidden="1" spans="1:1">
      <c r="A29127" s="14"/>
    </row>
    <row r="29128" hidden="1" spans="1:1">
      <c r="A29128" s="14"/>
    </row>
    <row r="29129" hidden="1" spans="1:1">
      <c r="A29129" s="14"/>
    </row>
    <row r="29130" hidden="1" spans="1:1">
      <c r="A29130" s="14"/>
    </row>
    <row r="29131" hidden="1" spans="1:1">
      <c r="A29131" s="14"/>
    </row>
    <row r="29132" hidden="1" spans="1:1">
      <c r="A29132" s="14"/>
    </row>
    <row r="29133" hidden="1" spans="1:1">
      <c r="A29133" s="14"/>
    </row>
    <row r="29134" hidden="1" spans="1:1">
      <c r="A29134" s="14"/>
    </row>
    <row r="29135" hidden="1" spans="1:1">
      <c r="A29135" s="14"/>
    </row>
    <row r="29136" hidden="1" spans="1:1">
      <c r="A29136" s="14"/>
    </row>
    <row r="29137" hidden="1" spans="1:1">
      <c r="A29137" s="14"/>
    </row>
    <row r="29138" hidden="1" spans="1:1">
      <c r="A29138" s="14"/>
    </row>
    <row r="29139" hidden="1" spans="1:1">
      <c r="A29139" s="14"/>
    </row>
    <row r="29140" hidden="1" spans="1:1">
      <c r="A29140" s="14"/>
    </row>
    <row r="29141" hidden="1" spans="1:1">
      <c r="A29141" s="14"/>
    </row>
    <row r="29142" hidden="1" spans="1:1">
      <c r="A29142" s="14"/>
    </row>
    <row r="29143" hidden="1" spans="1:1">
      <c r="A29143" s="14"/>
    </row>
    <row r="29144" hidden="1" spans="1:1">
      <c r="A29144" s="14"/>
    </row>
    <row r="29145" hidden="1" spans="1:1">
      <c r="A29145" s="14"/>
    </row>
    <row r="29146" hidden="1" spans="1:1">
      <c r="A29146" s="14"/>
    </row>
    <row r="29147" hidden="1" spans="1:1">
      <c r="A29147" s="14"/>
    </row>
    <row r="29148" hidden="1" spans="1:1">
      <c r="A29148" s="14"/>
    </row>
    <row r="29149" hidden="1" spans="1:1">
      <c r="A29149" s="14"/>
    </row>
    <row r="29150" hidden="1" spans="1:1">
      <c r="A29150" s="14"/>
    </row>
    <row r="29151" hidden="1" spans="1:1">
      <c r="A29151" s="14"/>
    </row>
    <row r="29152" hidden="1" spans="1:1">
      <c r="A29152" s="14"/>
    </row>
    <row r="29153" hidden="1" spans="1:1">
      <c r="A29153" s="14"/>
    </row>
    <row r="29154" hidden="1" spans="1:1">
      <c r="A29154" s="14"/>
    </row>
    <row r="29155" hidden="1" spans="1:1">
      <c r="A29155" s="14"/>
    </row>
    <row r="29156" hidden="1" spans="1:1">
      <c r="A29156" s="14"/>
    </row>
    <row r="29157" hidden="1" spans="1:1">
      <c r="A29157" s="14"/>
    </row>
    <row r="29158" hidden="1" spans="1:1">
      <c r="A29158" s="14"/>
    </row>
    <row r="29159" hidden="1" spans="1:1">
      <c r="A29159" s="14"/>
    </row>
    <row r="29160" hidden="1" spans="1:1">
      <c r="A29160" s="14"/>
    </row>
    <row r="29161" hidden="1" spans="1:1">
      <c r="A29161" s="14"/>
    </row>
    <row r="29162" hidden="1" spans="1:1">
      <c r="A29162" s="14"/>
    </row>
    <row r="29163" hidden="1" spans="1:1">
      <c r="A29163" s="14"/>
    </row>
    <row r="29164" hidden="1" spans="1:1">
      <c r="A29164" s="14"/>
    </row>
    <row r="29165" hidden="1" spans="1:1">
      <c r="A29165" s="14"/>
    </row>
    <row r="29166" hidden="1" spans="1:1">
      <c r="A29166" s="14"/>
    </row>
    <row r="29167" hidden="1" spans="1:1">
      <c r="A29167" s="14"/>
    </row>
    <row r="29168" hidden="1" spans="1:1">
      <c r="A29168" s="14"/>
    </row>
    <row r="29169" hidden="1" spans="1:1">
      <c r="A29169" s="14"/>
    </row>
    <row r="29170" hidden="1" spans="1:1">
      <c r="A29170" s="14"/>
    </row>
    <row r="29171" hidden="1" spans="1:1">
      <c r="A29171" s="14"/>
    </row>
    <row r="29172" hidden="1" spans="1:1">
      <c r="A29172" s="14"/>
    </row>
    <row r="29173" hidden="1" spans="1:1">
      <c r="A29173" s="14"/>
    </row>
    <row r="29174" hidden="1" spans="1:1">
      <c r="A29174" s="14"/>
    </row>
    <row r="29175" hidden="1" spans="1:1">
      <c r="A29175" s="14"/>
    </row>
    <row r="29176" hidden="1" spans="1:1">
      <c r="A29176" s="14"/>
    </row>
    <row r="29177" hidden="1" spans="1:1">
      <c r="A29177" s="14"/>
    </row>
    <row r="29178" hidden="1" spans="1:1">
      <c r="A29178" s="14"/>
    </row>
    <row r="29179" hidden="1" spans="1:1">
      <c r="A29179" s="14"/>
    </row>
    <row r="29180" hidden="1" spans="1:1">
      <c r="A29180" s="14"/>
    </row>
    <row r="29181" hidden="1" spans="1:1">
      <c r="A29181" s="14"/>
    </row>
    <row r="29182" hidden="1" spans="1:1">
      <c r="A29182" s="14"/>
    </row>
    <row r="29183" hidden="1" spans="1:1">
      <c r="A29183" s="14"/>
    </row>
    <row r="29184" hidden="1" spans="1:1">
      <c r="A29184" s="14"/>
    </row>
    <row r="29185" hidden="1" spans="1:1">
      <c r="A29185" s="14"/>
    </row>
    <row r="29186" hidden="1" spans="1:1">
      <c r="A29186" s="14"/>
    </row>
    <row r="29187" hidden="1" spans="1:1">
      <c r="A29187" s="14"/>
    </row>
    <row r="29188" hidden="1" spans="1:1">
      <c r="A29188" s="14"/>
    </row>
    <row r="29189" hidden="1" spans="1:1">
      <c r="A29189" s="14"/>
    </row>
    <row r="29190" hidden="1" spans="1:1">
      <c r="A29190" s="14"/>
    </row>
    <row r="29191" hidden="1" spans="1:1">
      <c r="A29191" s="14"/>
    </row>
    <row r="29192" hidden="1" spans="1:1">
      <c r="A29192" s="14"/>
    </row>
    <row r="29193" hidden="1" spans="1:1">
      <c r="A29193" s="14"/>
    </row>
    <row r="29194" hidden="1" spans="1:1">
      <c r="A29194" s="14"/>
    </row>
    <row r="29195" hidden="1" spans="1:1">
      <c r="A29195" s="14"/>
    </row>
    <row r="29196" hidden="1" spans="1:1">
      <c r="A29196" s="14"/>
    </row>
    <row r="29197" hidden="1" spans="1:1">
      <c r="A29197" s="14"/>
    </row>
    <row r="29198" hidden="1" spans="1:1">
      <c r="A29198" s="14"/>
    </row>
    <row r="29199" hidden="1" spans="1:1">
      <c r="A29199" s="14"/>
    </row>
    <row r="29200" hidden="1" spans="1:1">
      <c r="A29200" s="14"/>
    </row>
    <row r="29201" hidden="1" spans="1:1">
      <c r="A29201" s="14"/>
    </row>
    <row r="29202" hidden="1" spans="1:1">
      <c r="A29202" s="14"/>
    </row>
    <row r="29203" hidden="1" spans="1:1">
      <c r="A29203" s="14"/>
    </row>
    <row r="29204" hidden="1" spans="1:1">
      <c r="A29204" s="14"/>
    </row>
    <row r="29205" hidden="1" spans="1:1">
      <c r="A29205" s="14"/>
    </row>
    <row r="29206" hidden="1" spans="1:1">
      <c r="A29206" s="14"/>
    </row>
    <row r="29207" hidden="1" spans="1:1">
      <c r="A29207" s="14"/>
    </row>
    <row r="29208" hidden="1" spans="1:1">
      <c r="A29208" s="14"/>
    </row>
    <row r="29209" hidden="1" spans="1:1">
      <c r="A29209" s="14"/>
    </row>
    <row r="29210" hidden="1" spans="1:1">
      <c r="A29210" s="14"/>
    </row>
    <row r="29211" hidden="1" spans="1:1">
      <c r="A29211" s="14"/>
    </row>
    <row r="29212" hidden="1" spans="1:1">
      <c r="A29212" s="14"/>
    </row>
    <row r="29213" hidden="1" spans="1:1">
      <c r="A29213" s="14"/>
    </row>
    <row r="29214" hidden="1" spans="1:1">
      <c r="A29214" s="14"/>
    </row>
    <row r="29215" hidden="1" spans="1:1">
      <c r="A29215" s="14"/>
    </row>
    <row r="29216" hidden="1" spans="1:1">
      <c r="A29216" s="14"/>
    </row>
    <row r="29217" hidden="1" spans="1:1">
      <c r="A29217" s="14"/>
    </row>
    <row r="29218" hidden="1" spans="1:1">
      <c r="A29218" s="14"/>
    </row>
    <row r="29219" hidden="1" spans="1:1">
      <c r="A29219" s="14"/>
    </row>
    <row r="29220" hidden="1" spans="1:1">
      <c r="A29220" s="14"/>
    </row>
    <row r="29221" hidden="1" spans="1:1">
      <c r="A29221" s="14"/>
    </row>
    <row r="29222" hidden="1" spans="1:1">
      <c r="A29222" s="14"/>
    </row>
    <row r="29223" hidden="1" spans="1:1">
      <c r="A29223" s="14"/>
    </row>
    <row r="29224" hidden="1" spans="1:1">
      <c r="A29224" s="14"/>
    </row>
    <row r="29225" hidden="1" spans="1:1">
      <c r="A29225" s="14"/>
    </row>
    <row r="29226" hidden="1" spans="1:1">
      <c r="A29226" s="14"/>
    </row>
    <row r="29227" hidden="1" spans="1:1">
      <c r="A29227" s="14"/>
    </row>
    <row r="29228" hidden="1" spans="1:1">
      <c r="A29228" s="14"/>
    </row>
    <row r="29229" hidden="1" spans="1:1">
      <c r="A29229" s="14"/>
    </row>
    <row r="29230" hidden="1" spans="1:1">
      <c r="A29230" s="14"/>
    </row>
    <row r="29231" hidden="1" spans="1:1">
      <c r="A29231" s="14"/>
    </row>
    <row r="29232" hidden="1" spans="1:1">
      <c r="A29232" s="14"/>
    </row>
    <row r="29233" hidden="1" spans="1:1">
      <c r="A29233" s="14"/>
    </row>
    <row r="29234" hidden="1" spans="1:1">
      <c r="A29234" s="14"/>
    </row>
    <row r="29235" hidden="1" spans="1:1">
      <c r="A29235" s="14"/>
    </row>
    <row r="29236" hidden="1" spans="1:1">
      <c r="A29236" s="14"/>
    </row>
    <row r="29237" hidden="1" spans="1:1">
      <c r="A29237" s="14"/>
    </row>
    <row r="29238" hidden="1" spans="1:1">
      <c r="A29238" s="14"/>
    </row>
    <row r="29239" hidden="1" spans="1:1">
      <c r="A29239" s="14"/>
    </row>
    <row r="29240" hidden="1" spans="1:1">
      <c r="A29240" s="14"/>
    </row>
    <row r="29241" hidden="1" spans="1:1">
      <c r="A29241" s="14"/>
    </row>
    <row r="29242" hidden="1" spans="1:1">
      <c r="A29242" s="14"/>
    </row>
    <row r="29243" hidden="1" spans="1:1">
      <c r="A29243" s="14"/>
    </row>
    <row r="29244" hidden="1" spans="1:1">
      <c r="A29244" s="14"/>
    </row>
    <row r="29245" hidden="1" spans="1:1">
      <c r="A29245" s="14"/>
    </row>
    <row r="29246" hidden="1" spans="1:1">
      <c r="A29246" s="14"/>
    </row>
    <row r="29247" hidden="1" spans="1:1">
      <c r="A29247" s="14"/>
    </row>
    <row r="29248" hidden="1" spans="1:1">
      <c r="A29248" s="14"/>
    </row>
    <row r="29249" hidden="1" spans="1:1">
      <c r="A29249" s="14"/>
    </row>
    <row r="29250" hidden="1" spans="1:1">
      <c r="A29250" s="14"/>
    </row>
    <row r="29251" hidden="1" spans="1:1">
      <c r="A29251" s="14"/>
    </row>
    <row r="29252" hidden="1" spans="1:1">
      <c r="A29252" s="14"/>
    </row>
    <row r="29253" hidden="1" spans="1:1">
      <c r="A29253" s="14"/>
    </row>
    <row r="29254" hidden="1" spans="1:1">
      <c r="A29254" s="14"/>
    </row>
    <row r="29255" hidden="1" spans="1:1">
      <c r="A29255" s="14"/>
    </row>
    <row r="29256" hidden="1" spans="1:1">
      <c r="A29256" s="14"/>
    </row>
    <row r="29257" hidden="1" spans="1:1">
      <c r="A29257" s="14"/>
    </row>
    <row r="29258" hidden="1" spans="1:1">
      <c r="A29258" s="14"/>
    </row>
    <row r="29259" hidden="1" spans="1:1">
      <c r="A29259" s="14"/>
    </row>
    <row r="29260" hidden="1" spans="1:1">
      <c r="A29260" s="14"/>
    </row>
    <row r="29261" hidden="1" spans="1:1">
      <c r="A29261" s="14"/>
    </row>
    <row r="29262" hidden="1" spans="1:1">
      <c r="A29262" s="14"/>
    </row>
    <row r="29263" hidden="1" spans="1:1">
      <c r="A29263" s="14"/>
    </row>
    <row r="29264" hidden="1" spans="1:1">
      <c r="A29264" s="14"/>
    </row>
    <row r="29265" hidden="1" spans="1:1">
      <c r="A29265" s="14"/>
    </row>
    <row r="29266" hidden="1" spans="1:1">
      <c r="A29266" s="14"/>
    </row>
    <row r="29267" hidden="1" spans="1:1">
      <c r="A29267" s="14"/>
    </row>
    <row r="29268" hidden="1" spans="1:1">
      <c r="A29268" s="14"/>
    </row>
    <row r="29269" hidden="1" spans="1:1">
      <c r="A29269" s="14"/>
    </row>
    <row r="29270" hidden="1" spans="1:1">
      <c r="A29270" s="14"/>
    </row>
    <row r="29271" hidden="1" spans="1:1">
      <c r="A29271" s="14"/>
    </row>
    <row r="29272" hidden="1" spans="1:1">
      <c r="A29272" s="14"/>
    </row>
    <row r="29273" hidden="1" spans="1:1">
      <c r="A29273" s="14"/>
    </row>
    <row r="29274" hidden="1" spans="1:1">
      <c r="A29274" s="14"/>
    </row>
    <row r="29275" hidden="1" spans="1:1">
      <c r="A29275" s="14"/>
    </row>
    <row r="29276" hidden="1" spans="1:1">
      <c r="A29276" s="14"/>
    </row>
    <row r="29277" hidden="1" spans="1:1">
      <c r="A29277" s="14"/>
    </row>
    <row r="29278" hidden="1" spans="1:1">
      <c r="A29278" s="14"/>
    </row>
    <row r="29279" hidden="1" spans="1:1">
      <c r="A29279" s="14"/>
    </row>
    <row r="29280" hidden="1" spans="1:1">
      <c r="A29280" s="14"/>
    </row>
    <row r="29281" hidden="1" spans="1:1">
      <c r="A29281" s="14"/>
    </row>
    <row r="29282" hidden="1" spans="1:1">
      <c r="A29282" s="14"/>
    </row>
    <row r="29283" hidden="1" spans="1:1">
      <c r="A29283" s="14"/>
    </row>
    <row r="29284" hidden="1" spans="1:1">
      <c r="A29284" s="14"/>
    </row>
    <row r="29285" hidden="1" spans="1:1">
      <c r="A29285" s="14"/>
    </row>
    <row r="29286" hidden="1" spans="1:1">
      <c r="A29286" s="14"/>
    </row>
    <row r="29287" hidden="1" spans="1:1">
      <c r="A29287" s="14"/>
    </row>
    <row r="29288" hidden="1" spans="1:1">
      <c r="A29288" s="14"/>
    </row>
    <row r="29289" hidden="1" spans="1:1">
      <c r="A29289" s="14"/>
    </row>
    <row r="29290" hidden="1" spans="1:1">
      <c r="A29290" s="14"/>
    </row>
    <row r="29291" hidden="1" spans="1:1">
      <c r="A29291" s="14"/>
    </row>
    <row r="29292" hidden="1" spans="1:1">
      <c r="A29292" s="14"/>
    </row>
    <row r="29293" hidden="1" spans="1:1">
      <c r="A29293" s="14"/>
    </row>
    <row r="29294" hidden="1" spans="1:1">
      <c r="A29294" s="14"/>
    </row>
    <row r="29295" hidden="1" spans="1:1">
      <c r="A29295" s="14"/>
    </row>
    <row r="29296" hidden="1" spans="1:1">
      <c r="A29296" s="14"/>
    </row>
    <row r="29297" hidden="1" spans="1:1">
      <c r="A29297" s="14"/>
    </row>
    <row r="29298" hidden="1" spans="1:1">
      <c r="A29298" s="14"/>
    </row>
    <row r="29299" hidden="1" spans="1:1">
      <c r="A29299" s="14"/>
    </row>
    <row r="29300" hidden="1" spans="1:1">
      <c r="A29300" s="14"/>
    </row>
    <row r="29301" hidden="1" spans="1:1">
      <c r="A29301" s="14"/>
    </row>
    <row r="29302" hidden="1" spans="1:1">
      <c r="A29302" s="14"/>
    </row>
    <row r="29303" hidden="1" spans="1:1">
      <c r="A29303" s="14"/>
    </row>
    <row r="29304" hidden="1" spans="1:1">
      <c r="A29304" s="14"/>
    </row>
    <row r="29305" hidden="1" spans="1:1">
      <c r="A29305" s="14"/>
    </row>
    <row r="29306" hidden="1" spans="1:1">
      <c r="A29306" s="14"/>
    </row>
    <row r="29307" hidden="1" spans="1:1">
      <c r="A29307" s="14"/>
    </row>
    <row r="29308" hidden="1" spans="1:1">
      <c r="A29308" s="14"/>
    </row>
    <row r="29309" hidden="1" spans="1:1">
      <c r="A29309" s="14"/>
    </row>
    <row r="29310" hidden="1" spans="1:1">
      <c r="A29310" s="14"/>
    </row>
    <row r="29311" hidden="1" spans="1:1">
      <c r="A29311" s="14"/>
    </row>
    <row r="29312" hidden="1" spans="1:1">
      <c r="A29312" s="14"/>
    </row>
    <row r="29313" hidden="1" spans="1:1">
      <c r="A29313" s="14"/>
    </row>
    <row r="29314" hidden="1" spans="1:1">
      <c r="A29314" s="14"/>
    </row>
    <row r="29315" hidden="1" spans="1:1">
      <c r="A29315" s="14"/>
    </row>
    <row r="29316" hidden="1" spans="1:1">
      <c r="A29316" s="14"/>
    </row>
    <row r="29317" hidden="1" spans="1:1">
      <c r="A29317" s="14"/>
    </row>
    <row r="29318" hidden="1" spans="1:1">
      <c r="A29318" s="14"/>
    </row>
    <row r="29319" hidden="1" spans="1:1">
      <c r="A29319" s="14"/>
    </row>
    <row r="29320" hidden="1" spans="1:1">
      <c r="A29320" s="14"/>
    </row>
    <row r="29321" hidden="1" spans="1:1">
      <c r="A29321" s="14"/>
    </row>
    <row r="29322" hidden="1" spans="1:1">
      <c r="A29322" s="14"/>
    </row>
    <row r="29323" hidden="1" spans="1:1">
      <c r="A29323" s="14"/>
    </row>
    <row r="29324" hidden="1" spans="1:1">
      <c r="A29324" s="14"/>
    </row>
    <row r="29325" hidden="1" spans="1:1">
      <c r="A29325" s="14"/>
    </row>
    <row r="29326" hidden="1" spans="1:1">
      <c r="A29326" s="14"/>
    </row>
    <row r="29327" hidden="1" spans="1:1">
      <c r="A29327" s="14"/>
    </row>
    <row r="29328" hidden="1" spans="1:1">
      <c r="A29328" s="14"/>
    </row>
    <row r="29329" hidden="1" spans="1:1">
      <c r="A29329" s="14"/>
    </row>
    <row r="29330" hidden="1" spans="1:1">
      <c r="A29330" s="14"/>
    </row>
    <row r="29331" hidden="1" spans="1:1">
      <c r="A29331" s="14"/>
    </row>
    <row r="29332" hidden="1" spans="1:1">
      <c r="A29332" s="14"/>
    </row>
    <row r="29333" hidden="1" spans="1:1">
      <c r="A29333" s="14"/>
    </row>
    <row r="29334" hidden="1" spans="1:1">
      <c r="A29334" s="14"/>
    </row>
    <row r="29335" hidden="1" spans="1:1">
      <c r="A29335" s="14"/>
    </row>
    <row r="29336" hidden="1" spans="1:1">
      <c r="A29336" s="14"/>
    </row>
    <row r="29337" hidden="1" spans="1:1">
      <c r="A29337" s="14"/>
    </row>
    <row r="29338" hidden="1" spans="1:1">
      <c r="A29338" s="14"/>
    </row>
    <row r="29339" hidden="1" spans="1:1">
      <c r="A29339" s="14"/>
    </row>
    <row r="29340" hidden="1" spans="1:1">
      <c r="A29340" s="14"/>
    </row>
    <row r="29341" hidden="1" spans="1:1">
      <c r="A29341" s="14"/>
    </row>
    <row r="29342" hidden="1" spans="1:1">
      <c r="A29342" s="14"/>
    </row>
    <row r="29343" hidden="1" spans="1:1">
      <c r="A29343" s="14"/>
    </row>
    <row r="29344" hidden="1" spans="1:1">
      <c r="A29344" s="14"/>
    </row>
    <row r="29345" hidden="1" spans="1:1">
      <c r="A29345" s="14"/>
    </row>
    <row r="29346" hidden="1" spans="1:1">
      <c r="A29346" s="14"/>
    </row>
    <row r="29347" hidden="1" spans="1:1">
      <c r="A29347" s="14"/>
    </row>
    <row r="29348" hidden="1" spans="1:1">
      <c r="A29348" s="14"/>
    </row>
    <row r="29349" hidden="1" spans="1:1">
      <c r="A29349" s="14"/>
    </row>
    <row r="29350" hidden="1" spans="1:1">
      <c r="A29350" s="14"/>
    </row>
    <row r="29351" hidden="1" spans="1:1">
      <c r="A29351" s="14"/>
    </row>
    <row r="29352" hidden="1" spans="1:1">
      <c r="A29352" s="14"/>
    </row>
    <row r="29353" hidden="1" spans="1:1">
      <c r="A29353" s="14"/>
    </row>
    <row r="29354" hidden="1" spans="1:1">
      <c r="A29354" s="14"/>
    </row>
    <row r="29355" hidden="1" spans="1:1">
      <c r="A29355" s="14"/>
    </row>
    <row r="29356" hidden="1" spans="1:1">
      <c r="A29356" s="14"/>
    </row>
    <row r="29357" hidden="1" spans="1:1">
      <c r="A29357" s="14"/>
    </row>
    <row r="29358" hidden="1" spans="1:1">
      <c r="A29358" s="14"/>
    </row>
    <row r="29359" hidden="1" spans="1:1">
      <c r="A29359" s="14"/>
    </row>
    <row r="29360" hidden="1" spans="1:1">
      <c r="A29360" s="14"/>
    </row>
    <row r="29361" hidden="1" spans="1:1">
      <c r="A29361" s="14"/>
    </row>
    <row r="29362" hidden="1" spans="1:1">
      <c r="A29362" s="14"/>
    </row>
    <row r="29363" hidden="1" spans="1:1">
      <c r="A29363" s="14"/>
    </row>
    <row r="29364" hidden="1" spans="1:1">
      <c r="A29364" s="14"/>
    </row>
    <row r="29365" hidden="1" spans="1:1">
      <c r="A29365" s="14"/>
    </row>
    <row r="29366" hidden="1" spans="1:1">
      <c r="A29366" s="14"/>
    </row>
    <row r="29367" hidden="1" spans="1:1">
      <c r="A29367" s="14"/>
    </row>
    <row r="29368" hidden="1" spans="1:1">
      <c r="A29368" s="14"/>
    </row>
    <row r="29369" hidden="1" spans="1:1">
      <c r="A29369" s="14"/>
    </row>
    <row r="29370" hidden="1" spans="1:1">
      <c r="A29370" s="14"/>
    </row>
    <row r="29371" hidden="1" spans="1:1">
      <c r="A29371" s="14"/>
    </row>
    <row r="29372" hidden="1" spans="1:1">
      <c r="A29372" s="14"/>
    </row>
    <row r="29373" hidden="1" spans="1:1">
      <c r="A29373" s="14"/>
    </row>
    <row r="29374" hidden="1" spans="1:1">
      <c r="A29374" s="14"/>
    </row>
    <row r="29375" hidden="1" spans="1:1">
      <c r="A29375" s="14"/>
    </row>
    <row r="29376" hidden="1" spans="1:1">
      <c r="A29376" s="14"/>
    </row>
    <row r="29377" hidden="1" spans="1:1">
      <c r="A29377" s="14"/>
    </row>
    <row r="29378" hidden="1" spans="1:1">
      <c r="A29378" s="14"/>
    </row>
    <row r="29379" hidden="1" spans="1:1">
      <c r="A29379" s="14"/>
    </row>
    <row r="29380" hidden="1" spans="1:1">
      <c r="A29380" s="14"/>
    </row>
    <row r="29381" hidden="1" spans="1:1">
      <c r="A29381" s="14"/>
    </row>
    <row r="29382" hidden="1" spans="1:1">
      <c r="A29382" s="14"/>
    </row>
    <row r="29383" hidden="1" spans="1:1">
      <c r="A29383" s="14"/>
    </row>
    <row r="29384" hidden="1" spans="1:1">
      <c r="A29384" s="14"/>
    </row>
    <row r="29385" hidden="1" spans="1:1">
      <c r="A29385" s="14"/>
    </row>
    <row r="29386" hidden="1" spans="1:1">
      <c r="A29386" s="14"/>
    </row>
    <row r="29387" hidden="1" spans="1:1">
      <c r="A29387" s="14"/>
    </row>
    <row r="29388" hidden="1" spans="1:1">
      <c r="A29388" s="14"/>
    </row>
    <row r="29389" hidden="1" spans="1:1">
      <c r="A29389" s="14"/>
    </row>
    <row r="29390" hidden="1" spans="1:1">
      <c r="A29390" s="14"/>
    </row>
    <row r="29391" hidden="1" spans="1:1">
      <c r="A29391" s="14"/>
    </row>
    <row r="29392" hidden="1" spans="1:1">
      <c r="A29392" s="14"/>
    </row>
    <row r="29393" hidden="1" spans="1:1">
      <c r="A29393" s="14"/>
    </row>
    <row r="29394" hidden="1" spans="1:1">
      <c r="A29394" s="14"/>
    </row>
    <row r="29395" hidden="1" spans="1:1">
      <c r="A29395" s="14"/>
    </row>
    <row r="29396" hidden="1" spans="1:1">
      <c r="A29396" s="14"/>
    </row>
    <row r="29397" hidden="1" spans="1:1">
      <c r="A29397" s="14"/>
    </row>
    <row r="29398" hidden="1" spans="1:1">
      <c r="A29398" s="14"/>
    </row>
    <row r="29399" hidden="1" spans="1:1">
      <c r="A29399" s="14"/>
    </row>
    <row r="29400" hidden="1" spans="1:1">
      <c r="A29400" s="14"/>
    </row>
    <row r="29401" hidden="1" spans="1:1">
      <c r="A29401" s="14"/>
    </row>
    <row r="29402" hidden="1" spans="1:1">
      <c r="A29402" s="14"/>
    </row>
    <row r="29403" hidden="1" spans="1:1">
      <c r="A29403" s="14"/>
    </row>
    <row r="29404" hidden="1" spans="1:1">
      <c r="A29404" s="14"/>
    </row>
    <row r="29405" hidden="1" spans="1:1">
      <c r="A29405" s="14"/>
    </row>
    <row r="29406" hidden="1" spans="1:1">
      <c r="A29406" s="14"/>
    </row>
    <row r="29407" hidden="1" spans="1:1">
      <c r="A29407" s="14"/>
    </row>
    <row r="29408" hidden="1" spans="1:1">
      <c r="A29408" s="14"/>
    </row>
    <row r="29409" hidden="1" spans="1:1">
      <c r="A29409" s="14"/>
    </row>
    <row r="29410" hidden="1" spans="1:1">
      <c r="A29410" s="14"/>
    </row>
    <row r="29411" hidden="1" spans="1:1">
      <c r="A29411" s="14"/>
    </row>
    <row r="29412" hidden="1" spans="1:1">
      <c r="A29412" s="14"/>
    </row>
    <row r="29413" hidden="1" spans="1:1">
      <c r="A29413" s="14"/>
    </row>
    <row r="29414" hidden="1" spans="1:1">
      <c r="A29414" s="14"/>
    </row>
    <row r="29415" hidden="1" spans="1:1">
      <c r="A29415" s="14"/>
    </row>
    <row r="29416" hidden="1" spans="1:1">
      <c r="A29416" s="14"/>
    </row>
    <row r="29417" hidden="1" spans="1:1">
      <c r="A29417" s="14"/>
    </row>
    <row r="29418" hidden="1" spans="1:1">
      <c r="A29418" s="14"/>
    </row>
    <row r="29419" hidden="1" spans="1:1">
      <c r="A29419" s="14"/>
    </row>
    <row r="29420" hidden="1" spans="1:1">
      <c r="A29420" s="14"/>
    </row>
    <row r="29421" hidden="1" spans="1:1">
      <c r="A29421" s="14"/>
    </row>
    <row r="29422" hidden="1" spans="1:1">
      <c r="A29422" s="14"/>
    </row>
    <row r="29423" hidden="1" spans="1:1">
      <c r="A29423" s="14"/>
    </row>
    <row r="29424" hidden="1" spans="1:1">
      <c r="A29424" s="14"/>
    </row>
    <row r="29425" hidden="1" spans="1:1">
      <c r="A29425" s="14"/>
    </row>
    <row r="29426" hidden="1" spans="1:1">
      <c r="A29426" s="14"/>
    </row>
    <row r="29427" hidden="1" spans="1:1">
      <c r="A29427" s="14"/>
    </row>
    <row r="29428" hidden="1" spans="1:1">
      <c r="A29428" s="14"/>
    </row>
    <row r="29429" hidden="1" spans="1:1">
      <c r="A29429" s="14"/>
    </row>
    <row r="29430" hidden="1" spans="1:1">
      <c r="A29430" s="14"/>
    </row>
    <row r="29431" hidden="1" spans="1:1">
      <c r="A29431" s="14"/>
    </row>
    <row r="29432" hidden="1" spans="1:1">
      <c r="A29432" s="14"/>
    </row>
    <row r="29433" hidden="1" spans="1:1">
      <c r="A29433" s="14"/>
    </row>
    <row r="29434" hidden="1" spans="1:1">
      <c r="A29434" s="14"/>
    </row>
    <row r="29435" hidden="1" spans="1:1">
      <c r="A29435" s="14"/>
    </row>
    <row r="29436" hidden="1" spans="1:1">
      <c r="A29436" s="14"/>
    </row>
    <row r="29437" hidden="1" spans="1:1">
      <c r="A29437" s="14"/>
    </row>
    <row r="29438" hidden="1" spans="1:1">
      <c r="A29438" s="14"/>
    </row>
    <row r="29439" hidden="1" spans="1:1">
      <c r="A29439" s="14"/>
    </row>
    <row r="29440" hidden="1" spans="1:1">
      <c r="A29440" s="14"/>
    </row>
    <row r="29441" hidden="1" spans="1:1">
      <c r="A29441" s="14"/>
    </row>
    <row r="29442" hidden="1" spans="1:1">
      <c r="A29442" s="14"/>
    </row>
    <row r="29443" hidden="1" spans="1:1">
      <c r="A29443" s="14"/>
    </row>
    <row r="29444" hidden="1" spans="1:1">
      <c r="A29444" s="14"/>
    </row>
    <row r="29445" hidden="1" spans="1:1">
      <c r="A29445" s="14"/>
    </row>
    <row r="29446" hidden="1" spans="1:1">
      <c r="A29446" s="14"/>
    </row>
    <row r="29447" hidden="1" spans="1:1">
      <c r="A29447" s="14"/>
    </row>
    <row r="29448" hidden="1" spans="1:1">
      <c r="A29448" s="14"/>
    </row>
    <row r="29449" hidden="1" spans="1:1">
      <c r="A29449" s="14"/>
    </row>
    <row r="29450" hidden="1" spans="1:1">
      <c r="A29450" s="14"/>
    </row>
    <row r="29451" hidden="1" spans="1:1">
      <c r="A29451" s="14"/>
    </row>
    <row r="29452" hidden="1" spans="1:1">
      <c r="A29452" s="14"/>
    </row>
    <row r="29453" hidden="1" spans="1:1">
      <c r="A29453" s="14"/>
    </row>
    <row r="29454" hidden="1" spans="1:1">
      <c r="A29454" s="14"/>
    </row>
    <row r="29455" hidden="1" spans="1:1">
      <c r="A29455" s="14"/>
    </row>
    <row r="29456" hidden="1" spans="1:1">
      <c r="A29456" s="14"/>
    </row>
    <row r="29457" hidden="1" spans="1:1">
      <c r="A29457" s="14"/>
    </row>
    <row r="29458" hidden="1" spans="1:1">
      <c r="A29458" s="14"/>
    </row>
    <row r="29459" hidden="1" spans="1:1">
      <c r="A29459" s="14"/>
    </row>
    <row r="29460" hidden="1" spans="1:1">
      <c r="A29460" s="14"/>
    </row>
    <row r="29461" hidden="1" spans="1:1">
      <c r="A29461" s="14"/>
    </row>
    <row r="29462" hidden="1" spans="1:1">
      <c r="A29462" s="14"/>
    </row>
    <row r="29463" hidden="1" spans="1:1">
      <c r="A29463" s="14"/>
    </row>
    <row r="29464" hidden="1" spans="1:1">
      <c r="A29464" s="14"/>
    </row>
    <row r="29465" hidden="1" spans="1:1">
      <c r="A29465" s="14"/>
    </row>
    <row r="29466" hidden="1" spans="1:1">
      <c r="A29466" s="14"/>
    </row>
    <row r="29467" hidden="1" spans="1:1">
      <c r="A29467" s="14"/>
    </row>
    <row r="29468" hidden="1" spans="1:1">
      <c r="A29468" s="14"/>
    </row>
    <row r="29469" hidden="1" spans="1:1">
      <c r="A29469" s="14"/>
    </row>
    <row r="29470" hidden="1" spans="1:1">
      <c r="A29470" s="14"/>
    </row>
    <row r="29471" hidden="1" spans="1:1">
      <c r="A29471" s="14"/>
    </row>
    <row r="29472" hidden="1" spans="1:1">
      <c r="A29472" s="14"/>
    </row>
    <row r="29473" hidden="1" spans="1:1">
      <c r="A29473" s="14"/>
    </row>
    <row r="29474" hidden="1" spans="1:1">
      <c r="A29474" s="14"/>
    </row>
    <row r="29475" hidden="1" spans="1:1">
      <c r="A29475" s="14"/>
    </row>
    <row r="29476" hidden="1" spans="1:1">
      <c r="A29476" s="14"/>
    </row>
    <row r="29477" hidden="1" spans="1:1">
      <c r="A29477" s="14"/>
    </row>
    <row r="29478" hidden="1" spans="1:1">
      <c r="A29478" s="14"/>
    </row>
    <row r="29479" hidden="1" spans="1:1">
      <c r="A29479" s="14"/>
    </row>
    <row r="29480" hidden="1" spans="1:1">
      <c r="A29480" s="14"/>
    </row>
    <row r="29481" hidden="1" spans="1:1">
      <c r="A29481" s="14"/>
    </row>
    <row r="29482" hidden="1" spans="1:1">
      <c r="A29482" s="14"/>
    </row>
    <row r="29483" hidden="1" spans="1:1">
      <c r="A29483" s="14"/>
    </row>
    <row r="29484" hidden="1" spans="1:1">
      <c r="A29484" s="14"/>
    </row>
    <row r="29485" hidden="1" spans="1:1">
      <c r="A29485" s="14"/>
    </row>
    <row r="29486" hidden="1" spans="1:1">
      <c r="A29486" s="14"/>
    </row>
    <row r="29487" hidden="1" spans="1:1">
      <c r="A29487" s="14"/>
    </row>
    <row r="29488" hidden="1" spans="1:1">
      <c r="A29488" s="14"/>
    </row>
    <row r="29489" hidden="1" spans="1:1">
      <c r="A29489" s="14"/>
    </row>
    <row r="29490" hidden="1" spans="1:1">
      <c r="A29490" s="14"/>
    </row>
    <row r="29491" hidden="1" spans="1:1">
      <c r="A29491" s="14"/>
    </row>
    <row r="29492" hidden="1" spans="1:1">
      <c r="A29492" s="14"/>
    </row>
    <row r="29493" hidden="1" spans="1:1">
      <c r="A29493" s="14"/>
    </row>
    <row r="29494" hidden="1" spans="1:1">
      <c r="A29494" s="14"/>
    </row>
    <row r="29495" hidden="1" spans="1:1">
      <c r="A29495" s="14"/>
    </row>
    <row r="29496" hidden="1" spans="1:1">
      <c r="A29496" s="14"/>
    </row>
    <row r="29497" hidden="1" spans="1:1">
      <c r="A29497" s="14"/>
    </row>
    <row r="29498" hidden="1" spans="1:1">
      <c r="A29498" s="14"/>
    </row>
    <row r="29499" hidden="1" spans="1:1">
      <c r="A29499" s="14"/>
    </row>
    <row r="29500" hidden="1" spans="1:1">
      <c r="A29500" s="14"/>
    </row>
    <row r="29501" hidden="1" spans="1:1">
      <c r="A29501" s="14"/>
    </row>
    <row r="29502" hidden="1" spans="1:1">
      <c r="A29502" s="14"/>
    </row>
    <row r="29503" hidden="1" spans="1:1">
      <c r="A29503" s="14"/>
    </row>
    <row r="29504" hidden="1" spans="1:1">
      <c r="A29504" s="14"/>
    </row>
    <row r="29505" hidden="1" spans="1:1">
      <c r="A29505" s="14"/>
    </row>
    <row r="29506" hidden="1" spans="1:1">
      <c r="A29506" s="14"/>
    </row>
    <row r="29507" hidden="1" spans="1:1">
      <c r="A29507" s="14"/>
    </row>
    <row r="29508" hidden="1" spans="1:1">
      <c r="A29508" s="14"/>
    </row>
    <row r="29509" hidden="1" spans="1:1">
      <c r="A29509" s="14"/>
    </row>
    <row r="29510" hidden="1" spans="1:1">
      <c r="A29510" s="14"/>
    </row>
    <row r="29511" hidden="1" spans="1:1">
      <c r="A29511" s="14"/>
    </row>
    <row r="29512" hidden="1" spans="1:1">
      <c r="A29512" s="14"/>
    </row>
    <row r="29513" hidden="1" spans="1:1">
      <c r="A29513" s="14"/>
    </row>
    <row r="29514" hidden="1" spans="1:1">
      <c r="A29514" s="14"/>
    </row>
    <row r="29515" hidden="1" spans="1:1">
      <c r="A29515" s="14"/>
    </row>
    <row r="29516" hidden="1" spans="1:1">
      <c r="A29516" s="14"/>
    </row>
    <row r="29517" hidden="1" spans="1:1">
      <c r="A29517" s="14"/>
    </row>
    <row r="29518" hidden="1" spans="1:1">
      <c r="A29518" s="14"/>
    </row>
    <row r="29519" hidden="1" spans="1:1">
      <c r="A29519" s="14"/>
    </row>
    <row r="29520" hidden="1" spans="1:1">
      <c r="A29520" s="14"/>
    </row>
    <row r="29521" hidden="1" spans="1:1">
      <c r="A29521" s="14"/>
    </row>
    <row r="29522" hidden="1" spans="1:1">
      <c r="A29522" s="14"/>
    </row>
    <row r="29523" hidden="1" spans="1:1">
      <c r="A29523" s="14"/>
    </row>
    <row r="29524" hidden="1" spans="1:1">
      <c r="A29524" s="14"/>
    </row>
    <row r="29525" hidden="1" spans="1:1">
      <c r="A29525" s="14"/>
    </row>
    <row r="29526" hidden="1" spans="1:1">
      <c r="A29526" s="14"/>
    </row>
    <row r="29527" hidden="1" spans="1:1">
      <c r="A29527" s="14"/>
    </row>
    <row r="29528" hidden="1" spans="1:1">
      <c r="A29528" s="14"/>
    </row>
    <row r="29529" hidden="1" spans="1:1">
      <c r="A29529" s="14"/>
    </row>
    <row r="29530" hidden="1" spans="1:1">
      <c r="A29530" s="14"/>
    </row>
    <row r="29531" hidden="1" spans="1:1">
      <c r="A29531" s="14"/>
    </row>
    <row r="29532" hidden="1" spans="1:1">
      <c r="A29532" s="14"/>
    </row>
    <row r="29533" hidden="1" spans="1:1">
      <c r="A29533" s="14"/>
    </row>
    <row r="29534" hidden="1" spans="1:1">
      <c r="A29534" s="14"/>
    </row>
    <row r="29535" hidden="1" spans="1:1">
      <c r="A29535" s="14"/>
    </row>
    <row r="29536" hidden="1" spans="1:1">
      <c r="A29536" s="14"/>
    </row>
    <row r="29537" hidden="1" spans="1:1">
      <c r="A29537" s="14"/>
    </row>
    <row r="29538" hidden="1" spans="1:1">
      <c r="A29538" s="14"/>
    </row>
    <row r="29539" hidden="1" spans="1:1">
      <c r="A29539" s="14"/>
    </row>
    <row r="29540" hidden="1" spans="1:1">
      <c r="A29540" s="14"/>
    </row>
    <row r="29541" hidden="1" spans="1:1">
      <c r="A29541" s="14"/>
    </row>
    <row r="29542" hidden="1" spans="1:1">
      <c r="A29542" s="14"/>
    </row>
    <row r="29543" hidden="1" spans="1:1">
      <c r="A29543" s="14"/>
    </row>
    <row r="29544" hidden="1" spans="1:1">
      <c r="A29544" s="14"/>
    </row>
    <row r="29545" hidden="1" spans="1:1">
      <c r="A29545" s="14"/>
    </row>
    <row r="29546" hidden="1" spans="1:1">
      <c r="A29546" s="14"/>
    </row>
    <row r="29547" hidden="1" spans="1:1">
      <c r="A29547" s="14"/>
    </row>
    <row r="29548" hidden="1" spans="1:1">
      <c r="A29548" s="14"/>
    </row>
    <row r="29549" hidden="1" spans="1:1">
      <c r="A29549" s="14"/>
    </row>
    <row r="29550" hidden="1" spans="1:1">
      <c r="A29550" s="14"/>
    </row>
    <row r="29551" hidden="1" spans="1:1">
      <c r="A29551" s="14"/>
    </row>
    <row r="29552" hidden="1" spans="1:1">
      <c r="A29552" s="14"/>
    </row>
    <row r="29553" hidden="1" spans="1:1">
      <c r="A29553" s="14"/>
    </row>
    <row r="29554" hidden="1" spans="1:1">
      <c r="A29554" s="14"/>
    </row>
    <row r="29555" hidden="1" spans="1:1">
      <c r="A29555" s="14"/>
    </row>
    <row r="29556" hidden="1" spans="1:1">
      <c r="A29556" s="14"/>
    </row>
    <row r="29557" hidden="1" spans="1:1">
      <c r="A29557" s="14"/>
    </row>
    <row r="29558" hidden="1" spans="1:1">
      <c r="A29558" s="14"/>
    </row>
    <row r="29559" hidden="1" spans="1:1">
      <c r="A29559" s="14"/>
    </row>
    <row r="29560" hidden="1" spans="1:1">
      <c r="A29560" s="14"/>
    </row>
    <row r="29561" hidden="1" spans="1:1">
      <c r="A29561" s="14"/>
    </row>
    <row r="29562" hidden="1" spans="1:1">
      <c r="A29562" s="14"/>
    </row>
    <row r="29563" hidden="1" spans="1:1">
      <c r="A29563" s="14"/>
    </row>
    <row r="29564" hidden="1" spans="1:1">
      <c r="A29564" s="14"/>
    </row>
    <row r="29565" hidden="1" spans="1:1">
      <c r="A29565" s="14"/>
    </row>
    <row r="29566" hidden="1" spans="1:1">
      <c r="A29566" s="14"/>
    </row>
    <row r="29567" hidden="1" spans="1:1">
      <c r="A29567" s="14"/>
    </row>
    <row r="29568" hidden="1" spans="1:1">
      <c r="A29568" s="14"/>
    </row>
    <row r="29569" hidden="1" spans="1:1">
      <c r="A29569" s="14"/>
    </row>
    <row r="29570" hidden="1" spans="1:1">
      <c r="A29570" s="14"/>
    </row>
    <row r="29571" hidden="1" spans="1:1">
      <c r="A29571" s="14"/>
    </row>
    <row r="29572" hidden="1" spans="1:1">
      <c r="A29572" s="14"/>
    </row>
    <row r="29573" hidden="1" spans="1:1">
      <c r="A29573" s="14"/>
    </row>
    <row r="29574" hidden="1" spans="1:1">
      <c r="A29574" s="14"/>
    </row>
    <row r="29575" hidden="1" spans="1:1">
      <c r="A29575" s="14"/>
    </row>
    <row r="29576" hidden="1" spans="1:1">
      <c r="A29576" s="14"/>
    </row>
    <row r="29577" hidden="1" spans="1:1">
      <c r="A29577" s="14"/>
    </row>
    <row r="29578" hidden="1" spans="1:1">
      <c r="A29578" s="14"/>
    </row>
    <row r="29579" hidden="1" spans="1:1">
      <c r="A29579" s="14"/>
    </row>
    <row r="29580" hidden="1" spans="1:1">
      <c r="A29580" s="14"/>
    </row>
    <row r="29581" hidden="1" spans="1:1">
      <c r="A29581" s="14"/>
    </row>
    <row r="29582" hidden="1" spans="1:1">
      <c r="A29582" s="14"/>
    </row>
    <row r="29583" hidden="1" spans="1:1">
      <c r="A29583" s="14"/>
    </row>
    <row r="29584" hidden="1" spans="1:1">
      <c r="A29584" s="14"/>
    </row>
    <row r="29585" hidden="1" spans="1:1">
      <c r="A29585" s="14"/>
    </row>
    <row r="29586" hidden="1" spans="1:1">
      <c r="A29586" s="14"/>
    </row>
    <row r="29587" hidden="1" spans="1:1">
      <c r="A29587" s="14"/>
    </row>
    <row r="29588" hidden="1" spans="1:1">
      <c r="A29588" s="14"/>
    </row>
    <row r="29589" hidden="1" spans="1:1">
      <c r="A29589" s="14"/>
    </row>
    <row r="29590" hidden="1" spans="1:1">
      <c r="A29590" s="14"/>
    </row>
    <row r="29591" hidden="1" spans="1:1">
      <c r="A29591" s="14"/>
    </row>
    <row r="29592" hidden="1" spans="1:1">
      <c r="A29592" s="14"/>
    </row>
    <row r="29593" hidden="1" spans="1:1">
      <c r="A29593" s="14"/>
    </row>
    <row r="29594" hidden="1" spans="1:1">
      <c r="A29594" s="14"/>
    </row>
    <row r="29595" hidden="1" spans="1:1">
      <c r="A29595" s="14"/>
    </row>
    <row r="29596" hidden="1" spans="1:1">
      <c r="A29596" s="14"/>
    </row>
    <row r="29597" hidden="1" spans="1:1">
      <c r="A29597" s="14"/>
    </row>
    <row r="29598" hidden="1" spans="1:1">
      <c r="A29598" s="14"/>
    </row>
    <row r="29599" hidden="1" spans="1:1">
      <c r="A29599" s="14"/>
    </row>
    <row r="29600" hidden="1" spans="1:1">
      <c r="A29600" s="14"/>
    </row>
    <row r="29601" hidden="1" spans="1:1">
      <c r="A29601" s="14"/>
    </row>
    <row r="29602" hidden="1" spans="1:1">
      <c r="A29602" s="14"/>
    </row>
    <row r="29603" hidden="1" spans="1:1">
      <c r="A29603" s="14"/>
    </row>
    <row r="29604" hidden="1" spans="1:1">
      <c r="A29604" s="14"/>
    </row>
    <row r="29605" hidden="1" spans="1:1">
      <c r="A29605" s="14"/>
    </row>
    <row r="29606" hidden="1" spans="1:1">
      <c r="A29606" s="14"/>
    </row>
    <row r="29607" hidden="1" spans="1:1">
      <c r="A29607" s="14"/>
    </row>
    <row r="29608" hidden="1" spans="1:1">
      <c r="A29608" s="14"/>
    </row>
    <row r="29609" hidden="1" spans="1:1">
      <c r="A29609" s="14"/>
    </row>
    <row r="29610" hidden="1" spans="1:1">
      <c r="A29610" s="14"/>
    </row>
    <row r="29611" hidden="1" spans="1:1">
      <c r="A29611" s="14"/>
    </row>
    <row r="29612" hidden="1" spans="1:1">
      <c r="A29612" s="14"/>
    </row>
    <row r="29613" hidden="1" spans="1:1">
      <c r="A29613" s="14"/>
    </row>
    <row r="29614" hidden="1" spans="1:1">
      <c r="A29614" s="14"/>
    </row>
    <row r="29615" hidden="1" spans="1:1">
      <c r="A29615" s="14"/>
    </row>
    <row r="29616" hidden="1" spans="1:1">
      <c r="A29616" s="14"/>
    </row>
    <row r="29617" hidden="1" spans="1:1">
      <c r="A29617" s="14"/>
    </row>
    <row r="29618" hidden="1" spans="1:1">
      <c r="A29618" s="14"/>
    </row>
    <row r="29619" hidden="1" spans="1:1">
      <c r="A29619" s="14"/>
    </row>
    <row r="29620" hidden="1" spans="1:1">
      <c r="A29620" s="14"/>
    </row>
    <row r="29621" hidden="1" spans="1:1">
      <c r="A29621" s="14"/>
    </row>
    <row r="29622" hidden="1" spans="1:1">
      <c r="A29622" s="14"/>
    </row>
    <row r="29623" hidden="1" spans="1:1">
      <c r="A29623" s="14"/>
    </row>
    <row r="29624" hidden="1" spans="1:1">
      <c r="A29624" s="14"/>
    </row>
    <row r="29625" hidden="1" spans="1:1">
      <c r="A29625" s="14"/>
    </row>
    <row r="29626" hidden="1" spans="1:1">
      <c r="A29626" s="14"/>
    </row>
    <row r="29627" hidden="1" spans="1:1">
      <c r="A29627" s="14"/>
    </row>
    <row r="29628" hidden="1" spans="1:1">
      <c r="A29628" s="14"/>
    </row>
    <row r="29629" hidden="1" spans="1:1">
      <c r="A29629" s="14"/>
    </row>
    <row r="29630" hidden="1" spans="1:1">
      <c r="A29630" s="14"/>
    </row>
    <row r="29631" hidden="1" spans="1:1">
      <c r="A29631" s="14"/>
    </row>
    <row r="29632" hidden="1" spans="1:1">
      <c r="A29632" s="14"/>
    </row>
    <row r="29633" hidden="1" spans="1:1">
      <c r="A29633" s="14"/>
    </row>
    <row r="29634" hidden="1" spans="1:1">
      <c r="A29634" s="14"/>
    </row>
    <row r="29635" hidden="1" spans="1:1">
      <c r="A29635" s="14"/>
    </row>
    <row r="29636" hidden="1" spans="1:1">
      <c r="A29636" s="14"/>
    </row>
    <row r="29637" hidden="1" spans="1:1">
      <c r="A29637" s="14"/>
    </row>
    <row r="29638" hidden="1" spans="1:1">
      <c r="A29638" s="14"/>
    </row>
    <row r="29639" hidden="1" spans="1:1">
      <c r="A29639" s="14"/>
    </row>
    <row r="29640" hidden="1" spans="1:1">
      <c r="A29640" s="14"/>
    </row>
    <row r="29641" hidden="1" spans="1:1">
      <c r="A29641" s="14"/>
    </row>
    <row r="29642" hidden="1" spans="1:1">
      <c r="A29642" s="14"/>
    </row>
    <row r="29643" hidden="1" spans="1:1">
      <c r="A29643" s="14"/>
    </row>
    <row r="29644" hidden="1" spans="1:1">
      <c r="A29644" s="14"/>
    </row>
    <row r="29645" hidden="1" spans="1:1">
      <c r="A29645" s="14"/>
    </row>
    <row r="29646" hidden="1" spans="1:1">
      <c r="A29646" s="14"/>
    </row>
    <row r="29647" hidden="1" spans="1:1">
      <c r="A29647" s="14"/>
    </row>
    <row r="29648" hidden="1" spans="1:1">
      <c r="A29648" s="14"/>
    </row>
    <row r="29649" hidden="1" spans="1:1">
      <c r="A29649" s="14"/>
    </row>
    <row r="29650" hidden="1" spans="1:1">
      <c r="A29650" s="14"/>
    </row>
    <row r="29651" hidden="1" spans="1:1">
      <c r="A29651" s="14"/>
    </row>
    <row r="29652" hidden="1" spans="1:1">
      <c r="A29652" s="14"/>
    </row>
    <row r="29653" hidden="1" spans="1:1">
      <c r="A29653" s="14"/>
    </row>
    <row r="29654" hidden="1" spans="1:1">
      <c r="A29654" s="14"/>
    </row>
    <row r="29655" hidden="1" spans="1:1">
      <c r="A29655" s="14"/>
    </row>
    <row r="29656" hidden="1" spans="1:1">
      <c r="A29656" s="14"/>
    </row>
    <row r="29657" hidden="1" spans="1:1">
      <c r="A29657" s="14"/>
    </row>
    <row r="29658" hidden="1" spans="1:1">
      <c r="A29658" s="14"/>
    </row>
    <row r="29659" hidden="1" spans="1:1">
      <c r="A29659" s="14"/>
    </row>
    <row r="29660" hidden="1" spans="1:1">
      <c r="A29660" s="14"/>
    </row>
    <row r="29661" hidden="1" spans="1:1">
      <c r="A29661" s="14"/>
    </row>
    <row r="29662" hidden="1" spans="1:1">
      <c r="A29662" s="14"/>
    </row>
    <row r="29663" hidden="1" spans="1:1">
      <c r="A29663" s="14"/>
    </row>
    <row r="29664" hidden="1" spans="1:1">
      <c r="A29664" s="14"/>
    </row>
    <row r="29665" hidden="1" spans="1:1">
      <c r="A29665" s="14"/>
    </row>
    <row r="29666" hidden="1" spans="1:1">
      <c r="A29666" s="14"/>
    </row>
    <row r="29667" hidden="1" spans="1:1">
      <c r="A29667" s="14"/>
    </row>
    <row r="29668" hidden="1" spans="1:1">
      <c r="A29668" s="14"/>
    </row>
    <row r="29669" hidden="1" spans="1:1">
      <c r="A29669" s="14"/>
    </row>
    <row r="29670" hidden="1" spans="1:1">
      <c r="A29670" s="14"/>
    </row>
    <row r="29671" hidden="1" spans="1:1">
      <c r="A29671" s="14"/>
    </row>
    <row r="29672" hidden="1" spans="1:1">
      <c r="A29672" s="14"/>
    </row>
    <row r="29673" hidden="1" spans="1:1">
      <c r="A29673" s="14"/>
    </row>
    <row r="29674" hidden="1" spans="1:1">
      <c r="A29674" s="14"/>
    </row>
    <row r="29675" hidden="1" spans="1:1">
      <c r="A29675" s="14"/>
    </row>
    <row r="29676" hidden="1" spans="1:1">
      <c r="A29676" s="14"/>
    </row>
    <row r="29677" hidden="1" spans="1:1">
      <c r="A29677" s="14"/>
    </row>
    <row r="29678" hidden="1" spans="1:1">
      <c r="A29678" s="14"/>
    </row>
    <row r="29679" hidden="1" spans="1:1">
      <c r="A29679" s="14"/>
    </row>
    <row r="29680" hidden="1" spans="1:1">
      <c r="A29680" s="14"/>
    </row>
    <row r="29681" hidden="1" spans="1:1">
      <c r="A29681" s="14"/>
    </row>
    <row r="29682" hidden="1" spans="1:1">
      <c r="A29682" s="14"/>
    </row>
    <row r="29683" hidden="1" spans="1:1">
      <c r="A29683" s="14"/>
    </row>
    <row r="29684" hidden="1" spans="1:1">
      <c r="A29684" s="14"/>
    </row>
    <row r="29685" hidden="1" spans="1:1">
      <c r="A29685" s="14"/>
    </row>
    <row r="29686" hidden="1" spans="1:1">
      <c r="A29686" s="14"/>
    </row>
    <row r="29687" hidden="1" spans="1:1">
      <c r="A29687" s="14"/>
    </row>
    <row r="29688" hidden="1" spans="1:1">
      <c r="A29688" s="14"/>
    </row>
    <row r="29689" hidden="1" spans="1:1">
      <c r="A29689" s="14"/>
    </row>
    <row r="29690" hidden="1" spans="1:1">
      <c r="A29690" s="14"/>
    </row>
    <row r="29691" hidden="1" spans="1:1">
      <c r="A29691" s="14"/>
    </row>
    <row r="29692" hidden="1" spans="1:1">
      <c r="A29692" s="14"/>
    </row>
    <row r="29693" hidden="1" spans="1:1">
      <c r="A29693" s="14"/>
    </row>
    <row r="29694" hidden="1" spans="1:1">
      <c r="A29694" s="14"/>
    </row>
    <row r="29695" hidden="1" spans="1:1">
      <c r="A29695" s="14"/>
    </row>
    <row r="29696" hidden="1" spans="1:1">
      <c r="A29696" s="14"/>
    </row>
    <row r="29697" hidden="1" spans="1:1">
      <c r="A29697" s="14"/>
    </row>
    <row r="29698" hidden="1" spans="1:1">
      <c r="A29698" s="14"/>
    </row>
    <row r="29699" hidden="1" spans="1:1">
      <c r="A29699" s="14"/>
    </row>
    <row r="29700" hidden="1" spans="1:1">
      <c r="A29700" s="14"/>
    </row>
    <row r="29701" hidden="1" spans="1:1">
      <c r="A29701" s="14"/>
    </row>
    <row r="29702" hidden="1" spans="1:1">
      <c r="A29702" s="14"/>
    </row>
    <row r="29703" hidden="1" spans="1:1">
      <c r="A29703" s="14"/>
    </row>
    <row r="29704" hidden="1" spans="1:1">
      <c r="A29704" s="14"/>
    </row>
    <row r="29705" hidden="1" spans="1:1">
      <c r="A29705" s="14"/>
    </row>
    <row r="29706" hidden="1" spans="1:1">
      <c r="A29706" s="14"/>
    </row>
    <row r="29707" hidden="1" spans="1:1">
      <c r="A29707" s="14"/>
    </row>
    <row r="29708" hidden="1" spans="1:1">
      <c r="A29708" s="14"/>
    </row>
    <row r="29709" hidden="1" spans="1:1">
      <c r="A29709" s="14"/>
    </row>
    <row r="29710" hidden="1" spans="1:1">
      <c r="A29710" s="14"/>
    </row>
    <row r="29711" hidden="1" spans="1:1">
      <c r="A29711" s="14"/>
    </row>
    <row r="29712" hidden="1" spans="1:1">
      <c r="A29712" s="14"/>
    </row>
    <row r="29713" hidden="1" spans="1:1">
      <c r="A29713" s="14"/>
    </row>
    <row r="29714" hidden="1" spans="1:1">
      <c r="A29714" s="14"/>
    </row>
    <row r="29715" hidden="1" spans="1:1">
      <c r="A29715" s="14"/>
    </row>
    <row r="29716" hidden="1" spans="1:1">
      <c r="A29716" s="14"/>
    </row>
    <row r="29717" hidden="1" spans="1:1">
      <c r="A29717" s="14"/>
    </row>
    <row r="29718" hidden="1" spans="1:1">
      <c r="A29718" s="14"/>
    </row>
    <row r="29719" hidden="1" spans="1:1">
      <c r="A29719" s="14"/>
    </row>
    <row r="29720" hidden="1" spans="1:1">
      <c r="A29720" s="14"/>
    </row>
    <row r="29721" hidden="1" spans="1:1">
      <c r="A29721" s="14"/>
    </row>
    <row r="29722" hidden="1" spans="1:1">
      <c r="A29722" s="14"/>
    </row>
    <row r="29723" hidden="1" spans="1:1">
      <c r="A29723" s="14"/>
    </row>
    <row r="29724" hidden="1" spans="1:1">
      <c r="A29724" s="14"/>
    </row>
    <row r="29725" hidden="1" spans="1:1">
      <c r="A29725" s="14"/>
    </row>
    <row r="29726" hidden="1" spans="1:1">
      <c r="A29726" s="14"/>
    </row>
    <row r="29727" hidden="1" spans="1:1">
      <c r="A29727" s="14"/>
    </row>
    <row r="29728" hidden="1" spans="1:1">
      <c r="A29728" s="14"/>
    </row>
    <row r="29729" hidden="1" spans="1:1">
      <c r="A29729" s="14"/>
    </row>
    <row r="29730" hidden="1" spans="1:1">
      <c r="A29730" s="14"/>
    </row>
    <row r="29731" hidden="1" spans="1:1">
      <c r="A29731" s="14"/>
    </row>
    <row r="29732" hidden="1" spans="1:1">
      <c r="A29732" s="14"/>
    </row>
    <row r="29733" hidden="1" spans="1:1">
      <c r="A29733" s="14"/>
    </row>
    <row r="29734" hidden="1" spans="1:1">
      <c r="A29734" s="14"/>
    </row>
    <row r="29735" hidden="1" spans="1:1">
      <c r="A29735" s="14"/>
    </row>
    <row r="29736" hidden="1" spans="1:1">
      <c r="A29736" s="14"/>
    </row>
    <row r="29737" hidden="1" spans="1:1">
      <c r="A29737" s="14"/>
    </row>
    <row r="29738" hidden="1" spans="1:1">
      <c r="A29738" s="14"/>
    </row>
    <row r="29739" hidden="1" spans="1:1">
      <c r="A29739" s="14"/>
    </row>
    <row r="29740" hidden="1" spans="1:1">
      <c r="A29740" s="14"/>
    </row>
    <row r="29741" hidden="1" spans="1:1">
      <c r="A29741" s="14"/>
    </row>
    <row r="29742" hidden="1" spans="1:1">
      <c r="A29742" s="14"/>
    </row>
    <row r="29743" hidden="1" spans="1:1">
      <c r="A29743" s="14"/>
    </row>
    <row r="29744" hidden="1" spans="1:1">
      <c r="A29744" s="14"/>
    </row>
    <row r="29745" hidden="1" spans="1:1">
      <c r="A29745" s="14"/>
    </row>
    <row r="29746" hidden="1" spans="1:1">
      <c r="A29746" s="14"/>
    </row>
    <row r="29747" hidden="1" spans="1:1">
      <c r="A29747" s="14"/>
    </row>
    <row r="29748" hidden="1" spans="1:1">
      <c r="A29748" s="14"/>
    </row>
    <row r="29749" hidden="1" spans="1:1">
      <c r="A29749" s="14"/>
    </row>
    <row r="29750" hidden="1" spans="1:1">
      <c r="A29750" s="14"/>
    </row>
    <row r="29751" hidden="1" spans="1:1">
      <c r="A29751" s="14"/>
    </row>
    <row r="29752" hidden="1" spans="1:1">
      <c r="A29752" s="14"/>
    </row>
    <row r="29753" hidden="1" spans="1:1">
      <c r="A29753" s="14"/>
    </row>
    <row r="29754" hidden="1" spans="1:1">
      <c r="A29754" s="14"/>
    </row>
    <row r="29755" hidden="1" spans="1:1">
      <c r="A29755" s="14"/>
    </row>
    <row r="29756" hidden="1" spans="1:1">
      <c r="A29756" s="14"/>
    </row>
    <row r="29757" hidden="1" spans="1:1">
      <c r="A29757" s="14"/>
    </row>
    <row r="29758" hidden="1" spans="1:1">
      <c r="A29758" s="14"/>
    </row>
    <row r="29759" hidden="1" spans="1:1">
      <c r="A29759" s="14"/>
    </row>
    <row r="29760" hidden="1" spans="1:1">
      <c r="A29760" s="14"/>
    </row>
    <row r="29761" hidden="1" spans="1:1">
      <c r="A29761" s="14"/>
    </row>
    <row r="29762" hidden="1" spans="1:1">
      <c r="A29762" s="14"/>
    </row>
    <row r="29763" hidden="1" spans="1:1">
      <c r="A29763" s="14"/>
    </row>
    <row r="29764" hidden="1" spans="1:1">
      <c r="A29764" s="14"/>
    </row>
    <row r="29765" hidden="1" spans="1:1">
      <c r="A29765" s="14"/>
    </row>
    <row r="29766" hidden="1" spans="1:1">
      <c r="A29766" s="14"/>
    </row>
    <row r="29767" hidden="1" spans="1:1">
      <c r="A29767" s="14"/>
    </row>
    <row r="29768" hidden="1" spans="1:1">
      <c r="A29768" s="14"/>
    </row>
    <row r="29769" hidden="1" spans="1:1">
      <c r="A29769" s="14"/>
    </row>
    <row r="29770" hidden="1" spans="1:1">
      <c r="A29770" s="14"/>
    </row>
    <row r="29771" hidden="1" spans="1:1">
      <c r="A29771" s="14"/>
    </row>
    <row r="29772" hidden="1" spans="1:1">
      <c r="A29772" s="14"/>
    </row>
    <row r="29773" hidden="1" spans="1:1">
      <c r="A29773" s="14"/>
    </row>
    <row r="29774" hidden="1" spans="1:1">
      <c r="A29774" s="14"/>
    </row>
    <row r="29775" hidden="1" spans="1:1">
      <c r="A29775" s="14"/>
    </row>
    <row r="29776" hidden="1" spans="1:1">
      <c r="A29776" s="14"/>
    </row>
    <row r="29777" hidden="1" spans="1:1">
      <c r="A29777" s="14"/>
    </row>
    <row r="29778" hidden="1" spans="1:1">
      <c r="A29778" s="14"/>
    </row>
    <row r="29779" hidden="1" spans="1:1">
      <c r="A29779" s="14"/>
    </row>
    <row r="29780" hidden="1" spans="1:1">
      <c r="A29780" s="14"/>
    </row>
    <row r="29781" hidden="1" spans="1:1">
      <c r="A29781" s="14"/>
    </row>
    <row r="29782" hidden="1" spans="1:1">
      <c r="A29782" s="14"/>
    </row>
    <row r="29783" hidden="1" spans="1:1">
      <c r="A29783" s="14"/>
    </row>
    <row r="29784" hidden="1" spans="1:1">
      <c r="A29784" s="14"/>
    </row>
    <row r="29785" hidden="1" spans="1:1">
      <c r="A29785" s="14"/>
    </row>
    <row r="29786" hidden="1" spans="1:1">
      <c r="A29786" s="14"/>
    </row>
    <row r="29787" hidden="1" spans="1:1">
      <c r="A29787" s="14"/>
    </row>
    <row r="29788" hidden="1" spans="1:1">
      <c r="A29788" s="14"/>
    </row>
    <row r="29789" hidden="1" spans="1:1">
      <c r="A29789" s="14"/>
    </row>
    <row r="29790" hidden="1" spans="1:1">
      <c r="A29790" s="14"/>
    </row>
    <row r="29791" hidden="1" spans="1:1">
      <c r="A29791" s="14"/>
    </row>
    <row r="29792" hidden="1" spans="1:1">
      <c r="A29792" s="14"/>
    </row>
    <row r="29793" hidden="1" spans="1:1">
      <c r="A29793" s="14"/>
    </row>
    <row r="29794" hidden="1" spans="1:1">
      <c r="A29794" s="14"/>
    </row>
    <row r="29795" hidden="1" spans="1:1">
      <c r="A29795" s="14"/>
    </row>
    <row r="29796" hidden="1" spans="1:1">
      <c r="A29796" s="14"/>
    </row>
    <row r="29797" hidden="1" spans="1:1">
      <c r="A29797" s="14"/>
    </row>
    <row r="29798" hidden="1" spans="1:1">
      <c r="A29798" s="14"/>
    </row>
    <row r="29799" hidden="1" spans="1:1">
      <c r="A29799" s="14"/>
    </row>
    <row r="29800" hidden="1" spans="1:1">
      <c r="A29800" s="14"/>
    </row>
    <row r="29801" hidden="1" spans="1:1">
      <c r="A29801" s="14"/>
    </row>
    <row r="29802" hidden="1" spans="1:1">
      <c r="A29802" s="14"/>
    </row>
    <row r="29803" hidden="1" spans="1:1">
      <c r="A29803" s="14"/>
    </row>
    <row r="29804" hidden="1" spans="1:1">
      <c r="A29804" s="14"/>
    </row>
    <row r="29805" hidden="1" spans="1:1">
      <c r="A29805" s="14"/>
    </row>
    <row r="29806" hidden="1" spans="1:1">
      <c r="A29806" s="14"/>
    </row>
    <row r="29807" hidden="1" spans="1:1">
      <c r="A29807" s="14"/>
    </row>
    <row r="29808" hidden="1" spans="1:1">
      <c r="A29808" s="14"/>
    </row>
    <row r="29809" hidden="1" spans="1:1">
      <c r="A29809" s="14"/>
    </row>
    <row r="29810" hidden="1" spans="1:1">
      <c r="A29810" s="14"/>
    </row>
    <row r="29811" hidden="1" spans="1:1">
      <c r="A29811" s="14"/>
    </row>
    <row r="29812" hidden="1" spans="1:1">
      <c r="A29812" s="14"/>
    </row>
    <row r="29813" hidden="1" spans="1:1">
      <c r="A29813" s="14"/>
    </row>
    <row r="29814" hidden="1" spans="1:1">
      <c r="A29814" s="14"/>
    </row>
    <row r="29815" hidden="1" spans="1:1">
      <c r="A29815" s="14"/>
    </row>
    <row r="29816" hidden="1" spans="1:1">
      <c r="A29816" s="14"/>
    </row>
    <row r="29817" hidden="1" spans="1:1">
      <c r="A29817" s="14"/>
    </row>
    <row r="29818" hidden="1" spans="1:1">
      <c r="A29818" s="14"/>
    </row>
    <row r="29819" hidden="1" spans="1:1">
      <c r="A29819" s="14"/>
    </row>
    <row r="29820" hidden="1" spans="1:1">
      <c r="A29820" s="14"/>
    </row>
    <row r="29821" hidden="1" spans="1:1">
      <c r="A29821" s="14"/>
    </row>
    <row r="29822" hidden="1" spans="1:1">
      <c r="A29822" s="14"/>
    </row>
    <row r="29823" hidden="1" spans="1:1">
      <c r="A29823" s="14"/>
    </row>
    <row r="29824" hidden="1" spans="1:1">
      <c r="A29824" s="14"/>
    </row>
    <row r="29825" hidden="1" spans="1:1">
      <c r="A29825" s="14"/>
    </row>
    <row r="29826" hidden="1" spans="1:1">
      <c r="A29826" s="14"/>
    </row>
    <row r="29827" hidden="1" spans="1:1">
      <c r="A29827" s="14"/>
    </row>
    <row r="29828" hidden="1" spans="1:1">
      <c r="A29828" s="14"/>
    </row>
    <row r="29829" hidden="1" spans="1:1">
      <c r="A29829" s="14"/>
    </row>
    <row r="29830" hidden="1" spans="1:1">
      <c r="A29830" s="14"/>
    </row>
    <row r="29831" hidden="1" spans="1:1">
      <c r="A29831" s="14"/>
    </row>
    <row r="29832" hidden="1" spans="1:1">
      <c r="A29832" s="14"/>
    </row>
    <row r="29833" hidden="1" spans="1:1">
      <c r="A29833" s="14"/>
    </row>
    <row r="29834" hidden="1" spans="1:1">
      <c r="A29834" s="14"/>
    </row>
    <row r="29835" hidden="1" spans="1:1">
      <c r="A29835" s="14"/>
    </row>
    <row r="29836" hidden="1" spans="1:1">
      <c r="A29836" s="14"/>
    </row>
    <row r="29837" hidden="1" spans="1:1">
      <c r="A29837" s="14"/>
    </row>
    <row r="29838" hidden="1" spans="1:1">
      <c r="A29838" s="14"/>
    </row>
    <row r="29839" hidden="1" spans="1:1">
      <c r="A29839" s="14"/>
    </row>
    <row r="29840" hidden="1" spans="1:1">
      <c r="A29840" s="14"/>
    </row>
    <row r="29841" hidden="1" spans="1:1">
      <c r="A29841" s="14"/>
    </row>
    <row r="29842" hidden="1" spans="1:1">
      <c r="A29842" s="14"/>
    </row>
    <row r="29843" hidden="1" spans="1:1">
      <c r="A29843" s="14"/>
    </row>
    <row r="29844" hidden="1" spans="1:1">
      <c r="A29844" s="14"/>
    </row>
    <row r="29845" hidden="1" spans="1:1">
      <c r="A29845" s="14"/>
    </row>
    <row r="29846" hidden="1" spans="1:1">
      <c r="A29846" s="14"/>
    </row>
    <row r="29847" hidden="1" spans="1:1">
      <c r="A29847" s="14"/>
    </row>
    <row r="29848" hidden="1" spans="1:1">
      <c r="A29848" s="14"/>
    </row>
    <row r="29849" hidden="1" spans="1:1">
      <c r="A29849" s="14"/>
    </row>
    <row r="29850" hidden="1" spans="1:1">
      <c r="A29850" s="14"/>
    </row>
    <row r="29851" hidden="1" spans="1:1">
      <c r="A29851" s="14"/>
    </row>
    <row r="29852" hidden="1" spans="1:1">
      <c r="A29852" s="14"/>
    </row>
    <row r="29853" hidden="1" spans="1:1">
      <c r="A29853" s="14"/>
    </row>
    <row r="29854" hidden="1" spans="1:1">
      <c r="A29854" s="14"/>
    </row>
    <row r="29855" hidden="1" spans="1:1">
      <c r="A29855" s="14"/>
    </row>
    <row r="29856" hidden="1" spans="1:1">
      <c r="A29856" s="14"/>
    </row>
    <row r="29857" hidden="1" spans="1:1">
      <c r="A29857" s="14"/>
    </row>
    <row r="29858" hidden="1" spans="1:1">
      <c r="A29858" s="14"/>
    </row>
    <row r="29859" hidden="1" spans="1:1">
      <c r="A29859" s="14"/>
    </row>
    <row r="29860" hidden="1" spans="1:1">
      <c r="A29860" s="14"/>
    </row>
    <row r="29861" hidden="1" spans="1:1">
      <c r="A29861" s="14"/>
    </row>
    <row r="29862" hidden="1" spans="1:1">
      <c r="A29862" s="14"/>
    </row>
    <row r="29863" hidden="1" spans="1:1">
      <c r="A29863" s="14"/>
    </row>
    <row r="29864" hidden="1" spans="1:1">
      <c r="A29864" s="14"/>
    </row>
    <row r="29865" hidden="1" spans="1:1">
      <c r="A29865" s="14"/>
    </row>
    <row r="29866" hidden="1" spans="1:1">
      <c r="A29866" s="14"/>
    </row>
    <row r="29867" hidden="1" spans="1:1">
      <c r="A29867" s="14"/>
    </row>
    <row r="29868" hidden="1" spans="1:1">
      <c r="A29868" s="14"/>
    </row>
    <row r="29869" hidden="1" spans="1:1">
      <c r="A29869" s="14"/>
    </row>
    <row r="29870" hidden="1" spans="1:1">
      <c r="A29870" s="14"/>
    </row>
    <row r="29871" hidden="1" spans="1:1">
      <c r="A29871" s="14"/>
    </row>
    <row r="29872" hidden="1" spans="1:1">
      <c r="A29872" s="14"/>
    </row>
    <row r="29873" hidden="1" spans="1:1">
      <c r="A29873" s="14"/>
    </row>
    <row r="29874" hidden="1" spans="1:1">
      <c r="A29874" s="14"/>
    </row>
    <row r="29875" hidden="1" spans="1:1">
      <c r="A29875" s="14"/>
    </row>
    <row r="29876" hidden="1" spans="1:1">
      <c r="A29876" s="14"/>
    </row>
    <row r="29877" hidden="1" spans="1:1">
      <c r="A29877" s="14"/>
    </row>
    <row r="29878" hidden="1" spans="1:1">
      <c r="A29878" s="14"/>
    </row>
    <row r="29879" hidden="1" spans="1:1">
      <c r="A29879" s="14"/>
    </row>
    <row r="29880" hidden="1" spans="1:1">
      <c r="A29880" s="14"/>
    </row>
    <row r="29881" hidden="1" spans="1:1">
      <c r="A29881" s="14"/>
    </row>
    <row r="29882" hidden="1" spans="1:1">
      <c r="A29882" s="14"/>
    </row>
    <row r="29883" hidden="1" spans="1:1">
      <c r="A29883" s="14"/>
    </row>
    <row r="29884" hidden="1" spans="1:1">
      <c r="A29884" s="14"/>
    </row>
    <row r="29885" hidden="1" spans="1:1">
      <c r="A29885" s="14"/>
    </row>
    <row r="29886" hidden="1" spans="1:1">
      <c r="A29886" s="14"/>
    </row>
    <row r="29887" hidden="1" spans="1:1">
      <c r="A29887" s="14"/>
    </row>
    <row r="29888" hidden="1" spans="1:1">
      <c r="A29888" s="14"/>
    </row>
    <row r="29889" hidden="1" spans="1:1">
      <c r="A29889" s="14"/>
    </row>
    <row r="29890" hidden="1" spans="1:1">
      <c r="A29890" s="14"/>
    </row>
    <row r="29891" hidden="1" spans="1:1">
      <c r="A29891" s="14"/>
    </row>
    <row r="29892" hidden="1" spans="1:1">
      <c r="A29892" s="14"/>
    </row>
    <row r="29893" hidden="1" spans="1:1">
      <c r="A29893" s="14"/>
    </row>
    <row r="29894" hidden="1" spans="1:1">
      <c r="A29894" s="14"/>
    </row>
    <row r="29895" hidden="1" spans="1:1">
      <c r="A29895" s="14"/>
    </row>
    <row r="29896" hidden="1" spans="1:1">
      <c r="A29896" s="14"/>
    </row>
    <row r="29897" hidden="1" spans="1:1">
      <c r="A29897" s="14"/>
    </row>
    <row r="29898" hidden="1" spans="1:1">
      <c r="A29898" s="14"/>
    </row>
    <row r="29899" hidden="1" spans="1:1">
      <c r="A29899" s="14"/>
    </row>
    <row r="29900" hidden="1" spans="1:1">
      <c r="A29900" s="14"/>
    </row>
    <row r="29901" hidden="1" spans="1:1">
      <c r="A29901" s="14"/>
    </row>
    <row r="29902" hidden="1" spans="1:1">
      <c r="A29902" s="14"/>
    </row>
    <row r="29903" hidden="1" spans="1:1">
      <c r="A29903" s="14"/>
    </row>
    <row r="29904" hidden="1" spans="1:1">
      <c r="A29904" s="14"/>
    </row>
    <row r="29905" hidden="1" spans="1:1">
      <c r="A29905" s="14"/>
    </row>
    <row r="29906" hidden="1" spans="1:1">
      <c r="A29906" s="14"/>
    </row>
    <row r="29907" hidden="1" spans="1:1">
      <c r="A29907" s="14"/>
    </row>
    <row r="29908" hidden="1" spans="1:1">
      <c r="A29908" s="14"/>
    </row>
    <row r="29909" hidden="1" spans="1:1">
      <c r="A29909" s="14"/>
    </row>
    <row r="29910" hidden="1" spans="1:1">
      <c r="A29910" s="14"/>
    </row>
    <row r="29911" hidden="1" spans="1:1">
      <c r="A29911" s="14"/>
    </row>
    <row r="29912" hidden="1" spans="1:1">
      <c r="A29912" s="14"/>
    </row>
    <row r="29913" hidden="1" spans="1:1">
      <c r="A29913" s="14"/>
    </row>
    <row r="29914" hidden="1" spans="1:1">
      <c r="A29914" s="14"/>
    </row>
    <row r="29915" hidden="1" spans="1:1">
      <c r="A29915" s="14"/>
    </row>
    <row r="29916" hidden="1" spans="1:1">
      <c r="A29916" s="14"/>
    </row>
    <row r="29917" hidden="1" spans="1:1">
      <c r="A29917" s="14"/>
    </row>
    <row r="29918" hidden="1" spans="1:1">
      <c r="A29918" s="14"/>
    </row>
    <row r="29919" hidden="1" spans="1:1">
      <c r="A29919" s="14"/>
    </row>
    <row r="29920" hidden="1" spans="1:1">
      <c r="A29920" s="14"/>
    </row>
    <row r="29921" hidden="1" spans="1:1">
      <c r="A29921" s="14"/>
    </row>
    <row r="29922" hidden="1" spans="1:1">
      <c r="A29922" s="14"/>
    </row>
    <row r="29923" hidden="1" spans="1:1">
      <c r="A29923" s="14"/>
    </row>
    <row r="29924" hidden="1" spans="1:1">
      <c r="A29924" s="14"/>
    </row>
    <row r="29925" hidden="1" spans="1:1">
      <c r="A29925" s="14"/>
    </row>
    <row r="29926" hidden="1" spans="1:1">
      <c r="A29926" s="14"/>
    </row>
    <row r="29927" hidden="1" spans="1:1">
      <c r="A29927" s="14"/>
    </row>
    <row r="29928" hidden="1" spans="1:1">
      <c r="A29928" s="14"/>
    </row>
    <row r="29929" hidden="1" spans="1:1">
      <c r="A29929" s="14"/>
    </row>
    <row r="29930" hidden="1" spans="1:1">
      <c r="A29930" s="14"/>
    </row>
    <row r="29931" hidden="1" spans="1:1">
      <c r="A29931" s="14"/>
    </row>
    <row r="29932" hidden="1" spans="1:1">
      <c r="A29932" s="14"/>
    </row>
    <row r="29933" hidden="1" spans="1:1">
      <c r="A29933" s="14"/>
    </row>
    <row r="29934" hidden="1" spans="1:1">
      <c r="A29934" s="14"/>
    </row>
    <row r="29935" hidden="1" spans="1:1">
      <c r="A29935" s="14"/>
    </row>
    <row r="29936" hidden="1" spans="1:1">
      <c r="A29936" s="14"/>
    </row>
    <row r="29937" hidden="1" spans="1:1">
      <c r="A29937" s="14"/>
    </row>
    <row r="29938" hidden="1" spans="1:1">
      <c r="A29938" s="14"/>
    </row>
    <row r="29939" hidden="1" spans="1:1">
      <c r="A29939" s="14"/>
    </row>
    <row r="29940" hidden="1" spans="1:1">
      <c r="A29940" s="14"/>
    </row>
    <row r="29941" hidden="1" spans="1:1">
      <c r="A29941" s="14"/>
    </row>
    <row r="29942" hidden="1" spans="1:1">
      <c r="A29942" s="14"/>
    </row>
    <row r="29943" hidden="1" spans="1:1">
      <c r="A29943" s="14"/>
    </row>
    <row r="29944" hidden="1" spans="1:1">
      <c r="A29944" s="14"/>
    </row>
    <row r="29945" hidden="1" spans="1:1">
      <c r="A29945" s="14"/>
    </row>
    <row r="29946" hidden="1" spans="1:1">
      <c r="A29946" s="14"/>
    </row>
    <row r="29947" hidden="1" spans="1:1">
      <c r="A29947" s="14"/>
    </row>
    <row r="29948" hidden="1" spans="1:1">
      <c r="A29948" s="14"/>
    </row>
    <row r="29949" hidden="1" spans="1:1">
      <c r="A29949" s="14"/>
    </row>
    <row r="29950" hidden="1" spans="1:1">
      <c r="A29950" s="14"/>
    </row>
    <row r="29951" hidden="1" spans="1:1">
      <c r="A29951" s="14"/>
    </row>
    <row r="29952" hidden="1" spans="1:1">
      <c r="A29952" s="14"/>
    </row>
    <row r="29953" hidden="1" spans="1:1">
      <c r="A29953" s="14"/>
    </row>
    <row r="29954" hidden="1" spans="1:1">
      <c r="A29954" s="14"/>
    </row>
    <row r="29955" hidden="1" spans="1:1">
      <c r="A29955" s="14"/>
    </row>
    <row r="29956" hidden="1" spans="1:1">
      <c r="A29956" s="14"/>
    </row>
    <row r="29957" hidden="1" spans="1:1">
      <c r="A29957" s="14"/>
    </row>
    <row r="29958" hidden="1" spans="1:1">
      <c r="A29958" s="14"/>
    </row>
    <row r="29959" hidden="1" spans="1:1">
      <c r="A29959" s="14"/>
    </row>
    <row r="29960" hidden="1" spans="1:1">
      <c r="A29960" s="14"/>
    </row>
    <row r="29961" hidden="1" spans="1:1">
      <c r="A29961" s="14"/>
    </row>
    <row r="29962" hidden="1" spans="1:1">
      <c r="A29962" s="14"/>
    </row>
    <row r="29963" hidden="1" spans="1:1">
      <c r="A29963" s="14"/>
    </row>
    <row r="29964" hidden="1" spans="1:1">
      <c r="A29964" s="14"/>
    </row>
    <row r="29965" hidden="1" spans="1:1">
      <c r="A29965" s="14"/>
    </row>
    <row r="29966" hidden="1" spans="1:1">
      <c r="A29966" s="14"/>
    </row>
    <row r="29967" hidden="1" spans="1:1">
      <c r="A29967" s="14"/>
    </row>
    <row r="29968" hidden="1" spans="1:1">
      <c r="A29968" s="14"/>
    </row>
    <row r="29969" hidden="1" spans="1:1">
      <c r="A29969" s="14"/>
    </row>
    <row r="29970" hidden="1" spans="1:1">
      <c r="A29970" s="14"/>
    </row>
    <row r="29971" hidden="1" spans="1:1">
      <c r="A29971" s="14"/>
    </row>
    <row r="29972" hidden="1" spans="1:1">
      <c r="A29972" s="14"/>
    </row>
    <row r="29973" hidden="1" spans="1:1">
      <c r="A29973" s="14"/>
    </row>
    <row r="29974" hidden="1" spans="1:1">
      <c r="A29974" s="14"/>
    </row>
    <row r="29975" hidden="1" spans="1:1">
      <c r="A29975" s="14"/>
    </row>
    <row r="29976" hidden="1" spans="1:1">
      <c r="A29976" s="14"/>
    </row>
    <row r="29977" hidden="1" spans="1:1">
      <c r="A29977" s="14"/>
    </row>
    <row r="29978" hidden="1" spans="1:1">
      <c r="A29978" s="14"/>
    </row>
    <row r="29979" hidden="1" spans="1:1">
      <c r="A29979" s="14"/>
    </row>
    <row r="29980" hidden="1" spans="1:1">
      <c r="A29980" s="14"/>
    </row>
    <row r="29981" hidden="1" spans="1:1">
      <c r="A29981" s="14"/>
    </row>
    <row r="29982" hidden="1" spans="1:1">
      <c r="A29982" s="14"/>
    </row>
    <row r="29983" hidden="1" spans="1:1">
      <c r="A29983" s="14"/>
    </row>
    <row r="29984" hidden="1" spans="1:1">
      <c r="A29984" s="14"/>
    </row>
    <row r="29985" hidden="1" spans="1:1">
      <c r="A29985" s="14"/>
    </row>
    <row r="29986" hidden="1" spans="1:1">
      <c r="A29986" s="14"/>
    </row>
    <row r="29987" hidden="1" spans="1:1">
      <c r="A29987" s="14"/>
    </row>
    <row r="29988" hidden="1" spans="1:1">
      <c r="A29988" s="14"/>
    </row>
    <row r="29989" hidden="1" spans="1:1">
      <c r="A29989" s="14"/>
    </row>
    <row r="29990" hidden="1" spans="1:1">
      <c r="A29990" s="14"/>
    </row>
    <row r="29991" hidden="1" spans="1:1">
      <c r="A29991" s="14"/>
    </row>
    <row r="29992" hidden="1" spans="1:1">
      <c r="A29992" s="14"/>
    </row>
    <row r="29993" hidden="1" spans="1:1">
      <c r="A29993" s="14"/>
    </row>
    <row r="29994" hidden="1" spans="1:1">
      <c r="A29994" s="14"/>
    </row>
    <row r="29995" hidden="1" spans="1:1">
      <c r="A29995" s="14"/>
    </row>
    <row r="29996" hidden="1" spans="1:1">
      <c r="A29996" s="14"/>
    </row>
    <row r="29997" hidden="1" spans="1:1">
      <c r="A29997" s="14"/>
    </row>
    <row r="29998" hidden="1" spans="1:1">
      <c r="A29998" s="14"/>
    </row>
    <row r="29999" hidden="1" spans="1:1">
      <c r="A29999" s="14"/>
    </row>
    <row r="30000" hidden="1" spans="1:1">
      <c r="A30000" s="14"/>
    </row>
    <row r="30001" hidden="1" spans="1:1">
      <c r="A30001" s="14"/>
    </row>
    <row r="30002" hidden="1" spans="1:1">
      <c r="A30002" s="14"/>
    </row>
    <row r="30003" hidden="1" spans="1:1">
      <c r="A30003" s="14"/>
    </row>
    <row r="30004" hidden="1" spans="1:1">
      <c r="A30004" s="14"/>
    </row>
    <row r="30005" hidden="1" spans="1:1">
      <c r="A30005" s="14"/>
    </row>
    <row r="30006" hidden="1" spans="1:1">
      <c r="A30006" s="14"/>
    </row>
    <row r="30007" hidden="1" spans="1:1">
      <c r="A30007" s="14"/>
    </row>
    <row r="30008" hidden="1" spans="1:1">
      <c r="A30008" s="14"/>
    </row>
    <row r="30009" hidden="1" spans="1:1">
      <c r="A30009" s="14"/>
    </row>
    <row r="30010" hidden="1" spans="1:1">
      <c r="A30010" s="14"/>
    </row>
    <row r="30011" hidden="1" spans="1:1">
      <c r="A30011" s="14"/>
    </row>
    <row r="30012" hidden="1" spans="1:1">
      <c r="A30012" s="14"/>
    </row>
    <row r="30013" hidden="1" spans="1:1">
      <c r="A30013" s="14"/>
    </row>
    <row r="30014" hidden="1" spans="1:1">
      <c r="A30014" s="14"/>
    </row>
    <row r="30015" hidden="1" spans="1:1">
      <c r="A30015" s="14"/>
    </row>
    <row r="30016" hidden="1" spans="1:1">
      <c r="A30016" s="14"/>
    </row>
    <row r="30017" hidden="1" spans="1:1">
      <c r="A30017" s="14"/>
    </row>
    <row r="30018" hidden="1" spans="1:1">
      <c r="A30018" s="14"/>
    </row>
    <row r="30019" hidden="1" spans="1:1">
      <c r="A30019" s="14"/>
    </row>
    <row r="30020" hidden="1" spans="1:1">
      <c r="A30020" s="14"/>
    </row>
    <row r="30021" hidden="1" spans="1:1">
      <c r="A30021" s="14"/>
    </row>
    <row r="30022" hidden="1" spans="1:1">
      <c r="A30022" s="14"/>
    </row>
    <row r="30023" hidden="1" spans="1:1">
      <c r="A30023" s="14"/>
    </row>
    <row r="30024" hidden="1" spans="1:1">
      <c r="A30024" s="14"/>
    </row>
    <row r="30025" hidden="1" spans="1:1">
      <c r="A30025" s="14"/>
    </row>
    <row r="30026" hidden="1" spans="1:1">
      <c r="A30026" s="14"/>
    </row>
    <row r="30027" hidden="1" spans="1:1">
      <c r="A30027" s="14"/>
    </row>
    <row r="30028" hidden="1" spans="1:1">
      <c r="A30028" s="14"/>
    </row>
    <row r="30029" hidden="1" spans="1:1">
      <c r="A30029" s="14"/>
    </row>
    <row r="30030" hidden="1" spans="1:1">
      <c r="A30030" s="14"/>
    </row>
    <row r="30031" hidden="1" spans="1:1">
      <c r="A30031" s="14"/>
    </row>
    <row r="30032" hidden="1" spans="1:1">
      <c r="A30032" s="14"/>
    </row>
    <row r="30033" hidden="1" spans="1:1">
      <c r="A30033" s="14"/>
    </row>
    <row r="30034" hidden="1" spans="1:1">
      <c r="A30034" s="14"/>
    </row>
    <row r="30035" hidden="1" spans="1:1">
      <c r="A30035" s="14"/>
    </row>
    <row r="30036" hidden="1" spans="1:1">
      <c r="A30036" s="14"/>
    </row>
    <row r="30037" hidden="1" spans="1:1">
      <c r="A30037" s="14"/>
    </row>
    <row r="30038" hidden="1" spans="1:1">
      <c r="A30038" s="14"/>
    </row>
    <row r="30039" hidden="1" spans="1:1">
      <c r="A30039" s="14"/>
    </row>
    <row r="30040" hidden="1" spans="1:1">
      <c r="A30040" s="14"/>
    </row>
    <row r="30041" hidden="1" spans="1:1">
      <c r="A30041" s="14"/>
    </row>
    <row r="30042" hidden="1" spans="1:1">
      <c r="A30042" s="14"/>
    </row>
    <row r="30043" hidden="1" spans="1:1">
      <c r="A30043" s="14"/>
    </row>
    <row r="30044" hidden="1" spans="1:1">
      <c r="A30044" s="14"/>
    </row>
    <row r="30045" hidden="1" spans="1:1">
      <c r="A30045" s="14"/>
    </row>
    <row r="30046" hidden="1" spans="1:1">
      <c r="A30046" s="14"/>
    </row>
    <row r="30047" hidden="1" spans="1:1">
      <c r="A30047" s="14"/>
    </row>
    <row r="30048" hidden="1" spans="1:1">
      <c r="A30048" s="14"/>
    </row>
    <row r="30049" hidden="1" spans="1:1">
      <c r="A30049" s="14"/>
    </row>
    <row r="30050" hidden="1" spans="1:1">
      <c r="A30050" s="14"/>
    </row>
    <row r="30051" hidden="1" spans="1:1">
      <c r="A30051" s="14"/>
    </row>
    <row r="30052" hidden="1" spans="1:1">
      <c r="A30052" s="14"/>
    </row>
    <row r="30053" hidden="1" spans="1:1">
      <c r="A30053" s="14"/>
    </row>
    <row r="30054" hidden="1" spans="1:1">
      <c r="A30054" s="14"/>
    </row>
    <row r="30055" hidden="1" spans="1:1">
      <c r="A30055" s="14"/>
    </row>
    <row r="30056" hidden="1" spans="1:1">
      <c r="A30056" s="14"/>
    </row>
    <row r="30057" hidden="1" spans="1:1">
      <c r="A30057" s="14"/>
    </row>
    <row r="30058" hidden="1" spans="1:1">
      <c r="A30058" s="14"/>
    </row>
    <row r="30059" hidden="1" spans="1:1">
      <c r="A30059" s="14"/>
    </row>
    <row r="30060" hidden="1" spans="1:1">
      <c r="A30060" s="14"/>
    </row>
    <row r="30061" hidden="1" spans="1:1">
      <c r="A30061" s="14"/>
    </row>
    <row r="30062" hidden="1" spans="1:1">
      <c r="A30062" s="14"/>
    </row>
    <row r="30063" hidden="1" spans="1:1">
      <c r="A30063" s="14"/>
    </row>
    <row r="30064" hidden="1" spans="1:1">
      <c r="A30064" s="14"/>
    </row>
    <row r="30065" hidden="1" spans="1:1">
      <c r="A30065" s="14"/>
    </row>
    <row r="30066" hidden="1" spans="1:1">
      <c r="A30066" s="14"/>
    </row>
    <row r="30067" hidden="1" spans="1:1">
      <c r="A30067" s="14"/>
    </row>
    <row r="30068" hidden="1" spans="1:1">
      <c r="A30068" s="14"/>
    </row>
    <row r="30069" hidden="1" spans="1:1">
      <c r="A30069" s="14"/>
    </row>
    <row r="30070" hidden="1" spans="1:1">
      <c r="A30070" s="14"/>
    </row>
    <row r="30071" hidden="1" spans="1:1">
      <c r="A30071" s="14"/>
    </row>
    <row r="30072" hidden="1" spans="1:1">
      <c r="A30072" s="14"/>
    </row>
    <row r="30073" hidden="1" spans="1:1">
      <c r="A30073" s="14"/>
    </row>
    <row r="30074" hidden="1" spans="1:1">
      <c r="A30074" s="14"/>
    </row>
    <row r="30075" hidden="1" spans="1:1">
      <c r="A30075" s="14"/>
    </row>
    <row r="30076" hidden="1" spans="1:1">
      <c r="A30076" s="14"/>
    </row>
    <row r="30077" hidden="1" spans="1:1">
      <c r="A30077" s="14"/>
    </row>
    <row r="30078" hidden="1" spans="1:1">
      <c r="A30078" s="14"/>
    </row>
    <row r="30079" hidden="1" spans="1:1">
      <c r="A30079" s="14"/>
    </row>
    <row r="30080" hidden="1" spans="1:1">
      <c r="A30080" s="14"/>
    </row>
    <row r="30081" hidden="1" spans="1:1">
      <c r="A30081" s="14"/>
    </row>
    <row r="30082" hidden="1" spans="1:1">
      <c r="A30082" s="14"/>
    </row>
    <row r="30083" hidden="1" spans="1:1">
      <c r="A30083" s="14"/>
    </row>
    <row r="30084" hidden="1" spans="1:1">
      <c r="A30084" s="14"/>
    </row>
    <row r="30085" hidden="1" spans="1:1">
      <c r="A30085" s="14"/>
    </row>
    <row r="30086" hidden="1" spans="1:1">
      <c r="A30086" s="14"/>
    </row>
    <row r="30087" hidden="1" spans="1:1">
      <c r="A30087" s="14"/>
    </row>
    <row r="30088" hidden="1" spans="1:1">
      <c r="A30088" s="14"/>
    </row>
    <row r="30089" hidden="1" spans="1:1">
      <c r="A30089" s="14"/>
    </row>
    <row r="30090" hidden="1" spans="1:1">
      <c r="A30090" s="14"/>
    </row>
    <row r="30091" hidden="1" spans="1:1">
      <c r="A30091" s="14"/>
    </row>
    <row r="30092" hidden="1" spans="1:1">
      <c r="A30092" s="14"/>
    </row>
    <row r="30093" hidden="1" spans="1:1">
      <c r="A30093" s="14"/>
    </row>
    <row r="30094" hidden="1" spans="1:1">
      <c r="A30094" s="14"/>
    </row>
    <row r="30095" hidden="1" spans="1:1">
      <c r="A30095" s="14"/>
    </row>
    <row r="30096" hidden="1" spans="1:1">
      <c r="A30096" s="14"/>
    </row>
    <row r="30097" hidden="1" spans="1:1">
      <c r="A30097" s="14"/>
    </row>
    <row r="30098" hidden="1" spans="1:1">
      <c r="A30098" s="14"/>
    </row>
    <row r="30099" hidden="1" spans="1:1">
      <c r="A30099" s="14"/>
    </row>
    <row r="30100" hidden="1" spans="1:1">
      <c r="A30100" s="14"/>
    </row>
    <row r="30101" hidden="1" spans="1:1">
      <c r="A30101" s="14"/>
    </row>
    <row r="30102" hidden="1" spans="1:1">
      <c r="A30102" s="14"/>
    </row>
    <row r="30103" hidden="1" spans="1:1">
      <c r="A30103" s="14"/>
    </row>
    <row r="30104" hidden="1" spans="1:1">
      <c r="A30104" s="14"/>
    </row>
    <row r="30105" hidden="1" spans="1:1">
      <c r="A30105" s="14"/>
    </row>
    <row r="30106" hidden="1" spans="1:1">
      <c r="A30106" s="14"/>
    </row>
    <row r="30107" hidden="1" spans="1:1">
      <c r="A30107" s="14"/>
    </row>
    <row r="30108" hidden="1" spans="1:1">
      <c r="A30108" s="14"/>
    </row>
    <row r="30109" hidden="1" spans="1:1">
      <c r="A30109" s="14"/>
    </row>
    <row r="30110" hidden="1" spans="1:1">
      <c r="A30110" s="14"/>
    </row>
    <row r="30111" hidden="1" spans="1:1">
      <c r="A30111" s="14"/>
    </row>
    <row r="30112" hidden="1" spans="1:1">
      <c r="A30112" s="14"/>
    </row>
    <row r="30113" hidden="1" spans="1:1">
      <c r="A30113" s="14"/>
    </row>
    <row r="30114" hidden="1" spans="1:1">
      <c r="A30114" s="14"/>
    </row>
    <row r="30115" hidden="1" spans="1:1">
      <c r="A30115" s="14"/>
    </row>
    <row r="30116" hidden="1" spans="1:1">
      <c r="A30116" s="14"/>
    </row>
    <row r="30117" hidden="1" spans="1:1">
      <c r="A30117" s="14"/>
    </row>
    <row r="30118" hidden="1" spans="1:1">
      <c r="A30118" s="14"/>
    </row>
    <row r="30119" hidden="1" spans="1:1">
      <c r="A30119" s="14"/>
    </row>
    <row r="30120" hidden="1" spans="1:1">
      <c r="A30120" s="14"/>
    </row>
    <row r="30121" hidden="1" spans="1:1">
      <c r="A30121" s="14"/>
    </row>
    <row r="30122" hidden="1" spans="1:1">
      <c r="A30122" s="14"/>
    </row>
    <row r="30123" hidden="1" spans="1:1">
      <c r="A30123" s="14"/>
    </row>
    <row r="30124" hidden="1" spans="1:1">
      <c r="A30124" s="14"/>
    </row>
    <row r="30125" hidden="1" spans="1:1">
      <c r="A30125" s="14"/>
    </row>
    <row r="30126" hidden="1" spans="1:1">
      <c r="A30126" s="14"/>
    </row>
    <row r="30127" hidden="1" spans="1:1">
      <c r="A30127" s="14"/>
    </row>
    <row r="30128" hidden="1" spans="1:1">
      <c r="A30128" s="14"/>
    </row>
    <row r="30129" hidden="1" spans="1:1">
      <c r="A30129" s="14"/>
    </row>
    <row r="30130" hidden="1" spans="1:1">
      <c r="A30130" s="14"/>
    </row>
    <row r="30131" hidden="1" spans="1:1">
      <c r="A30131" s="14"/>
    </row>
    <row r="30132" hidden="1" spans="1:1">
      <c r="A30132" s="14"/>
    </row>
    <row r="30133" hidden="1" spans="1:1">
      <c r="A30133" s="14"/>
    </row>
    <row r="30134" hidden="1" spans="1:1">
      <c r="A30134" s="14"/>
    </row>
    <row r="30135" hidden="1" spans="1:1">
      <c r="A30135" s="14"/>
    </row>
    <row r="30136" hidden="1" spans="1:1">
      <c r="A30136" s="14"/>
    </row>
    <row r="30137" hidden="1" spans="1:1">
      <c r="A30137" s="14"/>
    </row>
    <row r="30138" hidden="1" spans="1:1">
      <c r="A30138" s="14"/>
    </row>
    <row r="30139" hidden="1" spans="1:1">
      <c r="A30139" s="14"/>
    </row>
    <row r="30140" hidden="1" spans="1:1">
      <c r="A30140" s="14"/>
    </row>
    <row r="30141" hidden="1" spans="1:1">
      <c r="A30141" s="14"/>
    </row>
    <row r="30142" hidden="1" spans="1:1">
      <c r="A30142" s="14"/>
    </row>
    <row r="30143" hidden="1" spans="1:1">
      <c r="A30143" s="14"/>
    </row>
    <row r="30144" hidden="1" spans="1:1">
      <c r="A30144" s="14"/>
    </row>
    <row r="30145" hidden="1" spans="1:1">
      <c r="A30145" s="14"/>
    </row>
    <row r="30146" hidden="1" spans="1:1">
      <c r="A30146" s="14"/>
    </row>
    <row r="30147" hidden="1" spans="1:1">
      <c r="A30147" s="14"/>
    </row>
    <row r="30148" hidden="1" spans="1:1">
      <c r="A30148" s="14"/>
    </row>
    <row r="30149" hidden="1" spans="1:1">
      <c r="A30149" s="14"/>
    </row>
    <row r="30150" hidden="1" spans="1:1">
      <c r="A30150" s="14"/>
    </row>
    <row r="30151" hidden="1" spans="1:1">
      <c r="A30151" s="14"/>
    </row>
    <row r="30152" hidden="1" spans="1:1">
      <c r="A30152" s="14"/>
    </row>
    <row r="30153" hidden="1" spans="1:1">
      <c r="A30153" s="14"/>
    </row>
    <row r="30154" hidden="1" spans="1:1">
      <c r="A30154" s="14"/>
    </row>
    <row r="30155" hidden="1" spans="1:1">
      <c r="A30155" s="14"/>
    </row>
    <row r="30156" hidden="1" spans="1:1">
      <c r="A30156" s="14"/>
    </row>
    <row r="30157" hidden="1" spans="1:1">
      <c r="A30157" s="14"/>
    </row>
    <row r="30158" hidden="1" spans="1:1">
      <c r="A30158" s="14"/>
    </row>
    <row r="30159" hidden="1" spans="1:1">
      <c r="A30159" s="14"/>
    </row>
    <row r="30160" hidden="1" spans="1:1">
      <c r="A30160" s="14"/>
    </row>
    <row r="30161" hidden="1" spans="1:1">
      <c r="A30161" s="14"/>
    </row>
    <row r="30162" hidden="1" spans="1:1">
      <c r="A30162" s="14"/>
    </row>
    <row r="30163" hidden="1" spans="1:1">
      <c r="A30163" s="14"/>
    </row>
    <row r="30164" hidden="1" spans="1:1">
      <c r="A30164" s="14"/>
    </row>
    <row r="30165" hidden="1" spans="1:1">
      <c r="A30165" s="14"/>
    </row>
    <row r="30166" hidden="1" spans="1:1">
      <c r="A30166" s="14"/>
    </row>
    <row r="30167" hidden="1" spans="1:1">
      <c r="A30167" s="14"/>
    </row>
    <row r="30168" hidden="1" spans="1:1">
      <c r="A30168" s="14"/>
    </row>
    <row r="30169" hidden="1" spans="1:1">
      <c r="A30169" s="14"/>
    </row>
    <row r="30170" hidden="1" spans="1:1">
      <c r="A30170" s="14"/>
    </row>
    <row r="30171" hidden="1" spans="1:1">
      <c r="A30171" s="14"/>
    </row>
    <row r="30172" hidden="1" spans="1:1">
      <c r="A30172" s="14"/>
    </row>
    <row r="30173" hidden="1" spans="1:1">
      <c r="A30173" s="14"/>
    </row>
    <row r="30174" hidden="1" spans="1:1">
      <c r="A30174" s="14"/>
    </row>
    <row r="30175" hidden="1" spans="1:1">
      <c r="A30175" s="14"/>
    </row>
    <row r="30176" hidden="1" spans="1:1">
      <c r="A30176" s="14"/>
    </row>
    <row r="30177" hidden="1" spans="1:1">
      <c r="A30177" s="14"/>
    </row>
    <row r="30178" hidden="1" spans="1:1">
      <c r="A30178" s="14"/>
    </row>
    <row r="30179" hidden="1" spans="1:1">
      <c r="A30179" s="14"/>
    </row>
    <row r="30180" hidden="1" spans="1:1">
      <c r="A30180" s="14"/>
    </row>
    <row r="30181" hidden="1" spans="1:1">
      <c r="A30181" s="14"/>
    </row>
    <row r="30182" hidden="1" spans="1:1">
      <c r="A30182" s="14"/>
    </row>
    <row r="30183" hidden="1" spans="1:1">
      <c r="A30183" s="14"/>
    </row>
    <row r="30184" hidden="1" spans="1:1">
      <c r="A30184" s="14"/>
    </row>
    <row r="30185" hidden="1" spans="1:1">
      <c r="A30185" s="14"/>
    </row>
    <row r="30186" hidden="1" spans="1:1">
      <c r="A30186" s="14"/>
    </row>
    <row r="30187" hidden="1" spans="1:1">
      <c r="A30187" s="14"/>
    </row>
    <row r="30188" hidden="1" spans="1:1">
      <c r="A30188" s="14"/>
    </row>
    <row r="30189" hidden="1" spans="1:1">
      <c r="A30189" s="14"/>
    </row>
    <row r="30190" hidden="1" spans="1:1">
      <c r="A30190" s="14"/>
    </row>
    <row r="30191" hidden="1" spans="1:1">
      <c r="A30191" s="14"/>
    </row>
    <row r="30192" hidden="1" spans="1:1">
      <c r="A30192" s="14"/>
    </row>
    <row r="30193" hidden="1" spans="1:1">
      <c r="A30193" s="14"/>
    </row>
    <row r="30194" hidden="1" spans="1:1">
      <c r="A30194" s="14"/>
    </row>
    <row r="30195" hidden="1" spans="1:1">
      <c r="A30195" s="14"/>
    </row>
    <row r="30196" hidden="1" spans="1:1">
      <c r="A30196" s="14"/>
    </row>
    <row r="30197" hidden="1" spans="1:1">
      <c r="A30197" s="14"/>
    </row>
    <row r="30198" hidden="1" spans="1:1">
      <c r="A30198" s="14"/>
    </row>
    <row r="30199" hidden="1" spans="1:1">
      <c r="A30199" s="14"/>
    </row>
    <row r="30200" hidden="1" spans="1:1">
      <c r="A30200" s="14"/>
    </row>
    <row r="30201" hidden="1" spans="1:1">
      <c r="A30201" s="14"/>
    </row>
    <row r="30202" hidden="1" spans="1:1">
      <c r="A30202" s="14"/>
    </row>
    <row r="30203" hidden="1" spans="1:1">
      <c r="A30203" s="14"/>
    </row>
    <row r="30204" hidden="1" spans="1:1">
      <c r="A30204" s="14"/>
    </row>
    <row r="30205" hidden="1" spans="1:1">
      <c r="A30205" s="14"/>
    </row>
    <row r="30206" hidden="1" spans="1:1">
      <c r="A30206" s="14"/>
    </row>
    <row r="30207" hidden="1" spans="1:1">
      <c r="A30207" s="14"/>
    </row>
    <row r="30208" hidden="1" spans="1:1">
      <c r="A30208" s="14"/>
    </row>
    <row r="30209" hidden="1" spans="1:1">
      <c r="A30209" s="14"/>
    </row>
    <row r="30210" hidden="1" spans="1:1">
      <c r="A30210" s="14"/>
    </row>
    <row r="30211" hidden="1" spans="1:1">
      <c r="A30211" s="14"/>
    </row>
    <row r="30212" hidden="1" spans="1:1">
      <c r="A30212" s="14"/>
    </row>
    <row r="30213" hidden="1" spans="1:1">
      <c r="A30213" s="14"/>
    </row>
    <row r="30214" hidden="1" spans="1:1">
      <c r="A30214" s="14"/>
    </row>
    <row r="30215" hidden="1" spans="1:1">
      <c r="A30215" s="14"/>
    </row>
    <row r="30216" hidden="1" spans="1:1">
      <c r="A30216" s="14"/>
    </row>
    <row r="30217" hidden="1" spans="1:1">
      <c r="A30217" s="14"/>
    </row>
    <row r="30218" hidden="1" spans="1:1">
      <c r="A30218" s="14"/>
    </row>
    <row r="30219" hidden="1" spans="1:1">
      <c r="A30219" s="14"/>
    </row>
    <row r="30220" hidden="1" spans="1:1">
      <c r="A30220" s="14"/>
    </row>
    <row r="30221" hidden="1" spans="1:1">
      <c r="A30221" s="14"/>
    </row>
    <row r="30222" hidden="1" spans="1:1">
      <c r="A30222" s="14"/>
    </row>
    <row r="30223" hidden="1" spans="1:1">
      <c r="A30223" s="14"/>
    </row>
    <row r="30224" hidden="1" spans="1:1">
      <c r="A30224" s="14"/>
    </row>
    <row r="30225" hidden="1" spans="1:1">
      <c r="A30225" s="14"/>
    </row>
    <row r="30226" hidden="1" spans="1:1">
      <c r="A30226" s="14"/>
    </row>
    <row r="30227" hidden="1" spans="1:1">
      <c r="A30227" s="14"/>
    </row>
    <row r="30228" hidden="1" spans="1:1">
      <c r="A30228" s="14"/>
    </row>
    <row r="30229" hidden="1" spans="1:1">
      <c r="A30229" s="14"/>
    </row>
    <row r="30230" hidden="1" spans="1:1">
      <c r="A30230" s="14"/>
    </row>
    <row r="30231" hidden="1" spans="1:1">
      <c r="A30231" s="14"/>
    </row>
    <row r="30232" hidden="1" spans="1:1">
      <c r="A30232" s="14"/>
    </row>
    <row r="30233" hidden="1" spans="1:1">
      <c r="A30233" s="14"/>
    </row>
    <row r="30234" hidden="1" spans="1:1">
      <c r="A30234" s="14"/>
    </row>
    <row r="30235" hidden="1" spans="1:1">
      <c r="A30235" s="14"/>
    </row>
    <row r="30236" hidden="1" spans="1:1">
      <c r="A30236" s="14"/>
    </row>
    <row r="30237" hidden="1" spans="1:1">
      <c r="A30237" s="14"/>
    </row>
    <row r="30238" hidden="1" spans="1:1">
      <c r="A30238" s="14"/>
    </row>
    <row r="30239" hidden="1" spans="1:1">
      <c r="A30239" s="14"/>
    </row>
    <row r="30240" hidden="1" spans="1:1">
      <c r="A30240" s="14"/>
    </row>
    <row r="30241" hidden="1" spans="1:1">
      <c r="A30241" s="14"/>
    </row>
    <row r="30242" hidden="1" spans="1:1">
      <c r="A30242" s="14"/>
    </row>
    <row r="30243" hidden="1" spans="1:1">
      <c r="A30243" s="14"/>
    </row>
    <row r="30244" hidden="1" spans="1:1">
      <c r="A30244" s="14"/>
    </row>
    <row r="30245" hidden="1" spans="1:1">
      <c r="A30245" s="14"/>
    </row>
    <row r="30246" hidden="1" spans="1:1">
      <c r="A30246" s="14"/>
    </row>
    <row r="30247" hidden="1" spans="1:1">
      <c r="A30247" s="14"/>
    </row>
    <row r="30248" hidden="1" spans="1:1">
      <c r="A30248" s="14"/>
    </row>
    <row r="30249" hidden="1" spans="1:1">
      <c r="A30249" s="14"/>
    </row>
    <row r="30250" hidden="1" spans="1:1">
      <c r="A30250" s="14"/>
    </row>
    <row r="30251" hidden="1" spans="1:1">
      <c r="A30251" s="14"/>
    </row>
    <row r="30252" hidden="1" spans="1:1">
      <c r="A30252" s="14"/>
    </row>
    <row r="30253" hidden="1" spans="1:1">
      <c r="A30253" s="14"/>
    </row>
    <row r="30254" hidden="1" spans="1:1">
      <c r="A30254" s="14"/>
    </row>
    <row r="30255" hidden="1" spans="1:1">
      <c r="A30255" s="14"/>
    </row>
    <row r="30256" hidden="1" spans="1:1">
      <c r="A30256" s="14"/>
    </row>
    <row r="30257" hidden="1" spans="1:1">
      <c r="A30257" s="14"/>
    </row>
    <row r="30258" hidden="1" spans="1:1">
      <c r="A30258" s="14"/>
    </row>
    <row r="30259" hidden="1" spans="1:1">
      <c r="A30259" s="14"/>
    </row>
    <row r="30260" hidden="1" spans="1:1">
      <c r="A30260" s="14"/>
    </row>
    <row r="30261" hidden="1" spans="1:1">
      <c r="A30261" s="14"/>
    </row>
    <row r="30262" hidden="1" spans="1:1">
      <c r="A30262" s="14"/>
    </row>
    <row r="30263" hidden="1" spans="1:1">
      <c r="A30263" s="14"/>
    </row>
    <row r="30264" hidden="1" spans="1:1">
      <c r="A30264" s="14"/>
    </row>
    <row r="30265" hidden="1" spans="1:1">
      <c r="A30265" s="14"/>
    </row>
    <row r="30266" hidden="1" spans="1:1">
      <c r="A30266" s="14"/>
    </row>
    <row r="30267" hidden="1" spans="1:1">
      <c r="A30267" s="14"/>
    </row>
    <row r="30268" hidden="1" spans="1:1">
      <c r="A30268" s="14"/>
    </row>
    <row r="30269" hidden="1" spans="1:1">
      <c r="A30269" s="14"/>
    </row>
    <row r="30270" hidden="1" spans="1:1">
      <c r="A30270" s="14"/>
    </row>
    <row r="30271" hidden="1" spans="1:1">
      <c r="A30271" s="14"/>
    </row>
    <row r="30272" hidden="1" spans="1:1">
      <c r="A30272" s="14"/>
    </row>
    <row r="30273" hidden="1" spans="1:1">
      <c r="A30273" s="14"/>
    </row>
    <row r="30274" hidden="1" spans="1:1">
      <c r="A30274" s="14"/>
    </row>
    <row r="30275" hidden="1" spans="1:1">
      <c r="A30275" s="14"/>
    </row>
    <row r="30276" hidden="1" spans="1:1">
      <c r="A30276" s="14"/>
    </row>
    <row r="30277" hidden="1" spans="1:1">
      <c r="A30277" s="14"/>
    </row>
    <row r="30278" hidden="1" spans="1:1">
      <c r="A30278" s="14"/>
    </row>
    <row r="30279" hidden="1" spans="1:1">
      <c r="A30279" s="14"/>
    </row>
    <row r="30280" hidden="1" spans="1:1">
      <c r="A30280" s="14"/>
    </row>
    <row r="30281" hidden="1" spans="1:1">
      <c r="A30281" s="14"/>
    </row>
    <row r="30282" hidden="1" spans="1:1">
      <c r="A30282" s="14"/>
    </row>
    <row r="30283" hidden="1" spans="1:1">
      <c r="A30283" s="14"/>
    </row>
    <row r="30284" hidden="1" spans="1:1">
      <c r="A30284" s="14"/>
    </row>
    <row r="30285" hidden="1" spans="1:1">
      <c r="A30285" s="14"/>
    </row>
    <row r="30286" hidden="1" spans="1:1">
      <c r="A30286" s="14"/>
    </row>
    <row r="30287" hidden="1" spans="1:1">
      <c r="A30287" s="14"/>
    </row>
    <row r="30288" hidden="1" spans="1:1">
      <c r="A30288" s="14"/>
    </row>
    <row r="30289" hidden="1" spans="1:1">
      <c r="A30289" s="14"/>
    </row>
    <row r="30290" hidden="1" spans="1:1">
      <c r="A30290" s="14"/>
    </row>
    <row r="30291" hidden="1" spans="1:1">
      <c r="A30291" s="14"/>
    </row>
    <row r="30292" hidden="1" spans="1:1">
      <c r="A30292" s="14"/>
    </row>
    <row r="30293" hidden="1" spans="1:1">
      <c r="A30293" s="14"/>
    </row>
    <row r="30294" hidden="1" spans="1:1">
      <c r="A30294" s="14"/>
    </row>
    <row r="30295" hidden="1" spans="1:1">
      <c r="A30295" s="14"/>
    </row>
    <row r="30296" hidden="1" spans="1:1">
      <c r="A30296" s="14"/>
    </row>
    <row r="30297" hidden="1" spans="1:1">
      <c r="A30297" s="14"/>
    </row>
    <row r="30298" hidden="1" spans="1:1">
      <c r="A30298" s="14"/>
    </row>
    <row r="30299" hidden="1" spans="1:1">
      <c r="A30299" s="14"/>
    </row>
    <row r="30300" hidden="1" spans="1:1">
      <c r="A30300" s="14"/>
    </row>
    <row r="30301" hidden="1" spans="1:1">
      <c r="A30301" s="14"/>
    </row>
    <row r="30302" hidden="1" spans="1:1">
      <c r="A30302" s="14"/>
    </row>
    <row r="30303" hidden="1" spans="1:1">
      <c r="A30303" s="14"/>
    </row>
    <row r="30304" hidden="1" spans="1:1">
      <c r="A30304" s="14"/>
    </row>
    <row r="30305" hidden="1" spans="1:1">
      <c r="A30305" s="14"/>
    </row>
    <row r="30306" hidden="1" spans="1:1">
      <c r="A30306" s="14"/>
    </row>
    <row r="30307" hidden="1" spans="1:1">
      <c r="A30307" s="14"/>
    </row>
    <row r="30308" hidden="1" spans="1:1">
      <c r="A30308" s="14"/>
    </row>
    <row r="30309" hidden="1" spans="1:1">
      <c r="A30309" s="14"/>
    </row>
    <row r="30310" hidden="1" spans="1:1">
      <c r="A30310" s="14"/>
    </row>
    <row r="30311" hidden="1" spans="1:1">
      <c r="A30311" s="14"/>
    </row>
    <row r="30312" hidden="1" spans="1:1">
      <c r="A30312" s="14"/>
    </row>
    <row r="30313" hidden="1" spans="1:1">
      <c r="A30313" s="14"/>
    </row>
    <row r="30314" hidden="1" spans="1:1">
      <c r="A30314" s="14"/>
    </row>
    <row r="30315" hidden="1" spans="1:1">
      <c r="A30315" s="14"/>
    </row>
    <row r="30316" hidden="1" spans="1:1">
      <c r="A30316" s="14"/>
    </row>
    <row r="30317" hidden="1" spans="1:1">
      <c r="A30317" s="14"/>
    </row>
    <row r="30318" hidden="1" spans="1:1">
      <c r="A30318" s="14"/>
    </row>
    <row r="30319" hidden="1" spans="1:1">
      <c r="A30319" s="14"/>
    </row>
    <row r="30320" hidden="1" spans="1:1">
      <c r="A30320" s="14"/>
    </row>
    <row r="30321" hidden="1" spans="1:1">
      <c r="A30321" s="14"/>
    </row>
    <row r="30322" hidden="1" spans="1:1">
      <c r="A30322" s="14"/>
    </row>
    <row r="30323" hidden="1" spans="1:1">
      <c r="A30323" s="14"/>
    </row>
    <row r="30324" hidden="1" spans="1:1">
      <c r="A30324" s="14"/>
    </row>
    <row r="30325" hidden="1" spans="1:1">
      <c r="A30325" s="14"/>
    </row>
    <row r="30326" hidden="1" spans="1:1">
      <c r="A30326" s="14"/>
    </row>
    <row r="30327" hidden="1" spans="1:1">
      <c r="A30327" s="14"/>
    </row>
    <row r="30328" hidden="1" spans="1:1">
      <c r="A30328" s="14"/>
    </row>
    <row r="30329" hidden="1" spans="1:1">
      <c r="A30329" s="14"/>
    </row>
    <row r="30330" hidden="1" spans="1:1">
      <c r="A30330" s="14"/>
    </row>
    <row r="30331" hidden="1" spans="1:1">
      <c r="A30331" s="14"/>
    </row>
    <row r="30332" hidden="1" spans="1:1">
      <c r="A30332" s="14"/>
    </row>
    <row r="30333" hidden="1" spans="1:1">
      <c r="A30333" s="14"/>
    </row>
    <row r="30334" hidden="1" spans="1:1">
      <c r="A30334" s="14"/>
    </row>
    <row r="30335" hidden="1" spans="1:1">
      <c r="A30335" s="14"/>
    </row>
    <row r="30336" hidden="1" spans="1:1">
      <c r="A30336" s="14"/>
    </row>
    <row r="30337" hidden="1" spans="1:1">
      <c r="A30337" s="14"/>
    </row>
    <row r="30338" hidden="1" spans="1:1">
      <c r="A30338" s="14"/>
    </row>
    <row r="30339" hidden="1" spans="1:1">
      <c r="A30339" s="14"/>
    </row>
    <row r="30340" hidden="1" spans="1:1">
      <c r="A30340" s="14"/>
    </row>
    <row r="30341" hidden="1" spans="1:1">
      <c r="A30341" s="14"/>
    </row>
    <row r="30342" hidden="1" spans="1:1">
      <c r="A30342" s="14"/>
    </row>
    <row r="30343" hidden="1" spans="1:1">
      <c r="A30343" s="14"/>
    </row>
    <row r="30344" hidden="1" spans="1:1">
      <c r="A30344" s="14"/>
    </row>
    <row r="30345" hidden="1" spans="1:1">
      <c r="A30345" s="14"/>
    </row>
    <row r="30346" hidden="1" spans="1:1">
      <c r="A30346" s="14"/>
    </row>
    <row r="30347" hidden="1" spans="1:1">
      <c r="A30347" s="14"/>
    </row>
    <row r="30348" hidden="1" spans="1:1">
      <c r="A30348" s="14"/>
    </row>
    <row r="30349" hidden="1" spans="1:1">
      <c r="A30349" s="14"/>
    </row>
    <row r="30350" hidden="1" spans="1:1">
      <c r="A30350" s="14"/>
    </row>
    <row r="30351" hidden="1" spans="1:1">
      <c r="A30351" s="14"/>
    </row>
    <row r="30352" hidden="1" spans="1:1">
      <c r="A30352" s="14"/>
    </row>
    <row r="30353" hidden="1" spans="1:1">
      <c r="A30353" s="14"/>
    </row>
    <row r="30354" hidden="1" spans="1:1">
      <c r="A30354" s="14"/>
    </row>
    <row r="30355" hidden="1" spans="1:1">
      <c r="A30355" s="14"/>
    </row>
    <row r="30356" hidden="1" spans="1:1">
      <c r="A30356" s="14"/>
    </row>
    <row r="30357" hidden="1" spans="1:1">
      <c r="A30357" s="14"/>
    </row>
    <row r="30358" hidden="1" spans="1:1">
      <c r="A30358" s="14"/>
    </row>
    <row r="30359" hidden="1" spans="1:1">
      <c r="A30359" s="14"/>
    </row>
    <row r="30360" hidden="1" spans="1:1">
      <c r="A30360" s="14"/>
    </row>
    <row r="30361" hidden="1" spans="1:1">
      <c r="A30361" s="14"/>
    </row>
    <row r="30362" hidden="1" spans="1:1">
      <c r="A30362" s="14"/>
    </row>
    <row r="30363" hidden="1" spans="1:1">
      <c r="A30363" s="14"/>
    </row>
    <row r="30364" hidden="1" spans="1:1">
      <c r="A30364" s="14"/>
    </row>
    <row r="30365" hidden="1" spans="1:1">
      <c r="A30365" s="14"/>
    </row>
    <row r="30366" hidden="1" spans="1:1">
      <c r="A30366" s="14"/>
    </row>
    <row r="30367" hidden="1" spans="1:1">
      <c r="A30367" s="14"/>
    </row>
    <row r="30368" hidden="1" spans="1:1">
      <c r="A30368" s="14"/>
    </row>
    <row r="30369" hidden="1" spans="1:1">
      <c r="A30369" s="14"/>
    </row>
    <row r="30370" hidden="1" spans="1:1">
      <c r="A30370" s="14"/>
    </row>
    <row r="30371" hidden="1" spans="1:1">
      <c r="A30371" s="14"/>
    </row>
    <row r="30372" hidden="1" spans="1:1">
      <c r="A30372" s="14"/>
    </row>
    <row r="30373" hidden="1" spans="1:1">
      <c r="A30373" s="14"/>
    </row>
    <row r="30374" hidden="1" spans="1:1">
      <c r="A30374" s="14"/>
    </row>
    <row r="30375" hidden="1" spans="1:1">
      <c r="A30375" s="14"/>
    </row>
    <row r="30376" hidden="1" spans="1:1">
      <c r="A30376" s="14"/>
    </row>
    <row r="30377" hidden="1" spans="1:1">
      <c r="A30377" s="14"/>
    </row>
    <row r="30378" hidden="1" spans="1:1">
      <c r="A30378" s="14"/>
    </row>
    <row r="30379" hidden="1" spans="1:1">
      <c r="A30379" s="14"/>
    </row>
    <row r="30380" hidden="1" spans="1:1">
      <c r="A30380" s="14"/>
    </row>
    <row r="30381" hidden="1" spans="1:1">
      <c r="A30381" s="14"/>
    </row>
    <row r="30382" hidden="1" spans="1:1">
      <c r="A30382" s="14"/>
    </row>
    <row r="30383" hidden="1" spans="1:1">
      <c r="A30383" s="14"/>
    </row>
    <row r="30384" hidden="1" spans="1:1">
      <c r="A30384" s="14"/>
    </row>
    <row r="30385" hidden="1" spans="1:1">
      <c r="A30385" s="14"/>
    </row>
    <row r="30386" hidden="1" spans="1:1">
      <c r="A30386" s="14"/>
    </row>
    <row r="30387" hidden="1" spans="1:1">
      <c r="A30387" s="14"/>
    </row>
    <row r="30388" hidden="1" spans="1:1">
      <c r="A30388" s="14"/>
    </row>
    <row r="30389" hidden="1" spans="1:1">
      <c r="A30389" s="14"/>
    </row>
    <row r="30390" hidden="1" spans="1:1">
      <c r="A30390" s="14"/>
    </row>
    <row r="30391" hidden="1" spans="1:1">
      <c r="A30391" s="14"/>
    </row>
    <row r="30392" hidden="1" spans="1:1">
      <c r="A30392" s="14"/>
    </row>
    <row r="30393" hidden="1" spans="1:1">
      <c r="A30393" s="14"/>
    </row>
    <row r="30394" hidden="1" spans="1:1">
      <c r="A30394" s="14"/>
    </row>
    <row r="30395" hidden="1" spans="1:1">
      <c r="A30395" s="14"/>
    </row>
    <row r="30396" hidden="1" spans="1:1">
      <c r="A30396" s="14"/>
    </row>
    <row r="30397" hidden="1" spans="1:1">
      <c r="A30397" s="14"/>
    </row>
    <row r="30398" hidden="1" spans="1:1">
      <c r="A30398" s="14"/>
    </row>
    <row r="30399" hidden="1" spans="1:1">
      <c r="A30399" s="14"/>
    </row>
    <row r="30400" hidden="1" spans="1:1">
      <c r="A30400" s="14"/>
    </row>
    <row r="30401" hidden="1" spans="1:1">
      <c r="A30401" s="14"/>
    </row>
    <row r="30402" hidden="1" spans="1:1">
      <c r="A30402" s="14"/>
    </row>
    <row r="30403" hidden="1" spans="1:1">
      <c r="A30403" s="14"/>
    </row>
    <row r="30404" hidden="1" spans="1:1">
      <c r="A30404" s="14"/>
    </row>
    <row r="30405" hidden="1" spans="1:1">
      <c r="A30405" s="14"/>
    </row>
    <row r="30406" hidden="1" spans="1:1">
      <c r="A30406" s="14"/>
    </row>
    <row r="30407" hidden="1" spans="1:1">
      <c r="A30407" s="14"/>
    </row>
    <row r="30408" hidden="1" spans="1:1">
      <c r="A30408" s="14"/>
    </row>
    <row r="30409" hidden="1" spans="1:1">
      <c r="A30409" s="14"/>
    </row>
    <row r="30410" hidden="1" spans="1:1">
      <c r="A30410" s="14"/>
    </row>
    <row r="30411" hidden="1" spans="1:1">
      <c r="A30411" s="14"/>
    </row>
    <row r="30412" hidden="1" spans="1:1">
      <c r="A30412" s="14"/>
    </row>
    <row r="30413" hidden="1" spans="1:1">
      <c r="A30413" s="14"/>
    </row>
    <row r="30414" hidden="1" spans="1:1">
      <c r="A30414" s="14"/>
    </row>
    <row r="30415" hidden="1" spans="1:1">
      <c r="A30415" s="14"/>
    </row>
    <row r="30416" hidden="1" spans="1:1">
      <c r="A30416" s="14"/>
    </row>
    <row r="30417" hidden="1" spans="1:1">
      <c r="A30417" s="14"/>
    </row>
    <row r="30418" hidden="1" spans="1:1">
      <c r="A30418" s="14"/>
    </row>
    <row r="30419" hidden="1" spans="1:1">
      <c r="A30419" s="14"/>
    </row>
    <row r="30420" hidden="1" spans="1:1">
      <c r="A30420" s="14"/>
    </row>
    <row r="30421" hidden="1" spans="1:1">
      <c r="A30421" s="14"/>
    </row>
    <row r="30422" hidden="1" spans="1:1">
      <c r="A30422" s="14"/>
    </row>
    <row r="30423" hidden="1" spans="1:1">
      <c r="A30423" s="14"/>
    </row>
    <row r="30424" hidden="1" spans="1:1">
      <c r="A30424" s="14"/>
    </row>
    <row r="30425" hidden="1" spans="1:1">
      <c r="A30425" s="14"/>
    </row>
    <row r="30426" hidden="1" spans="1:1">
      <c r="A30426" s="14"/>
    </row>
    <row r="30427" hidden="1" spans="1:1">
      <c r="A30427" s="14"/>
    </row>
    <row r="30428" hidden="1" spans="1:1">
      <c r="A30428" s="14"/>
    </row>
    <row r="30429" hidden="1" spans="1:1">
      <c r="A30429" s="14"/>
    </row>
    <row r="30430" hidden="1" spans="1:1">
      <c r="A30430" s="14"/>
    </row>
    <row r="30431" hidden="1" spans="1:1">
      <c r="A30431" s="14"/>
    </row>
    <row r="30432" hidden="1" spans="1:1">
      <c r="A30432" s="14"/>
    </row>
    <row r="30433" hidden="1" spans="1:1">
      <c r="A30433" s="14"/>
    </row>
    <row r="30434" hidden="1" spans="1:1">
      <c r="A30434" s="14"/>
    </row>
    <row r="30435" hidden="1" spans="1:1">
      <c r="A30435" s="14"/>
    </row>
    <row r="30436" hidden="1" spans="1:1">
      <c r="A30436" s="14"/>
    </row>
    <row r="30437" hidden="1" spans="1:1">
      <c r="A30437" s="14"/>
    </row>
    <row r="30438" hidden="1" spans="1:1">
      <c r="A30438" s="14"/>
    </row>
    <row r="30439" hidden="1" spans="1:1">
      <c r="A30439" s="14"/>
    </row>
    <row r="30440" hidden="1" spans="1:1">
      <c r="A30440" s="14"/>
    </row>
    <row r="30441" hidden="1" spans="1:1">
      <c r="A30441" s="14"/>
    </row>
    <row r="30442" hidden="1" spans="1:1">
      <c r="A30442" s="14"/>
    </row>
    <row r="30443" hidden="1" spans="1:1">
      <c r="A30443" s="14"/>
    </row>
    <row r="30444" hidden="1" spans="1:1">
      <c r="A30444" s="14"/>
    </row>
    <row r="30445" hidden="1" spans="1:1">
      <c r="A30445" s="14"/>
    </row>
    <row r="30446" hidden="1" spans="1:1">
      <c r="A30446" s="14"/>
    </row>
    <row r="30447" hidden="1" spans="1:1">
      <c r="A30447" s="14"/>
    </row>
    <row r="30448" hidden="1" spans="1:1">
      <c r="A30448" s="14"/>
    </row>
    <row r="30449" hidden="1" spans="1:1">
      <c r="A30449" s="14"/>
    </row>
    <row r="30450" hidden="1" spans="1:1">
      <c r="A30450" s="14"/>
    </row>
    <row r="30451" hidden="1" spans="1:1">
      <c r="A30451" s="14"/>
    </row>
    <row r="30452" hidden="1" spans="1:1">
      <c r="A30452" s="14"/>
    </row>
    <row r="30453" hidden="1" spans="1:1">
      <c r="A30453" s="14"/>
    </row>
    <row r="30454" hidden="1" spans="1:1">
      <c r="A30454" s="14"/>
    </row>
    <row r="30455" hidden="1" spans="1:1">
      <c r="A30455" s="14"/>
    </row>
    <row r="30456" hidden="1" spans="1:1">
      <c r="A30456" s="14"/>
    </row>
    <row r="30457" hidden="1" spans="1:1">
      <c r="A30457" s="14"/>
    </row>
    <row r="30458" hidden="1" spans="1:1">
      <c r="A30458" s="14"/>
    </row>
    <row r="30459" hidden="1" spans="1:1">
      <c r="A30459" s="14"/>
    </row>
    <row r="30460" hidden="1" spans="1:1">
      <c r="A30460" s="14"/>
    </row>
    <row r="30461" hidden="1" spans="1:1">
      <c r="A30461" s="14"/>
    </row>
    <row r="30462" hidden="1" spans="1:1">
      <c r="A30462" s="14"/>
    </row>
    <row r="30463" hidden="1" spans="1:1">
      <c r="A30463" s="14"/>
    </row>
    <row r="30464" hidden="1" spans="1:1">
      <c r="A30464" s="14"/>
    </row>
    <row r="30465" hidden="1" spans="1:1">
      <c r="A30465" s="14"/>
    </row>
    <row r="30466" hidden="1" spans="1:1">
      <c r="A30466" s="14"/>
    </row>
    <row r="30467" hidden="1" spans="1:1">
      <c r="A30467" s="14"/>
    </row>
    <row r="30468" hidden="1" spans="1:1">
      <c r="A30468" s="14"/>
    </row>
    <row r="30469" hidden="1" spans="1:1">
      <c r="A30469" s="14"/>
    </row>
    <row r="30470" hidden="1" spans="1:1">
      <c r="A30470" s="14"/>
    </row>
    <row r="30471" hidden="1" spans="1:1">
      <c r="A30471" s="14"/>
    </row>
    <row r="30472" hidden="1" spans="1:1">
      <c r="A30472" s="14"/>
    </row>
    <row r="30473" hidden="1" spans="1:1">
      <c r="A30473" s="14"/>
    </row>
    <row r="30474" hidden="1" spans="1:1">
      <c r="A30474" s="14"/>
    </row>
    <row r="30475" hidden="1" spans="1:1">
      <c r="A30475" s="14"/>
    </row>
    <row r="30476" hidden="1" spans="1:1">
      <c r="A30476" s="14"/>
    </row>
    <row r="30477" hidden="1" spans="1:1">
      <c r="A30477" s="14"/>
    </row>
    <row r="30478" hidden="1" spans="1:1">
      <c r="A30478" s="14"/>
    </row>
    <row r="30479" hidden="1" spans="1:1">
      <c r="A30479" s="14"/>
    </row>
    <row r="30480" hidden="1" spans="1:1">
      <c r="A30480" s="14"/>
    </row>
    <row r="30481" hidden="1" spans="1:1">
      <c r="A30481" s="14"/>
    </row>
    <row r="30482" hidden="1" spans="1:1">
      <c r="A30482" s="14"/>
    </row>
    <row r="30483" hidden="1" spans="1:1">
      <c r="A30483" s="14"/>
    </row>
    <row r="30484" hidden="1" spans="1:1">
      <c r="A30484" s="14"/>
    </row>
    <row r="30485" hidden="1" spans="1:1">
      <c r="A30485" s="14"/>
    </row>
    <row r="30486" hidden="1" spans="1:1">
      <c r="A30486" s="14"/>
    </row>
    <row r="30487" hidden="1" spans="1:1">
      <c r="A30487" s="14"/>
    </row>
    <row r="30488" hidden="1" spans="1:1">
      <c r="A30488" s="14"/>
    </row>
    <row r="30489" hidden="1" spans="1:1">
      <c r="A30489" s="14"/>
    </row>
    <row r="30490" hidden="1" spans="1:1">
      <c r="A30490" s="14"/>
    </row>
    <row r="30491" hidden="1" spans="1:1">
      <c r="A30491" s="14"/>
    </row>
    <row r="30492" hidden="1" spans="1:1">
      <c r="A30492" s="14"/>
    </row>
    <row r="30493" hidden="1" spans="1:1">
      <c r="A30493" s="14"/>
    </row>
    <row r="30494" hidden="1" spans="1:1">
      <c r="A30494" s="14"/>
    </row>
    <row r="30495" hidden="1" spans="1:1">
      <c r="A30495" s="14"/>
    </row>
    <row r="30496" hidden="1" spans="1:1">
      <c r="A30496" s="14"/>
    </row>
    <row r="30497" hidden="1" spans="1:1">
      <c r="A30497" s="14"/>
    </row>
    <row r="30498" hidden="1" spans="1:1">
      <c r="A30498" s="14"/>
    </row>
    <row r="30499" hidden="1" spans="1:1">
      <c r="A30499" s="14"/>
    </row>
    <row r="30500" hidden="1" spans="1:1">
      <c r="A30500" s="14"/>
    </row>
    <row r="30501" hidden="1" spans="1:1">
      <c r="A30501" s="14"/>
    </row>
    <row r="30502" hidden="1" spans="1:1">
      <c r="A30502" s="14"/>
    </row>
    <row r="30503" hidden="1" spans="1:1">
      <c r="A30503" s="14"/>
    </row>
    <row r="30504" hidden="1" spans="1:1">
      <c r="A30504" s="14"/>
    </row>
    <row r="30505" hidden="1" spans="1:1">
      <c r="A30505" s="14"/>
    </row>
    <row r="30506" hidden="1" spans="1:1">
      <c r="A30506" s="14"/>
    </row>
    <row r="30507" hidden="1" spans="1:1">
      <c r="A30507" s="14"/>
    </row>
    <row r="30508" hidden="1" spans="1:1">
      <c r="A30508" s="14"/>
    </row>
    <row r="30509" hidden="1" spans="1:1">
      <c r="A30509" s="14"/>
    </row>
    <row r="30510" hidden="1" spans="1:1">
      <c r="A30510" s="14"/>
    </row>
    <row r="30511" hidden="1" spans="1:1">
      <c r="A30511" s="14"/>
    </row>
    <row r="30512" hidden="1" spans="1:1">
      <c r="A30512" s="14"/>
    </row>
    <row r="30513" hidden="1" spans="1:1">
      <c r="A30513" s="14"/>
    </row>
    <row r="30514" hidden="1" spans="1:1">
      <c r="A30514" s="14"/>
    </row>
    <row r="30515" hidden="1" spans="1:1">
      <c r="A30515" s="14"/>
    </row>
    <row r="30516" hidden="1" spans="1:1">
      <c r="A30516" s="14"/>
    </row>
    <row r="30517" hidden="1" spans="1:1">
      <c r="A30517" s="14"/>
    </row>
    <row r="30518" hidden="1" spans="1:1">
      <c r="A30518" s="14"/>
    </row>
    <row r="30519" hidden="1" spans="1:1">
      <c r="A30519" s="14"/>
    </row>
    <row r="30520" hidden="1" spans="1:1">
      <c r="A30520" s="14"/>
    </row>
    <row r="30521" hidden="1" spans="1:1">
      <c r="A30521" s="14"/>
    </row>
    <row r="30522" hidden="1" spans="1:1">
      <c r="A30522" s="14"/>
    </row>
    <row r="30523" hidden="1" spans="1:1">
      <c r="A30523" s="14"/>
    </row>
    <row r="30524" hidden="1" spans="1:1">
      <c r="A30524" s="14"/>
    </row>
    <row r="30525" hidden="1" spans="1:1">
      <c r="A30525" s="14"/>
    </row>
    <row r="30526" hidden="1" spans="1:1">
      <c r="A30526" s="14"/>
    </row>
    <row r="30527" hidden="1" spans="1:1">
      <c r="A30527" s="14"/>
    </row>
    <row r="30528" hidden="1" spans="1:1">
      <c r="A30528" s="14"/>
    </row>
    <row r="30529" hidden="1" spans="1:1">
      <c r="A30529" s="14"/>
    </row>
    <row r="30530" hidden="1" spans="1:1">
      <c r="A30530" s="14"/>
    </row>
    <row r="30531" hidden="1" spans="1:1">
      <c r="A30531" s="14"/>
    </row>
    <row r="30532" hidden="1" spans="1:1">
      <c r="A30532" s="14"/>
    </row>
    <row r="30533" hidden="1" spans="1:1">
      <c r="A30533" s="14"/>
    </row>
    <row r="30534" hidden="1" spans="1:1">
      <c r="A30534" s="14"/>
    </row>
    <row r="30535" hidden="1" spans="1:1">
      <c r="A30535" s="14"/>
    </row>
    <row r="30536" hidden="1" spans="1:1">
      <c r="A30536" s="14"/>
    </row>
    <row r="30537" hidden="1" spans="1:1">
      <c r="A30537" s="14"/>
    </row>
    <row r="30538" hidden="1" spans="1:1">
      <c r="A30538" s="14"/>
    </row>
    <row r="30539" hidden="1" spans="1:1">
      <c r="A30539" s="14"/>
    </row>
    <row r="30540" hidden="1" spans="1:1">
      <c r="A30540" s="14"/>
    </row>
    <row r="30541" hidden="1" spans="1:1">
      <c r="A30541" s="14"/>
    </row>
    <row r="30542" hidden="1" spans="1:1">
      <c r="A30542" s="14"/>
    </row>
    <row r="30543" hidden="1" spans="1:1">
      <c r="A30543" s="14"/>
    </row>
    <row r="30544" hidden="1" spans="1:1">
      <c r="A30544" s="14"/>
    </row>
    <row r="30545" hidden="1" spans="1:1">
      <c r="A30545" s="14"/>
    </row>
    <row r="30546" hidden="1" spans="1:1">
      <c r="A30546" s="14"/>
    </row>
    <row r="30547" hidden="1" spans="1:1">
      <c r="A30547" s="14"/>
    </row>
    <row r="30548" hidden="1" spans="1:1">
      <c r="A30548" s="14"/>
    </row>
    <row r="30549" hidden="1" spans="1:1">
      <c r="A30549" s="14"/>
    </row>
    <row r="30550" hidden="1" spans="1:1">
      <c r="A30550" s="14"/>
    </row>
    <row r="30551" hidden="1" spans="1:1">
      <c r="A30551" s="14"/>
    </row>
    <row r="30552" hidden="1" spans="1:1">
      <c r="A30552" s="14"/>
    </row>
    <row r="30553" hidden="1" spans="1:1">
      <c r="A30553" s="14"/>
    </row>
    <row r="30554" hidden="1" spans="1:1">
      <c r="A30554" s="14"/>
    </row>
    <row r="30555" hidden="1" spans="1:1">
      <c r="A30555" s="14"/>
    </row>
    <row r="30556" hidden="1" spans="1:1">
      <c r="A30556" s="14"/>
    </row>
    <row r="30557" hidden="1" spans="1:1">
      <c r="A30557" s="14"/>
    </row>
    <row r="30558" hidden="1" spans="1:1">
      <c r="A30558" s="14"/>
    </row>
    <row r="30559" hidden="1" spans="1:1">
      <c r="A30559" s="14"/>
    </row>
    <row r="30560" hidden="1" spans="1:1">
      <c r="A30560" s="14"/>
    </row>
    <row r="30561" hidden="1" spans="1:1">
      <c r="A30561" s="14"/>
    </row>
    <row r="30562" hidden="1" spans="1:1">
      <c r="A30562" s="14"/>
    </row>
    <row r="30563" hidden="1" spans="1:1">
      <c r="A30563" s="14"/>
    </row>
    <row r="30564" hidden="1" spans="1:1">
      <c r="A30564" s="14"/>
    </row>
    <row r="30565" hidden="1" spans="1:1">
      <c r="A30565" s="14"/>
    </row>
    <row r="30566" hidden="1" spans="1:1">
      <c r="A30566" s="14"/>
    </row>
    <row r="30567" hidden="1" spans="1:1">
      <c r="A30567" s="14"/>
    </row>
    <row r="30568" hidden="1" spans="1:1">
      <c r="A30568" s="14"/>
    </row>
    <row r="30569" hidden="1" spans="1:1">
      <c r="A30569" s="14"/>
    </row>
    <row r="30570" hidden="1" spans="1:1">
      <c r="A30570" s="14"/>
    </row>
    <row r="30571" hidden="1" spans="1:1">
      <c r="A30571" s="14"/>
    </row>
    <row r="30572" hidden="1" spans="1:1">
      <c r="A30572" s="14"/>
    </row>
    <row r="30573" hidden="1" spans="1:1">
      <c r="A30573" s="14"/>
    </row>
    <row r="30574" hidden="1" spans="1:1">
      <c r="A30574" s="14"/>
    </row>
    <row r="30575" hidden="1" spans="1:1">
      <c r="A30575" s="14"/>
    </row>
    <row r="30576" hidden="1" spans="1:1">
      <c r="A30576" s="14"/>
    </row>
    <row r="30577" hidden="1" spans="1:1">
      <c r="A30577" s="14"/>
    </row>
    <row r="30578" hidden="1" spans="1:1">
      <c r="A30578" s="14"/>
    </row>
    <row r="30579" hidden="1" spans="1:1">
      <c r="A30579" s="14"/>
    </row>
    <row r="30580" hidden="1" spans="1:1">
      <c r="A30580" s="14"/>
    </row>
    <row r="30581" hidden="1" spans="1:1">
      <c r="A30581" s="14"/>
    </row>
    <row r="30582" hidden="1" spans="1:1">
      <c r="A30582" s="14"/>
    </row>
    <row r="30583" hidden="1" spans="1:1">
      <c r="A30583" s="14"/>
    </row>
    <row r="30584" hidden="1" spans="1:1">
      <c r="A30584" s="14"/>
    </row>
    <row r="30585" hidden="1" spans="1:1">
      <c r="A30585" s="14"/>
    </row>
    <row r="30586" hidden="1" spans="1:1">
      <c r="A30586" s="14"/>
    </row>
    <row r="30587" hidden="1" spans="1:1">
      <c r="A30587" s="14"/>
    </row>
    <row r="30588" hidden="1" spans="1:1">
      <c r="A30588" s="14"/>
    </row>
    <row r="30589" hidden="1" spans="1:1">
      <c r="A30589" s="14"/>
    </row>
    <row r="30590" hidden="1" spans="1:1">
      <c r="A30590" s="14"/>
    </row>
    <row r="30591" hidden="1" spans="1:1">
      <c r="A30591" s="14"/>
    </row>
    <row r="30592" hidden="1" spans="1:1">
      <c r="A30592" s="14"/>
    </row>
    <row r="30593" hidden="1" spans="1:1">
      <c r="A30593" s="14"/>
    </row>
    <row r="30594" hidden="1" spans="1:1">
      <c r="A30594" s="14"/>
    </row>
    <row r="30595" hidden="1" spans="1:1">
      <c r="A30595" s="14"/>
    </row>
    <row r="30596" hidden="1" spans="1:1">
      <c r="A30596" s="14"/>
    </row>
    <row r="30597" hidden="1" spans="1:1">
      <c r="A30597" s="14"/>
    </row>
    <row r="30598" hidden="1" spans="1:1">
      <c r="A30598" s="14"/>
    </row>
    <row r="30599" hidden="1" spans="1:1">
      <c r="A30599" s="14"/>
    </row>
    <row r="30600" hidden="1" spans="1:1">
      <c r="A30600" s="14"/>
    </row>
    <row r="30601" hidden="1" spans="1:1">
      <c r="A30601" s="14"/>
    </row>
    <row r="30602" hidden="1" spans="1:1">
      <c r="A30602" s="14"/>
    </row>
    <row r="30603" hidden="1" spans="1:1">
      <c r="A30603" s="14"/>
    </row>
    <row r="30604" hidden="1" spans="1:1">
      <c r="A30604" s="14"/>
    </row>
    <row r="30605" hidden="1" spans="1:1">
      <c r="A30605" s="14"/>
    </row>
    <row r="30606" hidden="1" spans="1:1">
      <c r="A30606" s="14"/>
    </row>
    <row r="30607" hidden="1" spans="1:1">
      <c r="A30607" s="14"/>
    </row>
    <row r="30608" hidden="1" spans="1:1">
      <c r="A30608" s="14"/>
    </row>
    <row r="30609" hidden="1" spans="1:1">
      <c r="A30609" s="14"/>
    </row>
    <row r="30610" hidden="1" spans="1:1">
      <c r="A30610" s="14"/>
    </row>
    <row r="30611" hidden="1" spans="1:1">
      <c r="A30611" s="14"/>
    </row>
    <row r="30612" hidden="1" spans="1:1">
      <c r="A30612" s="14"/>
    </row>
    <row r="30613" hidden="1" spans="1:1">
      <c r="A30613" s="14"/>
    </row>
    <row r="30614" hidden="1" spans="1:1">
      <c r="A30614" s="14"/>
    </row>
    <row r="30615" hidden="1" spans="1:1">
      <c r="A30615" s="14"/>
    </row>
    <row r="30616" hidden="1" spans="1:1">
      <c r="A30616" s="14"/>
    </row>
    <row r="30617" hidden="1" spans="1:1">
      <c r="A30617" s="14"/>
    </row>
    <row r="30618" hidden="1" spans="1:1">
      <c r="A30618" s="14"/>
    </row>
    <row r="30619" hidden="1" spans="1:1">
      <c r="A30619" s="14"/>
    </row>
    <row r="30620" hidden="1" spans="1:1">
      <c r="A30620" s="14"/>
    </row>
    <row r="30621" hidden="1" spans="1:1">
      <c r="A30621" s="14"/>
    </row>
    <row r="30622" hidden="1" spans="1:1">
      <c r="A30622" s="14"/>
    </row>
    <row r="30623" hidden="1" spans="1:1">
      <c r="A30623" s="14"/>
    </row>
    <row r="30624" hidden="1" spans="1:1">
      <c r="A30624" s="14"/>
    </row>
    <row r="30625" hidden="1" spans="1:1">
      <c r="A30625" s="14"/>
    </row>
    <row r="30626" hidden="1" spans="1:1">
      <c r="A30626" s="14"/>
    </row>
    <row r="30627" hidden="1" spans="1:1">
      <c r="A30627" s="14"/>
    </row>
    <row r="30628" hidden="1" spans="1:1">
      <c r="A30628" s="14"/>
    </row>
    <row r="30629" hidden="1" spans="1:1">
      <c r="A30629" s="14"/>
    </row>
    <row r="30630" hidden="1" spans="1:1">
      <c r="A30630" s="14"/>
    </row>
    <row r="30631" hidden="1" spans="1:1">
      <c r="A30631" s="14"/>
    </row>
    <row r="30632" hidden="1" spans="1:1">
      <c r="A30632" s="14"/>
    </row>
    <row r="30633" hidden="1" spans="1:1">
      <c r="A30633" s="14"/>
    </row>
    <row r="30634" hidden="1" spans="1:1">
      <c r="A30634" s="14"/>
    </row>
    <row r="30635" hidden="1" spans="1:1">
      <c r="A30635" s="14"/>
    </row>
    <row r="30636" hidden="1" spans="1:1">
      <c r="A30636" s="14"/>
    </row>
    <row r="30637" hidden="1" spans="1:1">
      <c r="A30637" s="14"/>
    </row>
    <row r="30638" hidden="1" spans="1:1">
      <c r="A30638" s="14"/>
    </row>
    <row r="30639" hidden="1" spans="1:1">
      <c r="A30639" s="14"/>
    </row>
    <row r="30640" hidden="1" spans="1:1">
      <c r="A30640" s="14"/>
    </row>
    <row r="30641" hidden="1" spans="1:1">
      <c r="A30641" s="14"/>
    </row>
    <row r="30642" hidden="1" spans="1:1">
      <c r="A30642" s="14"/>
    </row>
    <row r="30643" hidden="1" spans="1:1">
      <c r="A30643" s="14"/>
    </row>
    <row r="30644" hidden="1" spans="1:1">
      <c r="A30644" s="14"/>
    </row>
    <row r="30645" hidden="1" spans="1:1">
      <c r="A30645" s="14"/>
    </row>
    <row r="30646" hidden="1" spans="1:1">
      <c r="A30646" s="14"/>
    </row>
    <row r="30647" hidden="1" spans="1:1">
      <c r="A30647" s="14"/>
    </row>
    <row r="30648" hidden="1" spans="1:1">
      <c r="A30648" s="14"/>
    </row>
    <row r="30649" hidden="1" spans="1:1">
      <c r="A30649" s="14"/>
    </row>
    <row r="30650" hidden="1" spans="1:1">
      <c r="A30650" s="14"/>
    </row>
    <row r="30651" hidden="1" spans="1:1">
      <c r="A30651" s="14"/>
    </row>
    <row r="30652" hidden="1" spans="1:1">
      <c r="A30652" s="14"/>
    </row>
    <row r="30653" hidden="1" spans="1:1">
      <c r="A30653" s="14"/>
    </row>
    <row r="30654" hidden="1" spans="1:1">
      <c r="A30654" s="14"/>
    </row>
    <row r="30655" hidden="1" spans="1:1">
      <c r="A30655" s="14"/>
    </row>
    <row r="30656" hidden="1" spans="1:1">
      <c r="A30656" s="14"/>
    </row>
    <row r="30657" hidden="1" spans="1:1">
      <c r="A30657" s="14"/>
    </row>
    <row r="30658" hidden="1" spans="1:1">
      <c r="A30658" s="14"/>
    </row>
    <row r="30659" hidden="1" spans="1:1">
      <c r="A30659" s="14"/>
    </row>
    <row r="30660" hidden="1" spans="1:1">
      <c r="A30660" s="14"/>
    </row>
    <row r="30661" hidden="1" spans="1:1">
      <c r="A30661" s="14"/>
    </row>
    <row r="30662" hidden="1" spans="1:1">
      <c r="A30662" s="14"/>
    </row>
    <row r="30663" hidden="1" spans="1:1">
      <c r="A30663" s="14"/>
    </row>
    <row r="30664" hidden="1" spans="1:1">
      <c r="A30664" s="14"/>
    </row>
    <row r="30665" hidden="1" spans="1:1">
      <c r="A30665" s="14"/>
    </row>
    <row r="30666" hidden="1" spans="1:1">
      <c r="A30666" s="14"/>
    </row>
    <row r="30667" hidden="1" spans="1:1">
      <c r="A30667" s="14"/>
    </row>
    <row r="30668" hidden="1" spans="1:1">
      <c r="A30668" s="14"/>
    </row>
    <row r="30669" hidden="1" spans="1:1">
      <c r="A30669" s="14"/>
    </row>
    <row r="30670" hidden="1" spans="1:1">
      <c r="A30670" s="14"/>
    </row>
    <row r="30671" hidden="1" spans="1:1">
      <c r="A30671" s="14"/>
    </row>
    <row r="30672" hidden="1" spans="1:1">
      <c r="A30672" s="14"/>
    </row>
    <row r="30673" hidden="1" spans="1:1">
      <c r="A30673" s="14"/>
    </row>
    <row r="30674" hidden="1" spans="1:1">
      <c r="A30674" s="14"/>
    </row>
    <row r="30675" hidden="1" spans="1:1">
      <c r="A30675" s="14"/>
    </row>
    <row r="30676" hidden="1" spans="1:1">
      <c r="A30676" s="14"/>
    </row>
    <row r="30677" hidden="1" spans="1:1">
      <c r="A30677" s="14"/>
    </row>
    <row r="30678" hidden="1" spans="1:1">
      <c r="A30678" s="14"/>
    </row>
    <row r="30679" hidden="1" spans="1:1">
      <c r="A30679" s="14"/>
    </row>
    <row r="30680" hidden="1" spans="1:1">
      <c r="A30680" s="14"/>
    </row>
    <row r="30681" hidden="1" spans="1:1">
      <c r="A30681" s="14"/>
    </row>
    <row r="30682" hidden="1" spans="1:1">
      <c r="A30682" s="14"/>
    </row>
    <row r="30683" hidden="1" spans="1:1">
      <c r="A30683" s="14"/>
    </row>
    <row r="30684" hidden="1" spans="1:1">
      <c r="A30684" s="14"/>
    </row>
    <row r="30685" hidden="1" spans="1:1">
      <c r="A30685" s="14"/>
    </row>
    <row r="30686" hidden="1" spans="1:1">
      <c r="A30686" s="14"/>
    </row>
    <row r="30687" hidden="1" spans="1:1">
      <c r="A30687" s="14"/>
    </row>
    <row r="30688" hidden="1" spans="1:1">
      <c r="A30688" s="14"/>
    </row>
    <row r="30689" hidden="1" spans="1:1">
      <c r="A30689" s="14"/>
    </row>
    <row r="30690" hidden="1" spans="1:1">
      <c r="A30690" s="14"/>
    </row>
    <row r="30691" hidden="1" spans="1:1">
      <c r="A30691" s="14"/>
    </row>
    <row r="30692" hidden="1" spans="1:1">
      <c r="A30692" s="14"/>
    </row>
    <row r="30693" hidden="1" spans="1:1">
      <c r="A30693" s="14"/>
    </row>
    <row r="30694" hidden="1" spans="1:1">
      <c r="A30694" s="14"/>
    </row>
    <row r="30695" hidden="1" spans="1:1">
      <c r="A30695" s="14"/>
    </row>
    <row r="30696" hidden="1" spans="1:1">
      <c r="A30696" s="14"/>
    </row>
    <row r="30697" hidden="1" spans="1:1">
      <c r="A30697" s="14"/>
    </row>
    <row r="30698" hidden="1" spans="1:1">
      <c r="A30698" s="14"/>
    </row>
    <row r="30699" hidden="1" spans="1:1">
      <c r="A30699" s="14"/>
    </row>
    <row r="30700" hidden="1" spans="1:1">
      <c r="A30700" s="14"/>
    </row>
    <row r="30701" hidden="1" spans="1:1">
      <c r="A30701" s="14"/>
    </row>
    <row r="30702" hidden="1" spans="1:1">
      <c r="A30702" s="14"/>
    </row>
    <row r="30703" hidden="1" spans="1:1">
      <c r="A30703" s="14"/>
    </row>
    <row r="30704" hidden="1" spans="1:1">
      <c r="A30704" s="14"/>
    </row>
    <row r="30705" hidden="1" spans="1:1">
      <c r="A30705" s="14"/>
    </row>
    <row r="30706" hidden="1" spans="1:1">
      <c r="A30706" s="14"/>
    </row>
    <row r="30707" hidden="1" spans="1:1">
      <c r="A30707" s="14"/>
    </row>
    <row r="30708" hidden="1" spans="1:1">
      <c r="A30708" s="14"/>
    </row>
    <row r="30709" hidden="1" spans="1:1">
      <c r="A30709" s="14"/>
    </row>
    <row r="30710" hidden="1" spans="1:1">
      <c r="A30710" s="14"/>
    </row>
    <row r="30711" hidden="1" spans="1:1">
      <c r="A30711" s="14"/>
    </row>
    <row r="30712" hidden="1" spans="1:1">
      <c r="A30712" s="14"/>
    </row>
    <row r="30713" hidden="1" spans="1:1">
      <c r="A30713" s="14"/>
    </row>
    <row r="30714" hidden="1" spans="1:1">
      <c r="A30714" s="14"/>
    </row>
    <row r="30715" hidden="1" spans="1:1">
      <c r="A30715" s="14"/>
    </row>
    <row r="30716" hidden="1" spans="1:1">
      <c r="A30716" s="14"/>
    </row>
    <row r="30717" hidden="1" spans="1:1">
      <c r="A30717" s="14"/>
    </row>
    <row r="30718" hidden="1" spans="1:1">
      <c r="A30718" s="14"/>
    </row>
    <row r="30719" hidden="1" spans="1:1">
      <c r="A30719" s="14"/>
    </row>
    <row r="30720" hidden="1" spans="1:1">
      <c r="A30720" s="14"/>
    </row>
    <row r="30721" hidden="1" spans="1:1">
      <c r="A30721" s="14"/>
    </row>
    <row r="30722" hidden="1" spans="1:1">
      <c r="A30722" s="14"/>
    </row>
    <row r="30723" hidden="1" spans="1:1">
      <c r="A30723" s="14"/>
    </row>
    <row r="30724" hidden="1" spans="1:1">
      <c r="A30724" s="14"/>
    </row>
    <row r="30725" hidden="1" spans="1:1">
      <c r="A30725" s="14"/>
    </row>
    <row r="30726" hidden="1" spans="1:1">
      <c r="A30726" s="14"/>
    </row>
    <row r="30727" hidden="1" spans="1:1">
      <c r="A30727" s="14"/>
    </row>
    <row r="30728" hidden="1" spans="1:1">
      <c r="A30728" s="14"/>
    </row>
    <row r="30729" hidden="1" spans="1:1">
      <c r="A30729" s="14"/>
    </row>
    <row r="30730" hidden="1" spans="1:1">
      <c r="A30730" s="14"/>
    </row>
    <row r="30731" hidden="1" spans="1:1">
      <c r="A30731" s="14"/>
    </row>
    <row r="30732" hidden="1" spans="1:1">
      <c r="A30732" s="14"/>
    </row>
    <row r="30733" hidden="1" spans="1:1">
      <c r="A30733" s="14"/>
    </row>
    <row r="30734" hidden="1" spans="1:1">
      <c r="A30734" s="14"/>
    </row>
    <row r="30735" hidden="1" spans="1:1">
      <c r="A30735" s="14"/>
    </row>
    <row r="30736" hidden="1" spans="1:1">
      <c r="A30736" s="14"/>
    </row>
    <row r="30737" hidden="1" spans="1:1">
      <c r="A30737" s="14"/>
    </row>
    <row r="30738" hidden="1" spans="1:1">
      <c r="A30738" s="14"/>
    </row>
    <row r="30739" hidden="1" spans="1:1">
      <c r="A30739" s="14"/>
    </row>
    <row r="30740" hidden="1" spans="1:1">
      <c r="A30740" s="14"/>
    </row>
    <row r="30741" hidden="1" spans="1:1">
      <c r="A30741" s="14"/>
    </row>
    <row r="30742" hidden="1" spans="1:1">
      <c r="A30742" s="14"/>
    </row>
    <row r="30743" hidden="1" spans="1:1">
      <c r="A30743" s="14"/>
    </row>
    <row r="30744" hidden="1" spans="1:1">
      <c r="A30744" s="14"/>
    </row>
    <row r="30745" hidden="1" spans="1:1">
      <c r="A30745" s="14"/>
    </row>
    <row r="30746" hidden="1" spans="1:1">
      <c r="A30746" s="14"/>
    </row>
    <row r="30747" hidden="1" spans="1:1">
      <c r="A30747" s="14"/>
    </row>
    <row r="30748" hidden="1" spans="1:1">
      <c r="A30748" s="14"/>
    </row>
    <row r="30749" hidden="1" spans="1:1">
      <c r="A30749" s="14"/>
    </row>
    <row r="30750" hidden="1" spans="1:1">
      <c r="A30750" s="14"/>
    </row>
    <row r="30751" hidden="1" spans="1:1">
      <c r="A30751" s="14"/>
    </row>
    <row r="30752" hidden="1" spans="1:1">
      <c r="A30752" s="14"/>
    </row>
    <row r="30753" hidden="1" spans="1:1">
      <c r="A30753" s="14"/>
    </row>
    <row r="30754" hidden="1" spans="1:1">
      <c r="A30754" s="14"/>
    </row>
    <row r="30755" hidden="1" spans="1:1">
      <c r="A30755" s="14"/>
    </row>
    <row r="30756" hidden="1" spans="1:1">
      <c r="A30756" s="14"/>
    </row>
    <row r="30757" hidden="1" spans="1:1">
      <c r="A30757" s="14"/>
    </row>
    <row r="30758" hidden="1" spans="1:1">
      <c r="A30758" s="14"/>
    </row>
    <row r="30759" hidden="1" spans="1:1">
      <c r="A30759" s="14"/>
    </row>
    <row r="30760" hidden="1" spans="1:1">
      <c r="A30760" s="14"/>
    </row>
    <row r="30761" hidden="1" spans="1:1">
      <c r="A30761" s="14"/>
    </row>
    <row r="30762" hidden="1" spans="1:1">
      <c r="A30762" s="14"/>
    </row>
    <row r="30763" hidden="1" spans="1:1">
      <c r="A30763" s="14"/>
    </row>
    <row r="30764" hidden="1" spans="1:1">
      <c r="A30764" s="14"/>
    </row>
    <row r="30765" hidden="1" spans="1:1">
      <c r="A30765" s="14"/>
    </row>
    <row r="30766" hidden="1" spans="1:1">
      <c r="A30766" s="14"/>
    </row>
    <row r="30767" hidden="1" spans="1:1">
      <c r="A30767" s="14"/>
    </row>
    <row r="30768" hidden="1" spans="1:1">
      <c r="A30768" s="14"/>
    </row>
    <row r="30769" hidden="1" spans="1:1">
      <c r="A30769" s="14"/>
    </row>
    <row r="30770" hidden="1" spans="1:1">
      <c r="A30770" s="14"/>
    </row>
    <row r="30771" hidden="1" spans="1:1">
      <c r="A30771" s="14"/>
    </row>
    <row r="30772" hidden="1" spans="1:1">
      <c r="A30772" s="14"/>
    </row>
    <row r="30773" hidden="1" spans="1:1">
      <c r="A30773" s="14"/>
    </row>
    <row r="30774" hidden="1" spans="1:1">
      <c r="A30774" s="14"/>
    </row>
    <row r="30775" hidden="1" spans="1:1">
      <c r="A30775" s="14"/>
    </row>
    <row r="30776" hidden="1" spans="1:1">
      <c r="A30776" s="14"/>
    </row>
    <row r="30777" hidden="1" spans="1:1">
      <c r="A30777" s="14"/>
    </row>
    <row r="30778" hidden="1" spans="1:1">
      <c r="A30778" s="14"/>
    </row>
    <row r="30779" hidden="1" spans="1:1">
      <c r="A30779" s="14"/>
    </row>
    <row r="30780" hidden="1" spans="1:1">
      <c r="A30780" s="14"/>
    </row>
    <row r="30781" hidden="1" spans="1:1">
      <c r="A30781" s="14"/>
    </row>
    <row r="30782" hidden="1" spans="1:1">
      <c r="A30782" s="14"/>
    </row>
    <row r="30783" hidden="1" spans="1:1">
      <c r="A30783" s="14"/>
    </row>
    <row r="30784" hidden="1" spans="1:1">
      <c r="A30784" s="14"/>
    </row>
    <row r="30785" hidden="1" spans="1:1">
      <c r="A30785" s="14"/>
    </row>
    <row r="30786" hidden="1" spans="1:1">
      <c r="A30786" s="14"/>
    </row>
    <row r="30787" hidden="1" spans="1:1">
      <c r="A30787" s="14"/>
    </row>
    <row r="30788" hidden="1" spans="1:1">
      <c r="A30788" s="14"/>
    </row>
    <row r="30789" hidden="1" spans="1:1">
      <c r="A30789" s="14"/>
    </row>
    <row r="30790" hidden="1" spans="1:1">
      <c r="A30790" s="14"/>
    </row>
    <row r="30791" hidden="1" spans="1:1">
      <c r="A30791" s="14"/>
    </row>
    <row r="30792" hidden="1" spans="1:1">
      <c r="A30792" s="14"/>
    </row>
    <row r="30793" hidden="1" spans="1:1">
      <c r="A30793" s="14"/>
    </row>
    <row r="30794" hidden="1" spans="1:1">
      <c r="A30794" s="14"/>
    </row>
    <row r="30795" hidden="1" spans="1:1">
      <c r="A30795" s="14"/>
    </row>
    <row r="30796" hidden="1" spans="1:1">
      <c r="A30796" s="14"/>
    </row>
    <row r="30797" hidden="1" spans="1:1">
      <c r="A30797" s="14"/>
    </row>
    <row r="30798" hidden="1" spans="1:1">
      <c r="A30798" s="14"/>
    </row>
    <row r="30799" hidden="1" spans="1:1">
      <c r="A30799" s="14"/>
    </row>
    <row r="30800" hidden="1" spans="1:1">
      <c r="A30800" s="14"/>
    </row>
    <row r="30801" hidden="1" spans="1:1">
      <c r="A30801" s="14"/>
    </row>
    <row r="30802" hidden="1" spans="1:1">
      <c r="A30802" s="14"/>
    </row>
    <row r="30803" hidden="1" spans="1:1">
      <c r="A30803" s="14"/>
    </row>
    <row r="30804" hidden="1" spans="1:1">
      <c r="A30804" s="14"/>
    </row>
    <row r="30805" hidden="1" spans="1:1">
      <c r="A30805" s="14"/>
    </row>
    <row r="30806" hidden="1" spans="1:1">
      <c r="A30806" s="14"/>
    </row>
    <row r="30807" hidden="1" spans="1:1">
      <c r="A30807" s="14"/>
    </row>
    <row r="30808" hidden="1" spans="1:1">
      <c r="A30808" s="14"/>
    </row>
    <row r="30809" hidden="1" spans="1:1">
      <c r="A30809" s="14"/>
    </row>
    <row r="30810" hidden="1" spans="1:1">
      <c r="A30810" s="14"/>
    </row>
    <row r="30811" hidden="1" spans="1:1">
      <c r="A30811" s="14"/>
    </row>
    <row r="30812" hidden="1" spans="1:1">
      <c r="A30812" s="14"/>
    </row>
    <row r="30813" hidden="1" spans="1:1">
      <c r="A30813" s="14"/>
    </row>
    <row r="30814" hidden="1" spans="1:1">
      <c r="A30814" s="14"/>
    </row>
    <row r="30815" hidden="1" spans="1:1">
      <c r="A30815" s="14"/>
    </row>
    <row r="30816" hidden="1" spans="1:1">
      <c r="A30816" s="14"/>
    </row>
    <row r="30817" hidden="1" spans="1:1">
      <c r="A30817" s="14"/>
    </row>
    <row r="30818" hidden="1" spans="1:1">
      <c r="A30818" s="14"/>
    </row>
    <row r="30819" hidden="1" spans="1:1">
      <c r="A30819" s="14"/>
    </row>
    <row r="30820" hidden="1" spans="1:1">
      <c r="A30820" s="14"/>
    </row>
    <row r="30821" hidden="1" spans="1:1">
      <c r="A30821" s="14"/>
    </row>
    <row r="30822" hidden="1" spans="1:1">
      <c r="A30822" s="14"/>
    </row>
    <row r="30823" hidden="1" spans="1:1">
      <c r="A30823" s="14"/>
    </row>
    <row r="30824" hidden="1" spans="1:1">
      <c r="A30824" s="14"/>
    </row>
    <row r="30825" hidden="1" spans="1:1">
      <c r="A30825" s="14"/>
    </row>
    <row r="30826" hidden="1" spans="1:1">
      <c r="A30826" s="14"/>
    </row>
    <row r="30827" hidden="1" spans="1:1">
      <c r="A30827" s="14"/>
    </row>
    <row r="30828" hidden="1" spans="1:1">
      <c r="A30828" s="14"/>
    </row>
    <row r="30829" hidden="1" spans="1:1">
      <c r="A30829" s="14"/>
    </row>
    <row r="30830" hidden="1" spans="1:1">
      <c r="A30830" s="14"/>
    </row>
    <row r="30831" hidden="1" spans="1:1">
      <c r="A30831" s="14"/>
    </row>
    <row r="30832" hidden="1" spans="1:1">
      <c r="A30832" s="14"/>
    </row>
    <row r="30833" hidden="1" spans="1:1">
      <c r="A30833" s="14"/>
    </row>
    <row r="30834" hidden="1" spans="1:1">
      <c r="A30834" s="14"/>
    </row>
    <row r="30835" hidden="1" spans="1:1">
      <c r="A30835" s="14"/>
    </row>
    <row r="30836" hidden="1" spans="1:1">
      <c r="A30836" s="14"/>
    </row>
    <row r="30837" hidden="1" spans="1:1">
      <c r="A30837" s="14"/>
    </row>
    <row r="30838" hidden="1" spans="1:1">
      <c r="A30838" s="14"/>
    </row>
    <row r="30839" hidden="1" spans="1:1">
      <c r="A30839" s="14"/>
    </row>
    <row r="30840" hidden="1" spans="1:1">
      <c r="A30840" s="14"/>
    </row>
    <row r="30841" hidden="1" spans="1:1">
      <c r="A30841" s="14"/>
    </row>
    <row r="30842" hidden="1" spans="1:1">
      <c r="A30842" s="14"/>
    </row>
    <row r="30843" hidden="1" spans="1:1">
      <c r="A30843" s="14"/>
    </row>
    <row r="30844" hidden="1" spans="1:1">
      <c r="A30844" s="14"/>
    </row>
    <row r="30845" hidden="1" spans="1:1">
      <c r="A30845" s="14"/>
    </row>
    <row r="30846" hidden="1" spans="1:1">
      <c r="A30846" s="14"/>
    </row>
    <row r="30847" hidden="1" spans="1:1">
      <c r="A30847" s="14"/>
    </row>
    <row r="30848" hidden="1" spans="1:1">
      <c r="A30848" s="14"/>
    </row>
    <row r="30849" hidden="1" spans="1:1">
      <c r="A30849" s="14"/>
    </row>
    <row r="30850" hidden="1" spans="1:1">
      <c r="A30850" s="14"/>
    </row>
    <row r="30851" hidden="1" spans="1:1">
      <c r="A30851" s="14"/>
    </row>
    <row r="30852" hidden="1" spans="1:1">
      <c r="A30852" s="14"/>
    </row>
    <row r="30853" hidden="1" spans="1:1">
      <c r="A30853" s="14"/>
    </row>
    <row r="30854" hidden="1" spans="1:1">
      <c r="A30854" s="14"/>
    </row>
    <row r="30855" hidden="1" spans="1:1">
      <c r="A30855" s="14"/>
    </row>
    <row r="30856" hidden="1" spans="1:1">
      <c r="A30856" s="14"/>
    </row>
    <row r="30857" hidden="1" spans="1:1">
      <c r="A30857" s="14"/>
    </row>
    <row r="30858" hidden="1" spans="1:1">
      <c r="A30858" s="14"/>
    </row>
    <row r="30859" hidden="1" spans="1:1">
      <c r="A30859" s="14"/>
    </row>
    <row r="30860" hidden="1" spans="1:1">
      <c r="A30860" s="14"/>
    </row>
    <row r="30861" hidden="1" spans="1:1">
      <c r="A30861" s="14"/>
    </row>
    <row r="30862" hidden="1" spans="1:1">
      <c r="A30862" s="14"/>
    </row>
    <row r="30863" hidden="1" spans="1:1">
      <c r="A30863" s="14"/>
    </row>
    <row r="30864" hidden="1" spans="1:1">
      <c r="A30864" s="14"/>
    </row>
    <row r="30865" hidden="1" spans="1:1">
      <c r="A30865" s="14"/>
    </row>
    <row r="30866" hidden="1" spans="1:1">
      <c r="A30866" s="14"/>
    </row>
    <row r="30867" hidden="1" spans="1:1">
      <c r="A30867" s="14"/>
    </row>
    <row r="30868" hidden="1" spans="1:1">
      <c r="A30868" s="14"/>
    </row>
    <row r="30869" hidden="1" spans="1:1">
      <c r="A30869" s="14"/>
    </row>
    <row r="30870" hidden="1" spans="1:1">
      <c r="A30870" s="14"/>
    </row>
    <row r="30871" hidden="1" spans="1:1">
      <c r="A30871" s="14"/>
    </row>
    <row r="30872" hidden="1" spans="1:1">
      <c r="A30872" s="14"/>
    </row>
    <row r="30873" hidden="1" spans="1:1">
      <c r="A30873" s="14"/>
    </row>
    <row r="30874" hidden="1" spans="1:1">
      <c r="A30874" s="14"/>
    </row>
    <row r="30875" hidden="1" spans="1:1">
      <c r="A30875" s="14"/>
    </row>
    <row r="30876" hidden="1" spans="1:1">
      <c r="A30876" s="14"/>
    </row>
    <row r="30877" hidden="1" spans="1:1">
      <c r="A30877" s="14"/>
    </row>
    <row r="30878" hidden="1" spans="1:1">
      <c r="A30878" s="14"/>
    </row>
    <row r="30879" hidden="1" spans="1:1">
      <c r="A30879" s="14"/>
    </row>
    <row r="30880" hidden="1" spans="1:1">
      <c r="A30880" s="14"/>
    </row>
    <row r="30881" hidden="1" spans="1:1">
      <c r="A30881" s="14"/>
    </row>
    <row r="30882" hidden="1" spans="1:1">
      <c r="A30882" s="14"/>
    </row>
    <row r="30883" hidden="1" spans="1:1">
      <c r="A30883" s="14"/>
    </row>
    <row r="30884" hidden="1" spans="1:1">
      <c r="A30884" s="14"/>
    </row>
    <row r="30885" hidden="1" spans="1:1">
      <c r="A30885" s="14"/>
    </row>
    <row r="30886" hidden="1" spans="1:1">
      <c r="A30886" s="14"/>
    </row>
    <row r="30887" hidden="1" spans="1:1">
      <c r="A30887" s="14"/>
    </row>
    <row r="30888" hidden="1" spans="1:1">
      <c r="A30888" s="14"/>
    </row>
    <row r="30889" hidden="1" spans="1:1">
      <c r="A30889" s="14"/>
    </row>
    <row r="30890" hidden="1" spans="1:1">
      <c r="A30890" s="14"/>
    </row>
    <row r="30891" hidden="1" spans="1:1">
      <c r="A30891" s="14"/>
    </row>
    <row r="30892" hidden="1" spans="1:1">
      <c r="A30892" s="14"/>
    </row>
    <row r="30893" hidden="1" spans="1:1">
      <c r="A30893" s="14"/>
    </row>
    <row r="30894" hidden="1" spans="1:1">
      <c r="A30894" s="14"/>
    </row>
    <row r="30895" hidden="1" spans="1:1">
      <c r="A30895" s="14"/>
    </row>
    <row r="30896" hidden="1" spans="1:1">
      <c r="A30896" s="14"/>
    </row>
    <row r="30897" hidden="1" spans="1:1">
      <c r="A30897" s="14"/>
    </row>
    <row r="30898" hidden="1" spans="1:1">
      <c r="A30898" s="14"/>
    </row>
    <row r="30899" hidden="1" spans="1:1">
      <c r="A30899" s="14"/>
    </row>
    <row r="30900" hidden="1" spans="1:1">
      <c r="A30900" s="14"/>
    </row>
    <row r="30901" hidden="1" spans="1:1">
      <c r="A30901" s="14"/>
    </row>
    <row r="30902" hidden="1" spans="1:1">
      <c r="A30902" s="14"/>
    </row>
    <row r="30903" hidden="1" spans="1:1">
      <c r="A30903" s="14"/>
    </row>
    <row r="30904" hidden="1" spans="1:1">
      <c r="A30904" s="14"/>
    </row>
    <row r="30905" hidden="1" spans="1:1">
      <c r="A30905" s="14"/>
    </row>
    <row r="30906" hidden="1" spans="1:1">
      <c r="A30906" s="14"/>
    </row>
    <row r="30907" hidden="1" spans="1:1">
      <c r="A30907" s="14"/>
    </row>
    <row r="30908" hidden="1" spans="1:1">
      <c r="A30908" s="14"/>
    </row>
    <row r="30909" hidden="1" spans="1:1">
      <c r="A30909" s="14"/>
    </row>
    <row r="30910" hidden="1" spans="1:1">
      <c r="A30910" s="14"/>
    </row>
    <row r="30911" hidden="1" spans="1:1">
      <c r="A30911" s="14"/>
    </row>
    <row r="30912" hidden="1" spans="1:1">
      <c r="A30912" s="14"/>
    </row>
    <row r="30913" hidden="1" spans="1:1">
      <c r="A30913" s="14"/>
    </row>
    <row r="30914" hidden="1" spans="1:1">
      <c r="A30914" s="14"/>
    </row>
    <row r="30915" hidden="1" spans="1:1">
      <c r="A30915" s="14"/>
    </row>
    <row r="30916" hidden="1" spans="1:1">
      <c r="A30916" s="14"/>
    </row>
    <row r="30917" hidden="1" spans="1:1">
      <c r="A30917" s="14"/>
    </row>
    <row r="30918" hidden="1" spans="1:1">
      <c r="A30918" s="14"/>
    </row>
    <row r="30919" hidden="1" spans="1:1">
      <c r="A30919" s="14"/>
    </row>
    <row r="30920" hidden="1" spans="1:1">
      <c r="A30920" s="14"/>
    </row>
    <row r="30921" hidden="1" spans="1:1">
      <c r="A30921" s="14"/>
    </row>
    <row r="30922" hidden="1" spans="1:1">
      <c r="A30922" s="14"/>
    </row>
    <row r="30923" hidden="1" spans="1:1">
      <c r="A30923" s="14"/>
    </row>
    <row r="30924" hidden="1" spans="1:1">
      <c r="A30924" s="14"/>
    </row>
    <row r="30925" hidden="1" spans="1:1">
      <c r="A30925" s="14"/>
    </row>
    <row r="30926" hidden="1" spans="1:1">
      <c r="A30926" s="14"/>
    </row>
    <row r="30927" hidden="1" spans="1:1">
      <c r="A30927" s="14"/>
    </row>
    <row r="30928" hidden="1" spans="1:1">
      <c r="A30928" s="14"/>
    </row>
    <row r="30929" hidden="1" spans="1:1">
      <c r="A30929" s="14"/>
    </row>
    <row r="30930" hidden="1" spans="1:1">
      <c r="A30930" s="14"/>
    </row>
    <row r="30931" hidden="1" spans="1:1">
      <c r="A30931" s="14"/>
    </row>
    <row r="30932" hidden="1" spans="1:1">
      <c r="A30932" s="14"/>
    </row>
    <row r="30933" hidden="1" spans="1:1">
      <c r="A30933" s="14"/>
    </row>
    <row r="30934" hidden="1" spans="1:1">
      <c r="A30934" s="14"/>
    </row>
    <row r="30935" hidden="1" spans="1:1">
      <c r="A30935" s="14"/>
    </row>
    <row r="30936" hidden="1" spans="1:1">
      <c r="A30936" s="14"/>
    </row>
    <row r="30937" hidden="1" spans="1:1">
      <c r="A30937" s="14"/>
    </row>
    <row r="30938" hidden="1" spans="1:1">
      <c r="A30938" s="14"/>
    </row>
    <row r="30939" hidden="1" spans="1:1">
      <c r="A30939" s="14"/>
    </row>
    <row r="30940" hidden="1" spans="1:1">
      <c r="A30940" s="14"/>
    </row>
    <row r="30941" hidden="1" spans="1:1">
      <c r="A30941" s="14"/>
    </row>
    <row r="30942" hidden="1" spans="1:1">
      <c r="A30942" s="14"/>
    </row>
    <row r="30943" hidden="1" spans="1:1">
      <c r="A30943" s="14"/>
    </row>
    <row r="30944" hidden="1" spans="1:1">
      <c r="A30944" s="14"/>
    </row>
    <row r="30945" hidden="1" spans="1:1">
      <c r="A30945" s="14"/>
    </row>
    <row r="30946" hidden="1" spans="1:1">
      <c r="A30946" s="14"/>
    </row>
    <row r="30947" hidden="1" spans="1:1">
      <c r="A30947" s="14"/>
    </row>
    <row r="30948" hidden="1" spans="1:1">
      <c r="A30948" s="14"/>
    </row>
    <row r="30949" hidden="1" spans="1:1">
      <c r="A30949" s="14"/>
    </row>
    <row r="30950" hidden="1" spans="1:1">
      <c r="A30950" s="14"/>
    </row>
    <row r="30951" hidden="1" spans="1:1">
      <c r="A30951" s="14"/>
    </row>
    <row r="30952" hidden="1" spans="1:1">
      <c r="A30952" s="14"/>
    </row>
    <row r="30953" hidden="1" spans="1:1">
      <c r="A30953" s="14"/>
    </row>
    <row r="30954" hidden="1" spans="1:1">
      <c r="A30954" s="14"/>
    </row>
    <row r="30955" hidden="1" spans="1:1">
      <c r="A30955" s="14"/>
    </row>
    <row r="30956" hidden="1" spans="1:1">
      <c r="A30956" s="14"/>
    </row>
    <row r="30957" hidden="1" spans="1:1">
      <c r="A30957" s="14"/>
    </row>
    <row r="30958" hidden="1" spans="1:1">
      <c r="A30958" s="14"/>
    </row>
    <row r="30959" hidden="1" spans="1:1">
      <c r="A30959" s="14"/>
    </row>
    <row r="30960" hidden="1" spans="1:1">
      <c r="A30960" s="14"/>
    </row>
    <row r="30961" hidden="1" spans="1:1">
      <c r="A30961" s="14"/>
    </row>
    <row r="30962" hidden="1" spans="1:1">
      <c r="A30962" s="14"/>
    </row>
    <row r="30963" hidden="1" spans="1:1">
      <c r="A30963" s="14"/>
    </row>
    <row r="30964" hidden="1" spans="1:1">
      <c r="A30964" s="14"/>
    </row>
    <row r="30965" hidden="1" spans="1:1">
      <c r="A30965" s="14"/>
    </row>
    <row r="30966" hidden="1" spans="1:1">
      <c r="A30966" s="14"/>
    </row>
    <row r="30967" hidden="1" spans="1:1">
      <c r="A30967" s="14"/>
    </row>
    <row r="30968" hidden="1" spans="1:1">
      <c r="A30968" s="14"/>
    </row>
    <row r="30969" hidden="1" spans="1:1">
      <c r="A30969" s="14"/>
    </row>
    <row r="30970" hidden="1" spans="1:1">
      <c r="A30970" s="14"/>
    </row>
    <row r="30971" hidden="1" spans="1:1">
      <c r="A30971" s="14"/>
    </row>
    <row r="30972" hidden="1" spans="1:1">
      <c r="A30972" s="14"/>
    </row>
    <row r="30973" hidden="1" spans="1:1">
      <c r="A30973" s="14"/>
    </row>
    <row r="30974" hidden="1" spans="1:1">
      <c r="A30974" s="14"/>
    </row>
    <row r="30975" hidden="1" spans="1:1">
      <c r="A30975" s="14"/>
    </row>
    <row r="30976" hidden="1" spans="1:1">
      <c r="A30976" s="14"/>
    </row>
    <row r="30977" hidden="1" spans="1:1">
      <c r="A30977" s="14"/>
    </row>
    <row r="30978" hidden="1" spans="1:1">
      <c r="A30978" s="14"/>
    </row>
    <row r="30979" hidden="1" spans="1:1">
      <c r="A30979" s="14"/>
    </row>
    <row r="30980" hidden="1" spans="1:1">
      <c r="A30980" s="14"/>
    </row>
    <row r="30981" hidden="1" spans="1:1">
      <c r="A30981" s="14"/>
    </row>
    <row r="30982" hidden="1" spans="1:1">
      <c r="A30982" s="14"/>
    </row>
    <row r="30983" hidden="1" spans="1:1">
      <c r="A30983" s="14"/>
    </row>
    <row r="30984" hidden="1" spans="1:1">
      <c r="A30984" s="14"/>
    </row>
    <row r="30985" hidden="1" spans="1:1">
      <c r="A30985" s="14"/>
    </row>
    <row r="30986" hidden="1" spans="1:1">
      <c r="A30986" s="14"/>
    </row>
    <row r="30987" hidden="1" spans="1:1">
      <c r="A30987" s="14"/>
    </row>
    <row r="30988" hidden="1" spans="1:1">
      <c r="A30988" s="14"/>
    </row>
    <row r="30989" hidden="1" spans="1:1">
      <c r="A30989" s="14"/>
    </row>
    <row r="30990" hidden="1" spans="1:1">
      <c r="A30990" s="14"/>
    </row>
    <row r="30991" hidden="1" spans="1:1">
      <c r="A30991" s="14"/>
    </row>
    <row r="30992" hidden="1" spans="1:1">
      <c r="A30992" s="14"/>
    </row>
    <row r="30993" hidden="1" spans="1:1">
      <c r="A30993" s="14"/>
    </row>
    <row r="30994" hidden="1" spans="1:1">
      <c r="A30994" s="14"/>
    </row>
    <row r="30995" hidden="1" spans="1:1">
      <c r="A30995" s="14"/>
    </row>
    <row r="30996" hidden="1" spans="1:1">
      <c r="A30996" s="14"/>
    </row>
    <row r="30997" hidden="1" spans="1:1">
      <c r="A30997" s="14"/>
    </row>
    <row r="30998" hidden="1" spans="1:1">
      <c r="A30998" s="14"/>
    </row>
    <row r="30999" hidden="1" spans="1:1">
      <c r="A30999" s="14"/>
    </row>
    <row r="31000" hidden="1" spans="1:1">
      <c r="A31000" s="14"/>
    </row>
    <row r="31001" hidden="1" spans="1:1">
      <c r="A31001" s="14"/>
    </row>
    <row r="31002" hidden="1" spans="1:1">
      <c r="A31002" s="14"/>
    </row>
    <row r="31003" hidden="1" spans="1:1">
      <c r="A31003" s="14"/>
    </row>
    <row r="31004" hidden="1" spans="1:1">
      <c r="A31004" s="14"/>
    </row>
    <row r="31005" hidden="1" spans="1:1">
      <c r="A31005" s="14"/>
    </row>
    <row r="31006" hidden="1" spans="1:1">
      <c r="A31006" s="14"/>
    </row>
    <row r="31007" hidden="1" spans="1:1">
      <c r="A31007" s="14"/>
    </row>
    <row r="31008" hidden="1" spans="1:1">
      <c r="A31008" s="14"/>
    </row>
    <row r="31009" hidden="1" spans="1:1">
      <c r="A31009" s="14"/>
    </row>
    <row r="31010" hidden="1" spans="1:1">
      <c r="A31010" s="14"/>
    </row>
    <row r="31011" hidden="1" spans="1:1">
      <c r="A31011" s="14"/>
    </row>
    <row r="31012" hidden="1" spans="1:1">
      <c r="A31012" s="14"/>
    </row>
    <row r="31013" hidden="1" spans="1:1">
      <c r="A31013" s="14"/>
    </row>
    <row r="31014" hidden="1" spans="1:1">
      <c r="A31014" s="14"/>
    </row>
    <row r="31015" hidden="1" spans="1:1">
      <c r="A31015" s="14"/>
    </row>
    <row r="31016" hidden="1" spans="1:1">
      <c r="A31016" s="14"/>
    </row>
    <row r="31017" hidden="1" spans="1:1">
      <c r="A31017" s="14"/>
    </row>
    <row r="31018" hidden="1" spans="1:1">
      <c r="A31018" s="14"/>
    </row>
    <row r="31019" hidden="1" spans="1:1">
      <c r="A31019" s="14"/>
    </row>
    <row r="31020" hidden="1" spans="1:1">
      <c r="A31020" s="14"/>
    </row>
    <row r="31021" hidden="1" spans="1:1">
      <c r="A31021" s="14"/>
    </row>
    <row r="31022" hidden="1" spans="1:1">
      <c r="A31022" s="14"/>
    </row>
    <row r="31023" hidden="1" spans="1:1">
      <c r="A31023" s="14"/>
    </row>
    <row r="31024" hidden="1" spans="1:1">
      <c r="A31024" s="14"/>
    </row>
    <row r="31025" hidden="1" spans="1:1">
      <c r="A31025" s="14"/>
    </row>
    <row r="31026" hidden="1" spans="1:1">
      <c r="A31026" s="14"/>
    </row>
    <row r="31027" hidden="1" spans="1:1">
      <c r="A31027" s="14"/>
    </row>
    <row r="31028" hidden="1" spans="1:1">
      <c r="A31028" s="14"/>
    </row>
    <row r="31029" hidden="1" spans="1:1">
      <c r="A31029" s="14"/>
    </row>
    <row r="31030" hidden="1" spans="1:1">
      <c r="A31030" s="14"/>
    </row>
    <row r="31031" hidden="1" spans="1:1">
      <c r="A31031" s="14"/>
    </row>
    <row r="31032" hidden="1" spans="1:1">
      <c r="A31032" s="14"/>
    </row>
    <row r="31033" hidden="1" spans="1:1">
      <c r="A31033" s="14"/>
    </row>
    <row r="31034" hidden="1" spans="1:1">
      <c r="A31034" s="14"/>
    </row>
    <row r="31035" hidden="1" spans="1:1">
      <c r="A31035" s="14"/>
    </row>
    <row r="31036" hidden="1" spans="1:1">
      <c r="A31036" s="14"/>
    </row>
    <row r="31037" hidden="1" spans="1:1">
      <c r="A31037" s="14"/>
    </row>
    <row r="31038" hidden="1" spans="1:1">
      <c r="A31038" s="14"/>
    </row>
    <row r="31039" hidden="1" spans="1:1">
      <c r="A31039" s="14"/>
    </row>
    <row r="31040" hidden="1" spans="1:1">
      <c r="A31040" s="14"/>
    </row>
    <row r="31041" hidden="1" spans="1:1">
      <c r="A31041" s="14"/>
    </row>
    <row r="31042" hidden="1" spans="1:1">
      <c r="A31042" s="14"/>
    </row>
    <row r="31043" hidden="1" spans="1:1">
      <c r="A31043" s="14"/>
    </row>
    <row r="31044" hidden="1" spans="1:1">
      <c r="A31044" s="14"/>
    </row>
    <row r="31045" hidden="1" spans="1:1">
      <c r="A31045" s="14"/>
    </row>
    <row r="31046" hidden="1" spans="1:1">
      <c r="A31046" s="14"/>
    </row>
    <row r="31047" hidden="1" spans="1:1">
      <c r="A31047" s="14"/>
    </row>
    <row r="31048" hidden="1" spans="1:1">
      <c r="A31048" s="14"/>
    </row>
    <row r="31049" hidden="1" spans="1:1">
      <c r="A31049" s="14"/>
    </row>
    <row r="31050" hidden="1" spans="1:1">
      <c r="A31050" s="14"/>
    </row>
    <row r="31051" hidden="1" spans="1:1">
      <c r="A31051" s="14"/>
    </row>
    <row r="31052" hidden="1" spans="1:1">
      <c r="A31052" s="14"/>
    </row>
    <row r="31053" hidden="1" spans="1:1">
      <c r="A31053" s="14"/>
    </row>
    <row r="31054" hidden="1" spans="1:1">
      <c r="A31054" s="14"/>
    </row>
    <row r="31055" hidden="1" spans="1:1">
      <c r="A31055" s="14"/>
    </row>
    <row r="31056" hidden="1" spans="1:1">
      <c r="A31056" s="14"/>
    </row>
    <row r="31057" hidden="1" spans="1:1">
      <c r="A31057" s="14"/>
    </row>
    <row r="31058" hidden="1" spans="1:1">
      <c r="A31058" s="14"/>
    </row>
    <row r="31059" hidden="1" spans="1:1">
      <c r="A31059" s="14"/>
    </row>
    <row r="31060" hidden="1" spans="1:1">
      <c r="A31060" s="14"/>
    </row>
    <row r="31061" hidden="1" spans="1:1">
      <c r="A31061" s="14"/>
    </row>
    <row r="31062" hidden="1" spans="1:1">
      <c r="A31062" s="14"/>
    </row>
    <row r="31063" hidden="1" spans="1:1">
      <c r="A31063" s="14"/>
    </row>
    <row r="31064" hidden="1" spans="1:1">
      <c r="A31064" s="14"/>
    </row>
    <row r="31065" hidden="1" spans="1:1">
      <c r="A31065" s="14"/>
    </row>
    <row r="31066" hidden="1" spans="1:1">
      <c r="A31066" s="14"/>
    </row>
    <row r="31067" hidden="1" spans="1:1">
      <c r="A31067" s="14"/>
    </row>
    <row r="31068" hidden="1" spans="1:1">
      <c r="A31068" s="14"/>
    </row>
    <row r="31069" hidden="1" spans="1:1">
      <c r="A31069" s="14"/>
    </row>
    <row r="31070" hidden="1" spans="1:1">
      <c r="A31070" s="14"/>
    </row>
    <row r="31071" hidden="1" spans="1:1">
      <c r="A31071" s="14"/>
    </row>
    <row r="31072" hidden="1" spans="1:1">
      <c r="A31072" s="14"/>
    </row>
    <row r="31073" hidden="1" spans="1:1">
      <c r="A31073" s="14"/>
    </row>
    <row r="31074" hidden="1" spans="1:1">
      <c r="A31074" s="14"/>
    </row>
    <row r="31075" hidden="1" spans="1:1">
      <c r="A31075" s="14"/>
    </row>
    <row r="31076" hidden="1" spans="1:1">
      <c r="A31076" s="14"/>
    </row>
    <row r="31077" hidden="1" spans="1:1">
      <c r="A31077" s="14"/>
    </row>
    <row r="31078" hidden="1" spans="1:1">
      <c r="A31078" s="14"/>
    </row>
    <row r="31079" hidden="1" spans="1:1">
      <c r="A31079" s="14"/>
    </row>
    <row r="31080" hidden="1" spans="1:1">
      <c r="A31080" s="14"/>
    </row>
    <row r="31081" hidden="1" spans="1:1">
      <c r="A31081" s="14"/>
    </row>
    <row r="31082" hidden="1" spans="1:1">
      <c r="A31082" s="14"/>
    </row>
    <row r="31083" hidden="1" spans="1:1">
      <c r="A31083" s="14"/>
    </row>
    <row r="31084" hidden="1" spans="1:1">
      <c r="A31084" s="14"/>
    </row>
    <row r="31085" hidden="1" spans="1:1">
      <c r="A31085" s="14"/>
    </row>
    <row r="31086" hidden="1" spans="1:1">
      <c r="A31086" s="14"/>
    </row>
    <row r="31087" hidden="1" spans="1:1">
      <c r="A31087" s="14"/>
    </row>
    <row r="31088" hidden="1" spans="1:1">
      <c r="A31088" s="14"/>
    </row>
    <row r="31089" hidden="1" spans="1:1">
      <c r="A31089" s="14"/>
    </row>
    <row r="31090" hidden="1" spans="1:1">
      <c r="A31090" s="14"/>
    </row>
    <row r="31091" hidden="1" spans="1:1">
      <c r="A31091" s="14"/>
    </row>
    <row r="31092" hidden="1" spans="1:1">
      <c r="A31092" s="14"/>
    </row>
    <row r="31093" hidden="1" spans="1:1">
      <c r="A31093" s="14"/>
    </row>
    <row r="31094" hidden="1" spans="1:1">
      <c r="A31094" s="14"/>
    </row>
    <row r="31095" hidden="1" spans="1:1">
      <c r="A31095" s="14"/>
    </row>
    <row r="31096" hidden="1" spans="1:1">
      <c r="A31096" s="14"/>
    </row>
    <row r="31097" hidden="1" spans="1:1">
      <c r="A31097" s="14"/>
    </row>
    <row r="31098" hidden="1" spans="1:1">
      <c r="A31098" s="14"/>
    </row>
    <row r="31099" hidden="1" spans="1:1">
      <c r="A31099" s="14"/>
    </row>
    <row r="31100" hidden="1" spans="1:1">
      <c r="A31100" s="14"/>
    </row>
    <row r="31101" hidden="1" spans="1:1">
      <c r="A31101" s="14"/>
    </row>
    <row r="31102" hidden="1" spans="1:1">
      <c r="A31102" s="14"/>
    </row>
    <row r="31103" hidden="1" spans="1:1">
      <c r="A31103" s="14"/>
    </row>
    <row r="31104" hidden="1" spans="1:1">
      <c r="A31104" s="14"/>
    </row>
    <row r="31105" hidden="1" spans="1:1">
      <c r="A31105" s="14"/>
    </row>
    <row r="31106" hidden="1" spans="1:1">
      <c r="A31106" s="14"/>
    </row>
    <row r="31107" hidden="1" spans="1:1">
      <c r="A31107" s="14"/>
    </row>
    <row r="31108" hidden="1" spans="1:1">
      <c r="A31108" s="14"/>
    </row>
    <row r="31109" hidden="1" spans="1:1">
      <c r="A31109" s="14"/>
    </row>
    <row r="31110" hidden="1" spans="1:1">
      <c r="A31110" s="14"/>
    </row>
    <row r="31111" hidden="1" spans="1:1">
      <c r="A31111" s="14"/>
    </row>
    <row r="31112" hidden="1" spans="1:1">
      <c r="A31112" s="14"/>
    </row>
    <row r="31113" hidden="1" spans="1:1">
      <c r="A31113" s="14"/>
    </row>
    <row r="31114" hidden="1" spans="1:1">
      <c r="A31114" s="14"/>
    </row>
    <row r="31115" hidden="1" spans="1:1">
      <c r="A31115" s="14"/>
    </row>
    <row r="31116" hidden="1" spans="1:1">
      <c r="A31116" s="14"/>
    </row>
    <row r="31117" hidden="1" spans="1:1">
      <c r="A31117" s="14"/>
    </row>
    <row r="31118" hidden="1" spans="1:1">
      <c r="A31118" s="14"/>
    </row>
    <row r="31119" hidden="1" spans="1:1">
      <c r="A31119" s="14"/>
    </row>
    <row r="31120" hidden="1" spans="1:1">
      <c r="A31120" s="14"/>
    </row>
    <row r="31121" hidden="1" spans="1:1">
      <c r="A31121" s="14"/>
    </row>
    <row r="31122" hidden="1" spans="1:1">
      <c r="A31122" s="14"/>
    </row>
    <row r="31123" hidden="1" spans="1:1">
      <c r="A31123" s="14"/>
    </row>
    <row r="31124" hidden="1" spans="1:1">
      <c r="A31124" s="14"/>
    </row>
    <row r="31125" hidden="1" spans="1:1">
      <c r="A31125" s="14"/>
    </row>
    <row r="31126" hidden="1" spans="1:1">
      <c r="A31126" s="14"/>
    </row>
    <row r="31127" hidden="1" spans="1:1">
      <c r="A31127" s="14"/>
    </row>
    <row r="31128" hidden="1" spans="1:1">
      <c r="A31128" s="14"/>
    </row>
    <row r="31129" hidden="1" spans="1:1">
      <c r="A31129" s="14"/>
    </row>
    <row r="31130" hidden="1" spans="1:1">
      <c r="A31130" s="14"/>
    </row>
    <row r="31131" hidden="1" spans="1:1">
      <c r="A31131" s="14"/>
    </row>
    <row r="31132" hidden="1" spans="1:1">
      <c r="A31132" s="14"/>
    </row>
    <row r="31133" hidden="1" spans="1:1">
      <c r="A31133" s="14"/>
    </row>
    <row r="31134" hidden="1" spans="1:1">
      <c r="A31134" s="14"/>
    </row>
    <row r="31135" hidden="1" spans="1:1">
      <c r="A31135" s="14"/>
    </row>
    <row r="31136" hidden="1" spans="1:1">
      <c r="A31136" s="14"/>
    </row>
    <row r="31137" hidden="1" spans="1:1">
      <c r="A31137" s="14"/>
    </row>
    <row r="31138" hidden="1" spans="1:1">
      <c r="A31138" s="14"/>
    </row>
    <row r="31139" hidden="1" spans="1:1">
      <c r="A31139" s="14"/>
    </row>
    <row r="31140" hidden="1" spans="1:1">
      <c r="A31140" s="14"/>
    </row>
    <row r="31141" hidden="1" spans="1:1">
      <c r="A31141" s="14"/>
    </row>
    <row r="31142" hidden="1" spans="1:1">
      <c r="A31142" s="14"/>
    </row>
    <row r="31143" hidden="1" spans="1:1">
      <c r="A31143" s="14"/>
    </row>
    <row r="31144" hidden="1" spans="1:1">
      <c r="A31144" s="14"/>
    </row>
    <row r="31145" hidden="1" spans="1:1">
      <c r="A31145" s="14"/>
    </row>
    <row r="31146" hidden="1" spans="1:1">
      <c r="A31146" s="14"/>
    </row>
    <row r="31147" hidden="1" spans="1:1">
      <c r="A31147" s="14"/>
    </row>
    <row r="31148" hidden="1" spans="1:1">
      <c r="A31148" s="14"/>
    </row>
    <row r="31149" hidden="1" spans="1:1">
      <c r="A31149" s="14"/>
    </row>
    <row r="31150" hidden="1" spans="1:1">
      <c r="A31150" s="14"/>
    </row>
    <row r="31151" hidden="1" spans="1:1">
      <c r="A31151" s="14"/>
    </row>
    <row r="31152" hidden="1" spans="1:1">
      <c r="A31152" s="14"/>
    </row>
    <row r="31153" hidden="1" spans="1:1">
      <c r="A31153" s="14"/>
    </row>
    <row r="31154" hidden="1" spans="1:1">
      <c r="A31154" s="14"/>
    </row>
    <row r="31155" hidden="1" spans="1:1">
      <c r="A31155" s="14"/>
    </row>
    <row r="31156" hidden="1" spans="1:1">
      <c r="A31156" s="14"/>
    </row>
    <row r="31157" hidden="1" spans="1:1">
      <c r="A31157" s="14"/>
    </row>
    <row r="31158" hidden="1" spans="1:1">
      <c r="A31158" s="14"/>
    </row>
    <row r="31159" hidden="1" spans="1:1">
      <c r="A31159" s="14"/>
    </row>
    <row r="31160" hidden="1" spans="1:1">
      <c r="A31160" s="14"/>
    </row>
    <row r="31161" hidden="1" spans="1:1">
      <c r="A31161" s="14"/>
    </row>
    <row r="31162" hidden="1" spans="1:1">
      <c r="A31162" s="14"/>
    </row>
    <row r="31163" hidden="1" spans="1:1">
      <c r="A31163" s="14"/>
    </row>
    <row r="31164" hidden="1" spans="1:1">
      <c r="A31164" s="14"/>
    </row>
    <row r="31165" hidden="1" spans="1:1">
      <c r="A31165" s="14"/>
    </row>
    <row r="31166" hidden="1" spans="1:1">
      <c r="A31166" s="14"/>
    </row>
    <row r="31167" hidden="1" spans="1:1">
      <c r="A31167" s="14"/>
    </row>
    <row r="31168" hidden="1" spans="1:1">
      <c r="A31168" s="14"/>
    </row>
    <row r="31169" hidden="1" spans="1:1">
      <c r="A31169" s="14"/>
    </row>
    <row r="31170" hidden="1" spans="1:1">
      <c r="A31170" s="14"/>
    </row>
    <row r="31171" hidden="1" spans="1:1">
      <c r="A31171" s="14"/>
    </row>
    <row r="31172" hidden="1" spans="1:1">
      <c r="A31172" s="14"/>
    </row>
    <row r="31173" hidden="1" spans="1:1">
      <c r="A31173" s="14"/>
    </row>
    <row r="31174" hidden="1" spans="1:1">
      <c r="A31174" s="14"/>
    </row>
    <row r="31175" hidden="1" spans="1:1">
      <c r="A31175" s="14"/>
    </row>
    <row r="31176" hidden="1" spans="1:1">
      <c r="A31176" s="14"/>
    </row>
    <row r="31177" hidden="1" spans="1:1">
      <c r="A31177" s="14"/>
    </row>
    <row r="31178" hidden="1" spans="1:1">
      <c r="A31178" s="14"/>
    </row>
    <row r="31179" hidden="1" spans="1:1">
      <c r="A31179" s="14"/>
    </row>
    <row r="31180" hidden="1" spans="1:1">
      <c r="A31180" s="14"/>
    </row>
    <row r="31181" hidden="1" spans="1:1">
      <c r="A31181" s="14"/>
    </row>
    <row r="31182" hidden="1" spans="1:1">
      <c r="A31182" s="14"/>
    </row>
    <row r="31183" hidden="1" spans="1:1">
      <c r="A31183" s="14"/>
    </row>
    <row r="31184" hidden="1" spans="1:1">
      <c r="A31184" s="14"/>
    </row>
    <row r="31185" hidden="1" spans="1:1">
      <c r="A31185" s="14"/>
    </row>
    <row r="31186" hidden="1" spans="1:1">
      <c r="A31186" s="14"/>
    </row>
    <row r="31187" hidden="1" spans="1:1">
      <c r="A31187" s="14"/>
    </row>
    <row r="31188" hidden="1" spans="1:1">
      <c r="A31188" s="14"/>
    </row>
    <row r="31189" hidden="1" spans="1:1">
      <c r="A31189" s="14"/>
    </row>
    <row r="31190" hidden="1" spans="1:1">
      <c r="A31190" s="14"/>
    </row>
    <row r="31191" hidden="1" spans="1:1">
      <c r="A31191" s="14"/>
    </row>
    <row r="31192" hidden="1" spans="1:1">
      <c r="A31192" s="14"/>
    </row>
    <row r="31193" hidden="1" spans="1:1">
      <c r="A31193" s="14"/>
    </row>
    <row r="31194" hidden="1" spans="1:1">
      <c r="A31194" s="14"/>
    </row>
    <row r="31195" hidden="1" spans="1:1">
      <c r="A31195" s="14"/>
    </row>
    <row r="31196" hidden="1" spans="1:1">
      <c r="A31196" s="14"/>
    </row>
    <row r="31197" hidden="1" spans="1:1">
      <c r="A31197" s="14"/>
    </row>
    <row r="31198" hidden="1" spans="1:1">
      <c r="A31198" s="14"/>
    </row>
    <row r="31199" hidden="1" spans="1:1">
      <c r="A31199" s="14"/>
    </row>
    <row r="31200" hidden="1" spans="1:1">
      <c r="A31200" s="14"/>
    </row>
    <row r="31201" hidden="1" spans="1:1">
      <c r="A31201" s="14"/>
    </row>
    <row r="31202" hidden="1" spans="1:1">
      <c r="A31202" s="14"/>
    </row>
    <row r="31203" hidden="1" spans="1:1">
      <c r="A31203" s="14"/>
    </row>
    <row r="31204" hidden="1" spans="1:1">
      <c r="A31204" s="14"/>
    </row>
    <row r="31205" hidden="1" spans="1:1">
      <c r="A31205" s="14"/>
    </row>
    <row r="31206" hidden="1" spans="1:1">
      <c r="A31206" s="14"/>
    </row>
    <row r="31207" hidden="1" spans="1:1">
      <c r="A31207" s="14"/>
    </row>
    <row r="31208" hidden="1" spans="1:1">
      <c r="A31208" s="14"/>
    </row>
    <row r="31209" hidden="1" spans="1:1">
      <c r="A31209" s="14"/>
    </row>
    <row r="31210" hidden="1" spans="1:1">
      <c r="A31210" s="14"/>
    </row>
    <row r="31211" hidden="1" spans="1:1">
      <c r="A31211" s="14"/>
    </row>
    <row r="31212" hidden="1" spans="1:1">
      <c r="A31212" s="14"/>
    </row>
    <row r="31213" hidden="1" spans="1:1">
      <c r="A31213" s="14"/>
    </row>
    <row r="31214" hidden="1" spans="1:1">
      <c r="A31214" s="14"/>
    </row>
    <row r="31215" hidden="1" spans="1:1">
      <c r="A31215" s="14"/>
    </row>
    <row r="31216" hidden="1" spans="1:1">
      <c r="A31216" s="14"/>
    </row>
    <row r="31217" hidden="1" spans="1:1">
      <c r="A31217" s="14"/>
    </row>
    <row r="31218" hidden="1" spans="1:1">
      <c r="A31218" s="14"/>
    </row>
    <row r="31219" hidden="1" spans="1:1">
      <c r="A31219" s="14"/>
    </row>
    <row r="31220" hidden="1" spans="1:1">
      <c r="A31220" s="14"/>
    </row>
    <row r="31221" hidden="1" spans="1:1">
      <c r="A31221" s="14"/>
    </row>
    <row r="31222" hidden="1" spans="1:1">
      <c r="A31222" s="14"/>
    </row>
    <row r="31223" hidden="1" spans="1:1">
      <c r="A31223" s="14"/>
    </row>
    <row r="31224" hidden="1" spans="1:1">
      <c r="A31224" s="14"/>
    </row>
    <row r="31225" hidden="1" spans="1:1">
      <c r="A31225" s="14"/>
    </row>
    <row r="31226" hidden="1" spans="1:1">
      <c r="A31226" s="14"/>
    </row>
    <row r="31227" hidden="1" spans="1:1">
      <c r="A31227" s="14"/>
    </row>
    <row r="31228" hidden="1" spans="1:1">
      <c r="A31228" s="14"/>
    </row>
    <row r="31229" hidden="1" spans="1:1">
      <c r="A31229" s="14"/>
    </row>
    <row r="31230" hidden="1" spans="1:1">
      <c r="A31230" s="14"/>
    </row>
    <row r="31231" hidden="1" spans="1:1">
      <c r="A31231" s="14"/>
    </row>
    <row r="31232" hidden="1" spans="1:1">
      <c r="A31232" s="14"/>
    </row>
    <row r="31233" hidden="1" spans="1:1">
      <c r="A31233" s="14"/>
    </row>
    <row r="31234" hidden="1" spans="1:1">
      <c r="A31234" s="14"/>
    </row>
    <row r="31235" hidden="1" spans="1:1">
      <c r="A31235" s="14"/>
    </row>
    <row r="31236" hidden="1" spans="1:1">
      <c r="A31236" s="14"/>
    </row>
    <row r="31237" hidden="1" spans="1:1">
      <c r="A31237" s="14"/>
    </row>
    <row r="31238" hidden="1" spans="1:1">
      <c r="A31238" s="14"/>
    </row>
    <row r="31239" hidden="1" spans="1:1">
      <c r="A31239" s="14"/>
    </row>
    <row r="31240" hidden="1" spans="1:1">
      <c r="A31240" s="14"/>
    </row>
    <row r="31241" hidden="1" spans="1:1">
      <c r="A31241" s="14"/>
    </row>
    <row r="31242" hidden="1" spans="1:1">
      <c r="A31242" s="14"/>
    </row>
    <row r="31243" hidden="1" spans="1:1">
      <c r="A31243" s="14"/>
    </row>
    <row r="31244" hidden="1" spans="1:1">
      <c r="A31244" s="14"/>
    </row>
    <row r="31245" hidden="1" spans="1:1">
      <c r="A31245" s="14"/>
    </row>
    <row r="31246" hidden="1" spans="1:1">
      <c r="A31246" s="14"/>
    </row>
    <row r="31247" hidden="1" spans="1:1">
      <c r="A31247" s="14"/>
    </row>
    <row r="31248" hidden="1" spans="1:1">
      <c r="A31248" s="14"/>
    </row>
    <row r="31249" hidden="1" spans="1:1">
      <c r="A31249" s="14"/>
    </row>
    <row r="31250" hidden="1" spans="1:1">
      <c r="A31250" s="14"/>
    </row>
    <row r="31251" hidden="1" spans="1:1">
      <c r="A31251" s="14"/>
    </row>
    <row r="31252" hidden="1" spans="1:1">
      <c r="A31252" s="14"/>
    </row>
    <row r="31253" hidden="1" spans="1:1">
      <c r="A31253" s="14"/>
    </row>
    <row r="31254" hidden="1" spans="1:1">
      <c r="A31254" s="14"/>
    </row>
    <row r="31255" hidden="1" spans="1:1">
      <c r="A31255" s="14"/>
    </row>
    <row r="31256" hidden="1" spans="1:1">
      <c r="A31256" s="14"/>
    </row>
    <row r="31257" hidden="1" spans="1:1">
      <c r="A31257" s="14"/>
    </row>
    <row r="31258" hidden="1" spans="1:1">
      <c r="A31258" s="14"/>
    </row>
    <row r="31259" hidden="1" spans="1:1">
      <c r="A31259" s="14"/>
    </row>
    <row r="31260" hidden="1" spans="1:1">
      <c r="A31260" s="14"/>
    </row>
    <row r="31261" hidden="1" spans="1:1">
      <c r="A31261" s="14"/>
    </row>
    <row r="31262" hidden="1" spans="1:1">
      <c r="A31262" s="14"/>
    </row>
    <row r="31263" hidden="1" spans="1:1">
      <c r="A31263" s="14"/>
    </row>
    <row r="31264" hidden="1" spans="1:1">
      <c r="A31264" s="14"/>
    </row>
    <row r="31265" hidden="1" spans="1:1">
      <c r="A31265" s="14"/>
    </row>
    <row r="31266" hidden="1" spans="1:1">
      <c r="A31266" s="14"/>
    </row>
    <row r="31267" hidden="1" spans="1:1">
      <c r="A31267" s="14"/>
    </row>
    <row r="31268" hidden="1" spans="1:1">
      <c r="A31268" s="14"/>
    </row>
    <row r="31269" hidden="1" spans="1:1">
      <c r="A31269" s="14"/>
    </row>
    <row r="31270" hidden="1" spans="1:1">
      <c r="A31270" s="14"/>
    </row>
    <row r="31271" hidden="1" spans="1:1">
      <c r="A31271" s="14"/>
    </row>
    <row r="31272" hidden="1" spans="1:1">
      <c r="A31272" s="14"/>
    </row>
    <row r="31273" hidden="1" spans="1:1">
      <c r="A31273" s="14"/>
    </row>
    <row r="31274" hidden="1" spans="1:1">
      <c r="A31274" s="14"/>
    </row>
    <row r="31275" hidden="1" spans="1:1">
      <c r="A31275" s="14"/>
    </row>
    <row r="31276" hidden="1" spans="1:1">
      <c r="A31276" s="14"/>
    </row>
    <row r="31277" hidden="1" spans="1:1">
      <c r="A31277" s="14"/>
    </row>
    <row r="31278" hidden="1" spans="1:1">
      <c r="A31278" s="14"/>
    </row>
    <row r="31279" hidden="1" spans="1:1">
      <c r="A31279" s="14"/>
    </row>
    <row r="31280" hidden="1" spans="1:1">
      <c r="A31280" s="14"/>
    </row>
    <row r="31281" hidden="1" spans="1:1">
      <c r="A31281" s="14"/>
    </row>
    <row r="31282" hidden="1" spans="1:1">
      <c r="A31282" s="14"/>
    </row>
    <row r="31283" hidden="1" spans="1:1">
      <c r="A31283" s="14"/>
    </row>
    <row r="31284" hidden="1" spans="1:1">
      <c r="A31284" s="14"/>
    </row>
    <row r="31285" hidden="1" spans="1:1">
      <c r="A31285" s="14"/>
    </row>
    <row r="31286" hidden="1" spans="1:1">
      <c r="A31286" s="14"/>
    </row>
    <row r="31287" hidden="1" spans="1:1">
      <c r="A31287" s="14"/>
    </row>
    <row r="31288" hidden="1" spans="1:1">
      <c r="A31288" s="14"/>
    </row>
    <row r="31289" hidden="1" spans="1:1">
      <c r="A31289" s="14"/>
    </row>
    <row r="31290" hidden="1" spans="1:1">
      <c r="A31290" s="14"/>
    </row>
    <row r="31291" hidden="1" spans="1:1">
      <c r="A31291" s="14"/>
    </row>
    <row r="31292" hidden="1" spans="1:1">
      <c r="A31292" s="14"/>
    </row>
    <row r="31293" hidden="1" spans="1:1">
      <c r="A31293" s="14"/>
    </row>
    <row r="31294" hidden="1" spans="1:1">
      <c r="A31294" s="14"/>
    </row>
    <row r="31295" hidden="1" spans="1:1">
      <c r="A31295" s="14"/>
    </row>
    <row r="31296" hidden="1" spans="1:1">
      <c r="A31296" s="14"/>
    </row>
    <row r="31297" hidden="1" spans="1:1">
      <c r="A31297" s="14"/>
    </row>
    <row r="31298" hidden="1" spans="1:1">
      <c r="A31298" s="14"/>
    </row>
    <row r="31299" hidden="1" spans="1:1">
      <c r="A31299" s="14"/>
    </row>
    <row r="31300" hidden="1" spans="1:1">
      <c r="A31300" s="14"/>
    </row>
    <row r="31301" hidden="1" spans="1:1">
      <c r="A31301" s="14"/>
    </row>
    <row r="31302" hidden="1" spans="1:1">
      <c r="A31302" s="14"/>
    </row>
    <row r="31303" hidden="1" spans="1:1">
      <c r="A31303" s="14"/>
    </row>
    <row r="31304" hidden="1" spans="1:1">
      <c r="A31304" s="14"/>
    </row>
    <row r="31305" hidden="1" spans="1:1">
      <c r="A31305" s="14"/>
    </row>
    <row r="31306" hidden="1" spans="1:1">
      <c r="A31306" s="14"/>
    </row>
    <row r="31307" hidden="1" spans="1:1">
      <c r="A31307" s="14"/>
    </row>
    <row r="31308" hidden="1" spans="1:1">
      <c r="A31308" s="14"/>
    </row>
    <row r="31309" hidden="1" spans="1:1">
      <c r="A31309" s="14"/>
    </row>
    <row r="31310" hidden="1" spans="1:1">
      <c r="A31310" s="14"/>
    </row>
    <row r="31311" hidden="1" spans="1:1">
      <c r="A31311" s="14"/>
    </row>
    <row r="31312" hidden="1" spans="1:1">
      <c r="A31312" s="14"/>
    </row>
    <row r="31313" hidden="1" spans="1:1">
      <c r="A31313" s="14"/>
    </row>
    <row r="31314" hidden="1" spans="1:1">
      <c r="A31314" s="14"/>
    </row>
    <row r="31315" hidden="1" spans="1:1">
      <c r="A31315" s="14"/>
    </row>
    <row r="31316" hidden="1" spans="1:1">
      <c r="A31316" s="14"/>
    </row>
    <row r="31317" hidden="1" spans="1:1">
      <c r="A31317" s="14"/>
    </row>
    <row r="31318" hidden="1" spans="1:1">
      <c r="A31318" s="14"/>
    </row>
    <row r="31319" hidden="1" spans="1:1">
      <c r="A31319" s="14"/>
    </row>
    <row r="31320" hidden="1" spans="1:1">
      <c r="A31320" s="14"/>
    </row>
    <row r="31321" hidden="1" spans="1:1">
      <c r="A31321" s="14"/>
    </row>
    <row r="31322" hidden="1" spans="1:1">
      <c r="A31322" s="14"/>
    </row>
    <row r="31323" hidden="1" spans="1:1">
      <c r="A31323" s="14"/>
    </row>
    <row r="31324" hidden="1" spans="1:1">
      <c r="A31324" s="14"/>
    </row>
    <row r="31325" hidden="1" spans="1:1">
      <c r="A31325" s="14"/>
    </row>
    <row r="31326" hidden="1" spans="1:1">
      <c r="A31326" s="14"/>
    </row>
    <row r="31327" hidden="1" spans="1:1">
      <c r="A31327" s="14"/>
    </row>
    <row r="31328" hidden="1" spans="1:1">
      <c r="A31328" s="14"/>
    </row>
    <row r="31329" hidden="1" spans="1:1">
      <c r="A31329" s="14"/>
    </row>
    <row r="31330" hidden="1" spans="1:1">
      <c r="A31330" s="14"/>
    </row>
    <row r="31331" hidden="1" spans="1:1">
      <c r="A31331" s="14"/>
    </row>
    <row r="31332" hidden="1" spans="1:1">
      <c r="A31332" s="14"/>
    </row>
    <row r="31333" hidden="1" spans="1:1">
      <c r="A31333" s="14"/>
    </row>
    <row r="31334" hidden="1" spans="1:1">
      <c r="A31334" s="14"/>
    </row>
    <row r="31335" hidden="1" spans="1:1">
      <c r="A31335" s="14"/>
    </row>
    <row r="31336" hidden="1" spans="1:1">
      <c r="A31336" s="14"/>
    </row>
    <row r="31337" hidden="1" spans="1:1">
      <c r="A31337" s="14"/>
    </row>
    <row r="31338" hidden="1" spans="1:1">
      <c r="A31338" s="14"/>
    </row>
    <row r="31339" hidden="1" spans="1:1">
      <c r="A31339" s="14"/>
    </row>
    <row r="31340" hidden="1" spans="1:1">
      <c r="A31340" s="14"/>
    </row>
    <row r="31341" hidden="1" spans="1:1">
      <c r="A31341" s="14"/>
    </row>
    <row r="31342" hidden="1" spans="1:1">
      <c r="A31342" s="14"/>
    </row>
    <row r="31343" hidden="1" spans="1:1">
      <c r="A31343" s="14"/>
    </row>
    <row r="31344" hidden="1" spans="1:1">
      <c r="A31344" s="14"/>
    </row>
    <row r="31345" hidden="1" spans="1:1">
      <c r="A31345" s="14"/>
    </row>
    <row r="31346" hidden="1" spans="1:1">
      <c r="A31346" s="14"/>
    </row>
    <row r="31347" hidden="1" spans="1:1">
      <c r="A31347" s="14"/>
    </row>
    <row r="31348" hidden="1" spans="1:1">
      <c r="A31348" s="14"/>
    </row>
    <row r="31349" hidden="1" spans="1:1">
      <c r="A31349" s="14"/>
    </row>
    <row r="31350" hidden="1" spans="1:1">
      <c r="A31350" s="14"/>
    </row>
    <row r="31351" hidden="1" spans="1:1">
      <c r="A31351" s="14"/>
    </row>
    <row r="31352" hidden="1" spans="1:1">
      <c r="A31352" s="14"/>
    </row>
    <row r="31353" hidden="1" spans="1:1">
      <c r="A31353" s="14"/>
    </row>
    <row r="31354" hidden="1" spans="1:1">
      <c r="A31354" s="14"/>
    </row>
    <row r="31355" hidden="1" spans="1:1">
      <c r="A31355" s="14"/>
    </row>
    <row r="31356" hidden="1" spans="1:1">
      <c r="A31356" s="14"/>
    </row>
    <row r="31357" hidden="1" spans="1:1">
      <c r="A31357" s="14"/>
    </row>
    <row r="31358" hidden="1" spans="1:1">
      <c r="A31358" s="14"/>
    </row>
    <row r="31359" hidden="1" spans="1:1">
      <c r="A31359" s="14"/>
    </row>
    <row r="31360" hidden="1" spans="1:1">
      <c r="A31360" s="14"/>
    </row>
    <row r="31361" hidden="1" spans="1:1">
      <c r="A31361" s="14"/>
    </row>
    <row r="31362" hidden="1" spans="1:1">
      <c r="A31362" s="14"/>
    </row>
    <row r="31363" hidden="1" spans="1:1">
      <c r="A31363" s="14"/>
    </row>
    <row r="31364" hidden="1" spans="1:1">
      <c r="A31364" s="14"/>
    </row>
    <row r="31365" hidden="1" spans="1:1">
      <c r="A31365" s="14"/>
    </row>
    <row r="31366" hidden="1" spans="1:1">
      <c r="A31366" s="14"/>
    </row>
    <row r="31367" hidden="1" spans="1:1">
      <c r="A31367" s="14"/>
    </row>
    <row r="31368" hidden="1" spans="1:1">
      <c r="A31368" s="14"/>
    </row>
    <row r="31369" hidden="1" spans="1:1">
      <c r="A31369" s="14"/>
    </row>
    <row r="31370" hidden="1" spans="1:1">
      <c r="A31370" s="14"/>
    </row>
    <row r="31371" hidden="1" spans="1:1">
      <c r="A31371" s="14"/>
    </row>
    <row r="31372" hidden="1" spans="1:1">
      <c r="A31372" s="14"/>
    </row>
    <row r="31373" hidden="1" spans="1:1">
      <c r="A31373" s="14"/>
    </row>
    <row r="31374" hidden="1" spans="1:1">
      <c r="A31374" s="14"/>
    </row>
    <row r="31375" hidden="1" spans="1:1">
      <c r="A31375" s="14"/>
    </row>
    <row r="31376" hidden="1" spans="1:1">
      <c r="A31376" s="14"/>
    </row>
    <row r="31377" hidden="1" spans="1:1">
      <c r="A31377" s="14"/>
    </row>
    <row r="31378" hidden="1" spans="1:1">
      <c r="A31378" s="14"/>
    </row>
    <row r="31379" hidden="1" spans="1:1">
      <c r="A31379" s="14"/>
    </row>
    <row r="31380" hidden="1" spans="1:1">
      <c r="A31380" s="14"/>
    </row>
    <row r="31381" hidden="1" spans="1:1">
      <c r="A31381" s="14"/>
    </row>
    <row r="31382" hidden="1" spans="1:1">
      <c r="A31382" s="14"/>
    </row>
    <row r="31383" hidden="1" spans="1:1">
      <c r="A31383" s="14"/>
    </row>
    <row r="31384" hidden="1" spans="1:1">
      <c r="A31384" s="14"/>
    </row>
    <row r="31385" hidden="1" spans="1:1">
      <c r="A31385" s="14"/>
    </row>
    <row r="31386" hidden="1" spans="1:1">
      <c r="A31386" s="14"/>
    </row>
    <row r="31387" hidden="1" spans="1:1">
      <c r="A31387" s="14"/>
    </row>
    <row r="31388" hidden="1" spans="1:1">
      <c r="A31388" s="14"/>
    </row>
    <row r="31389" hidden="1" spans="1:1">
      <c r="A31389" s="14"/>
    </row>
    <row r="31390" hidden="1" spans="1:1">
      <c r="A31390" s="14"/>
    </row>
    <row r="31391" hidden="1" spans="1:1">
      <c r="A31391" s="14"/>
    </row>
    <row r="31392" hidden="1" spans="1:1">
      <c r="A31392" s="14"/>
    </row>
    <row r="31393" hidden="1" spans="1:1">
      <c r="A31393" s="14"/>
    </row>
    <row r="31394" hidden="1" spans="1:1">
      <c r="A31394" s="14"/>
    </row>
    <row r="31395" hidden="1" spans="1:1">
      <c r="A31395" s="14"/>
    </row>
    <row r="31396" hidden="1" spans="1:1">
      <c r="A31396" s="14"/>
    </row>
    <row r="31397" hidden="1" spans="1:1">
      <c r="A31397" s="14"/>
    </row>
    <row r="31398" hidden="1" spans="1:1">
      <c r="A31398" s="14"/>
    </row>
    <row r="31399" hidden="1" spans="1:1">
      <c r="A31399" s="14"/>
    </row>
    <row r="31400" hidden="1" spans="1:1">
      <c r="A31400" s="14"/>
    </row>
    <row r="31401" hidden="1" spans="1:1">
      <c r="A31401" s="14"/>
    </row>
    <row r="31402" hidden="1" spans="1:1">
      <c r="A31402" s="14"/>
    </row>
    <row r="31403" hidden="1" spans="1:1">
      <c r="A31403" s="14"/>
    </row>
    <row r="31404" hidden="1" spans="1:1">
      <c r="A31404" s="14"/>
    </row>
    <row r="31405" hidden="1" spans="1:1">
      <c r="A31405" s="14"/>
    </row>
    <row r="31406" hidden="1" spans="1:1">
      <c r="A31406" s="14"/>
    </row>
    <row r="31407" hidden="1" spans="1:1">
      <c r="A31407" s="14"/>
    </row>
    <row r="31408" hidden="1" spans="1:1">
      <c r="A31408" s="14"/>
    </row>
    <row r="31409" hidden="1" spans="1:1">
      <c r="A31409" s="14"/>
    </row>
    <row r="31410" hidden="1" spans="1:1">
      <c r="A31410" s="14"/>
    </row>
    <row r="31411" hidden="1" spans="1:1">
      <c r="A31411" s="14"/>
    </row>
    <row r="31412" hidden="1" spans="1:1">
      <c r="A31412" s="14"/>
    </row>
    <row r="31413" hidden="1" spans="1:1">
      <c r="A31413" s="14"/>
    </row>
    <row r="31414" hidden="1" spans="1:1">
      <c r="A31414" s="14"/>
    </row>
    <row r="31415" hidden="1" spans="1:1">
      <c r="A31415" s="14"/>
    </row>
    <row r="31416" hidden="1" spans="1:1">
      <c r="A31416" s="14"/>
    </row>
    <row r="31417" hidden="1" spans="1:1">
      <c r="A31417" s="14"/>
    </row>
    <row r="31418" hidden="1" spans="1:1">
      <c r="A31418" s="14"/>
    </row>
    <row r="31419" hidden="1" spans="1:1">
      <c r="A31419" s="14"/>
    </row>
    <row r="31420" hidden="1" spans="1:1">
      <c r="A31420" s="14"/>
    </row>
    <row r="31421" hidden="1" spans="1:1">
      <c r="A31421" s="14"/>
    </row>
    <row r="31422" hidden="1" spans="1:1">
      <c r="A31422" s="14"/>
    </row>
    <row r="31423" hidden="1" spans="1:1">
      <c r="A31423" s="14"/>
    </row>
    <row r="31424" hidden="1" spans="1:1">
      <c r="A31424" s="14"/>
    </row>
    <row r="31425" hidden="1" spans="1:1">
      <c r="A31425" s="14"/>
    </row>
    <row r="31426" hidden="1" spans="1:1">
      <c r="A31426" s="14"/>
    </row>
    <row r="31427" hidden="1" spans="1:1">
      <c r="A31427" s="14"/>
    </row>
    <row r="31428" hidden="1" spans="1:1">
      <c r="A31428" s="14"/>
    </row>
    <row r="31429" hidden="1" spans="1:1">
      <c r="A31429" s="14"/>
    </row>
    <row r="31430" hidden="1" spans="1:1">
      <c r="A31430" s="14"/>
    </row>
    <row r="31431" hidden="1" spans="1:1">
      <c r="A31431" s="14"/>
    </row>
    <row r="31432" hidden="1" spans="1:1">
      <c r="A31432" s="14"/>
    </row>
    <row r="31433" hidden="1" spans="1:1">
      <c r="A31433" s="14"/>
    </row>
    <row r="31434" hidden="1" spans="1:1">
      <c r="A31434" s="14"/>
    </row>
    <row r="31435" hidden="1" spans="1:1">
      <c r="A31435" s="14"/>
    </row>
    <row r="31436" hidden="1" spans="1:1">
      <c r="A31436" s="14"/>
    </row>
    <row r="31437" hidden="1" spans="1:1">
      <c r="A31437" s="14"/>
    </row>
    <row r="31438" hidden="1" spans="1:1">
      <c r="A31438" s="14"/>
    </row>
    <row r="31439" hidden="1" spans="1:1">
      <c r="A31439" s="14"/>
    </row>
    <row r="31440" hidden="1" spans="1:1">
      <c r="A31440" s="14"/>
    </row>
    <row r="31441" hidden="1" spans="1:1">
      <c r="A31441" s="14"/>
    </row>
    <row r="31442" hidden="1" spans="1:1">
      <c r="A31442" s="14"/>
    </row>
    <row r="31443" hidden="1" spans="1:1">
      <c r="A31443" s="14"/>
    </row>
    <row r="31444" hidden="1" spans="1:1">
      <c r="A31444" s="14"/>
    </row>
    <row r="31445" hidden="1" spans="1:1">
      <c r="A31445" s="14"/>
    </row>
    <row r="31446" hidden="1" spans="1:1">
      <c r="A31446" s="14"/>
    </row>
    <row r="31447" hidden="1" spans="1:1">
      <c r="A31447" s="14"/>
    </row>
    <row r="31448" hidden="1" spans="1:1">
      <c r="A31448" s="14"/>
    </row>
    <row r="31449" hidden="1" spans="1:1">
      <c r="A31449" s="14"/>
    </row>
    <row r="31450" hidden="1" spans="1:1">
      <c r="A31450" s="14"/>
    </row>
    <row r="31451" hidden="1" spans="1:1">
      <c r="A31451" s="14"/>
    </row>
    <row r="31452" hidden="1" spans="1:1">
      <c r="A31452" s="14"/>
    </row>
    <row r="31453" hidden="1" spans="1:1">
      <c r="A31453" s="14"/>
    </row>
    <row r="31454" hidden="1" spans="1:1">
      <c r="A31454" s="14"/>
    </row>
    <row r="31455" hidden="1" spans="1:1">
      <c r="A31455" s="14"/>
    </row>
    <row r="31456" hidden="1" spans="1:1">
      <c r="A31456" s="14"/>
    </row>
    <row r="31457" hidden="1" spans="1:1">
      <c r="A31457" s="14"/>
    </row>
    <row r="31458" hidden="1" spans="1:1">
      <c r="A31458" s="14"/>
    </row>
    <row r="31459" hidden="1" spans="1:1">
      <c r="A31459" s="14"/>
    </row>
    <row r="31460" hidden="1" spans="1:1">
      <c r="A31460" s="14"/>
    </row>
    <row r="31461" hidden="1" spans="1:1">
      <c r="A31461" s="14"/>
    </row>
    <row r="31462" hidden="1" spans="1:1">
      <c r="A31462" s="14"/>
    </row>
    <row r="31463" hidden="1" spans="1:1">
      <c r="A31463" s="14"/>
    </row>
    <row r="31464" hidden="1" spans="1:1">
      <c r="A31464" s="14"/>
    </row>
    <row r="31465" hidden="1" spans="1:1">
      <c r="A31465" s="14"/>
    </row>
    <row r="31466" hidden="1" spans="1:1">
      <c r="A31466" s="14"/>
    </row>
    <row r="31467" hidden="1" spans="1:1">
      <c r="A31467" s="14"/>
    </row>
    <row r="31468" hidden="1" spans="1:1">
      <c r="A31468" s="14"/>
    </row>
    <row r="31469" hidden="1" spans="1:1">
      <c r="A31469" s="14"/>
    </row>
    <row r="31470" hidden="1" spans="1:1">
      <c r="A31470" s="14"/>
    </row>
    <row r="31471" hidden="1" spans="1:1">
      <c r="A31471" s="14"/>
    </row>
    <row r="31472" hidden="1" spans="1:1">
      <c r="A31472" s="14"/>
    </row>
    <row r="31473" hidden="1" spans="1:1">
      <c r="A31473" s="14"/>
    </row>
    <row r="31474" hidden="1" spans="1:1">
      <c r="A31474" s="14"/>
    </row>
    <row r="31475" hidden="1" spans="1:1">
      <c r="A31475" s="14"/>
    </row>
    <row r="31476" hidden="1" spans="1:1">
      <c r="A31476" s="14"/>
    </row>
    <row r="31477" hidden="1" spans="1:1">
      <c r="A31477" s="14"/>
    </row>
    <row r="31478" hidden="1" spans="1:1">
      <c r="A31478" s="14"/>
    </row>
    <row r="31479" hidden="1" spans="1:1">
      <c r="A31479" s="14"/>
    </row>
    <row r="31480" hidden="1" spans="1:1">
      <c r="A31480" s="14"/>
    </row>
    <row r="31481" hidden="1" spans="1:1">
      <c r="A31481" s="14"/>
    </row>
    <row r="31482" hidden="1" spans="1:1">
      <c r="A31482" s="14"/>
    </row>
    <row r="31483" hidden="1" spans="1:1">
      <c r="A31483" s="14"/>
    </row>
    <row r="31484" hidden="1" spans="1:1">
      <c r="A31484" s="14"/>
    </row>
    <row r="31485" hidden="1" spans="1:1">
      <c r="A31485" s="14"/>
    </row>
    <row r="31486" hidden="1" spans="1:1">
      <c r="A31486" s="14"/>
    </row>
    <row r="31487" hidden="1" spans="1:1">
      <c r="A31487" s="14"/>
    </row>
    <row r="31488" hidden="1" spans="1:1">
      <c r="A31488" s="14"/>
    </row>
    <row r="31489" hidden="1" spans="1:1">
      <c r="A31489" s="14"/>
    </row>
    <row r="31490" hidden="1" spans="1:1">
      <c r="A31490" s="14"/>
    </row>
    <row r="31491" hidden="1" spans="1:1">
      <c r="A31491" s="14"/>
    </row>
    <row r="31492" hidden="1" spans="1:1">
      <c r="A31492" s="14"/>
    </row>
    <row r="31493" hidden="1" spans="1:1">
      <c r="A31493" s="14"/>
    </row>
    <row r="31494" hidden="1" spans="1:1">
      <c r="A31494" s="14"/>
    </row>
    <row r="31495" hidden="1" spans="1:1">
      <c r="A31495" s="14"/>
    </row>
    <row r="31496" hidden="1" spans="1:1">
      <c r="A31496" s="14"/>
    </row>
    <row r="31497" hidden="1" spans="1:1">
      <c r="A31497" s="14"/>
    </row>
    <row r="31498" hidden="1" spans="1:1">
      <c r="A31498" s="14"/>
    </row>
    <row r="31499" hidden="1" spans="1:1">
      <c r="A31499" s="14"/>
    </row>
    <row r="31500" hidden="1" spans="1:1">
      <c r="A31500" s="14"/>
    </row>
    <row r="31501" hidden="1" spans="1:1">
      <c r="A31501" s="14"/>
    </row>
    <row r="31502" hidden="1" spans="1:1">
      <c r="A31502" s="14"/>
    </row>
    <row r="31503" hidden="1" spans="1:1">
      <c r="A31503" s="14"/>
    </row>
    <row r="31504" hidden="1" spans="1:1">
      <c r="A31504" s="14"/>
    </row>
    <row r="31505" hidden="1" spans="1:1">
      <c r="A31505" s="14"/>
    </row>
    <row r="31506" hidden="1" spans="1:1">
      <c r="A31506" s="14"/>
    </row>
    <row r="31507" hidden="1" spans="1:1">
      <c r="A31507" s="14"/>
    </row>
    <row r="31508" hidden="1" spans="1:1">
      <c r="A31508" s="14"/>
    </row>
    <row r="31509" hidden="1" spans="1:1">
      <c r="A31509" s="14"/>
    </row>
    <row r="31510" hidden="1" spans="1:1">
      <c r="A31510" s="14"/>
    </row>
    <row r="31511" hidden="1" spans="1:1">
      <c r="A31511" s="14"/>
    </row>
    <row r="31512" hidden="1" spans="1:1">
      <c r="A31512" s="14"/>
    </row>
    <row r="31513" hidden="1" spans="1:1">
      <c r="A31513" s="14"/>
    </row>
    <row r="31514" hidden="1" spans="1:1">
      <c r="A31514" s="14"/>
    </row>
    <row r="31515" hidden="1" spans="1:1">
      <c r="A31515" s="14"/>
    </row>
    <row r="31516" hidden="1" spans="1:1">
      <c r="A31516" s="14"/>
    </row>
    <row r="31517" hidden="1" spans="1:1">
      <c r="A31517" s="14"/>
    </row>
    <row r="31518" hidden="1" spans="1:1">
      <c r="A31518" s="14"/>
    </row>
    <row r="31519" hidden="1" spans="1:1">
      <c r="A31519" s="14"/>
    </row>
    <row r="31520" hidden="1" spans="1:1">
      <c r="A31520" s="14"/>
    </row>
    <row r="31521" hidden="1" spans="1:1">
      <c r="A31521" s="14"/>
    </row>
    <row r="31522" hidden="1" spans="1:1">
      <c r="A31522" s="14"/>
    </row>
    <row r="31523" hidden="1" spans="1:1">
      <c r="A31523" s="14"/>
    </row>
    <row r="31524" hidden="1" spans="1:1">
      <c r="A31524" s="14"/>
    </row>
    <row r="31525" hidden="1" spans="1:1">
      <c r="A31525" s="14"/>
    </row>
    <row r="31526" hidden="1" spans="1:1">
      <c r="A31526" s="14"/>
    </row>
    <row r="31527" hidden="1" spans="1:1">
      <c r="A31527" s="14"/>
    </row>
    <row r="31528" hidden="1" spans="1:1">
      <c r="A31528" s="14"/>
    </row>
    <row r="31529" hidden="1" spans="1:1">
      <c r="A31529" s="14"/>
    </row>
    <row r="31530" hidden="1" spans="1:1">
      <c r="A31530" s="14"/>
    </row>
    <row r="31531" hidden="1" spans="1:1">
      <c r="A31531" s="14"/>
    </row>
    <row r="31532" hidden="1" spans="1:1">
      <c r="A31532" s="14"/>
    </row>
    <row r="31533" hidden="1" spans="1:1">
      <c r="A31533" s="14"/>
    </row>
    <row r="31534" hidden="1" spans="1:1">
      <c r="A31534" s="14"/>
    </row>
    <row r="31535" hidden="1" spans="1:1">
      <c r="A31535" s="14"/>
    </row>
    <row r="31536" hidden="1" spans="1:1">
      <c r="A31536" s="14"/>
    </row>
    <row r="31537" hidden="1" spans="1:1">
      <c r="A31537" s="14"/>
    </row>
    <row r="31538" hidden="1" spans="1:1">
      <c r="A31538" s="14"/>
    </row>
    <row r="31539" hidden="1" spans="1:1">
      <c r="A31539" s="14"/>
    </row>
    <row r="31540" hidden="1" spans="1:1">
      <c r="A31540" s="14"/>
    </row>
    <row r="31541" hidden="1" spans="1:1">
      <c r="A31541" s="14"/>
    </row>
    <row r="31542" hidden="1" spans="1:1">
      <c r="A31542" s="14"/>
    </row>
    <row r="31543" hidden="1" spans="1:1">
      <c r="A31543" s="14"/>
    </row>
    <row r="31544" hidden="1" spans="1:1">
      <c r="A31544" s="14"/>
    </row>
    <row r="31545" hidden="1" spans="1:1">
      <c r="A31545" s="14"/>
    </row>
    <row r="31546" hidden="1" spans="1:1">
      <c r="A31546" s="14"/>
    </row>
    <row r="31547" hidden="1" spans="1:1">
      <c r="A31547" s="14"/>
    </row>
    <row r="31548" hidden="1" spans="1:1">
      <c r="A31548" s="14"/>
    </row>
    <row r="31549" hidden="1" spans="1:1">
      <c r="A31549" s="14"/>
    </row>
    <row r="31550" hidden="1" spans="1:1">
      <c r="A31550" s="14"/>
    </row>
    <row r="31551" hidden="1" spans="1:1">
      <c r="A31551" s="14"/>
    </row>
    <row r="31552" hidden="1" spans="1:1">
      <c r="A31552" s="14"/>
    </row>
    <row r="31553" hidden="1" spans="1:1">
      <c r="A31553" s="14"/>
    </row>
    <row r="31554" hidden="1" spans="1:1">
      <c r="A31554" s="14"/>
    </row>
    <row r="31555" hidden="1" spans="1:1">
      <c r="A31555" s="14"/>
    </row>
    <row r="31556" hidden="1" spans="1:1">
      <c r="A31556" s="14"/>
    </row>
    <row r="31557" hidden="1" spans="1:1">
      <c r="A31557" s="14"/>
    </row>
    <row r="31558" hidden="1" spans="1:1">
      <c r="A31558" s="14"/>
    </row>
    <row r="31559" hidden="1" spans="1:1">
      <c r="A31559" s="14"/>
    </row>
    <row r="31560" hidden="1" spans="1:1">
      <c r="A31560" s="14"/>
    </row>
    <row r="31561" hidden="1" spans="1:1">
      <c r="A31561" s="14"/>
    </row>
    <row r="31562" hidden="1" spans="1:1">
      <c r="A31562" s="14"/>
    </row>
    <row r="31563" hidden="1" spans="1:1">
      <c r="A31563" s="14"/>
    </row>
    <row r="31564" hidden="1" spans="1:1">
      <c r="A31564" s="14"/>
    </row>
    <row r="31565" hidden="1" spans="1:1">
      <c r="A31565" s="14"/>
    </row>
    <row r="31566" hidden="1" spans="1:1">
      <c r="A31566" s="14"/>
    </row>
    <row r="31567" hidden="1" spans="1:1">
      <c r="A31567" s="14"/>
    </row>
    <row r="31568" hidden="1" spans="1:1">
      <c r="A31568" s="14"/>
    </row>
    <row r="31569" hidden="1" spans="1:1">
      <c r="A31569" s="14"/>
    </row>
    <row r="31570" hidden="1" spans="1:1">
      <c r="A31570" s="14"/>
    </row>
    <row r="31571" hidden="1" spans="1:1">
      <c r="A31571" s="14"/>
    </row>
    <row r="31572" hidden="1" spans="1:1">
      <c r="A31572" s="14"/>
    </row>
    <row r="31573" hidden="1" spans="1:1">
      <c r="A31573" s="14"/>
    </row>
    <row r="31574" hidden="1" spans="1:1">
      <c r="A31574" s="14"/>
    </row>
    <row r="31575" hidden="1" spans="1:1">
      <c r="A31575" s="14"/>
    </row>
    <row r="31576" hidden="1" spans="1:1">
      <c r="A31576" s="14"/>
    </row>
    <row r="31577" hidden="1" spans="1:1">
      <c r="A31577" s="14"/>
    </row>
    <row r="31578" hidden="1" spans="1:1">
      <c r="A31578" s="14"/>
    </row>
    <row r="31579" hidden="1" spans="1:1">
      <c r="A31579" s="14"/>
    </row>
    <row r="31580" hidden="1" spans="1:1">
      <c r="A31580" s="14"/>
    </row>
    <row r="31581" hidden="1" spans="1:1">
      <c r="A31581" s="14"/>
    </row>
    <row r="31582" hidden="1" spans="1:1">
      <c r="A31582" s="14"/>
    </row>
    <row r="31583" hidden="1" spans="1:1">
      <c r="A31583" s="14"/>
    </row>
    <row r="31584" hidden="1" spans="1:1">
      <c r="A31584" s="14"/>
    </row>
    <row r="31585" hidden="1" spans="1:1">
      <c r="A31585" s="14"/>
    </row>
    <row r="31586" hidden="1" spans="1:1">
      <c r="A31586" s="14"/>
    </row>
    <row r="31587" hidden="1" spans="1:1">
      <c r="A31587" s="14"/>
    </row>
    <row r="31588" hidden="1" spans="1:1">
      <c r="A31588" s="14"/>
    </row>
    <row r="31589" hidden="1" spans="1:1">
      <c r="A31589" s="14"/>
    </row>
    <row r="31590" hidden="1" spans="1:1">
      <c r="A31590" s="14"/>
    </row>
    <row r="31591" hidden="1" spans="1:1">
      <c r="A31591" s="14"/>
    </row>
    <row r="31592" hidden="1" spans="1:1">
      <c r="A31592" s="14"/>
    </row>
    <row r="31593" hidden="1" spans="1:1">
      <c r="A31593" s="14"/>
    </row>
    <row r="31594" hidden="1" spans="1:1">
      <c r="A31594" s="14"/>
    </row>
    <row r="31595" hidden="1" spans="1:1">
      <c r="A31595" s="14"/>
    </row>
    <row r="31596" hidden="1" spans="1:1">
      <c r="A31596" s="14"/>
    </row>
    <row r="31597" hidden="1" spans="1:1">
      <c r="A31597" s="14"/>
    </row>
    <row r="31598" hidden="1" spans="1:1">
      <c r="A31598" s="14"/>
    </row>
    <row r="31599" hidden="1" spans="1:1">
      <c r="A31599" s="14"/>
    </row>
    <row r="31600" hidden="1" spans="1:1">
      <c r="A31600" s="14"/>
    </row>
    <row r="31601" hidden="1" spans="1:1">
      <c r="A31601" s="14"/>
    </row>
    <row r="31602" hidden="1" spans="1:1">
      <c r="A31602" s="14"/>
    </row>
    <row r="31603" hidden="1" spans="1:1">
      <c r="A31603" s="14"/>
    </row>
    <row r="31604" hidden="1" spans="1:1">
      <c r="A31604" s="14"/>
    </row>
    <row r="31605" hidden="1" spans="1:1">
      <c r="A31605" s="14"/>
    </row>
    <row r="31606" hidden="1" spans="1:1">
      <c r="A31606" s="14"/>
    </row>
    <row r="31607" hidden="1" spans="1:1">
      <c r="A31607" s="14"/>
    </row>
    <row r="31608" hidden="1" spans="1:1">
      <c r="A31608" s="14"/>
    </row>
    <row r="31609" hidden="1" spans="1:1">
      <c r="A31609" s="14"/>
    </row>
    <row r="31610" hidden="1" spans="1:1">
      <c r="A31610" s="14"/>
    </row>
    <row r="31611" hidden="1" spans="1:1">
      <c r="A31611" s="14"/>
    </row>
    <row r="31612" hidden="1" spans="1:1">
      <c r="A31612" s="14"/>
    </row>
    <row r="31613" hidden="1" spans="1:1">
      <c r="A31613" s="14"/>
    </row>
    <row r="31614" hidden="1" spans="1:1">
      <c r="A31614" s="14"/>
    </row>
    <row r="31615" hidden="1" spans="1:1">
      <c r="A31615" s="14"/>
    </row>
    <row r="31616" hidden="1" spans="1:1">
      <c r="A31616" s="14"/>
    </row>
    <row r="31617" hidden="1" spans="1:1">
      <c r="A31617" s="14"/>
    </row>
    <row r="31618" hidden="1" spans="1:1">
      <c r="A31618" s="14"/>
    </row>
    <row r="31619" hidden="1" spans="1:1">
      <c r="A31619" s="14"/>
    </row>
    <row r="31620" hidden="1" spans="1:1">
      <c r="A31620" s="14"/>
    </row>
    <row r="31621" hidden="1" spans="1:1">
      <c r="A31621" s="14"/>
    </row>
    <row r="31622" hidden="1" spans="1:1">
      <c r="A31622" s="14"/>
    </row>
    <row r="31623" hidden="1" spans="1:1">
      <c r="A31623" s="14"/>
    </row>
    <row r="31624" hidden="1" spans="1:1">
      <c r="A31624" s="14"/>
    </row>
    <row r="31625" hidden="1" spans="1:1">
      <c r="A31625" s="14"/>
    </row>
    <row r="31626" hidden="1" spans="1:1">
      <c r="A31626" s="14"/>
    </row>
    <row r="31627" hidden="1" spans="1:1">
      <c r="A31627" s="14"/>
    </row>
    <row r="31628" hidden="1" spans="1:1">
      <c r="A31628" s="14"/>
    </row>
    <row r="31629" hidden="1" spans="1:1">
      <c r="A31629" s="14"/>
    </row>
    <row r="31630" hidden="1" spans="1:1">
      <c r="A31630" s="14"/>
    </row>
    <row r="31631" hidden="1" spans="1:1">
      <c r="A31631" s="14"/>
    </row>
    <row r="31632" hidden="1" spans="1:1">
      <c r="A31632" s="14"/>
    </row>
    <row r="31633" hidden="1" spans="1:1">
      <c r="A31633" s="14"/>
    </row>
    <row r="31634" hidden="1" spans="1:1">
      <c r="A31634" s="14"/>
    </row>
    <row r="31635" hidden="1" spans="1:1">
      <c r="A31635" s="14"/>
    </row>
    <row r="31636" hidden="1" spans="1:1">
      <c r="A31636" s="14"/>
    </row>
    <row r="31637" hidden="1" spans="1:1">
      <c r="A31637" s="14"/>
    </row>
    <row r="31638" hidden="1" spans="1:1">
      <c r="A31638" s="14"/>
    </row>
    <row r="31639" hidden="1" spans="1:1">
      <c r="A31639" s="14"/>
    </row>
    <row r="31640" hidden="1" spans="1:1">
      <c r="A31640" s="14"/>
    </row>
    <row r="31641" hidden="1" spans="1:1">
      <c r="A31641" s="14"/>
    </row>
    <row r="31642" hidden="1" spans="1:1">
      <c r="A31642" s="14"/>
    </row>
    <row r="31643" hidden="1" spans="1:1">
      <c r="A31643" s="14"/>
    </row>
    <row r="31644" hidden="1" spans="1:1">
      <c r="A31644" s="14"/>
    </row>
    <row r="31645" hidden="1" spans="1:1">
      <c r="A31645" s="14"/>
    </row>
    <row r="31646" hidden="1" spans="1:1">
      <c r="A31646" s="14"/>
    </row>
    <row r="31647" hidden="1" spans="1:1">
      <c r="A31647" s="14"/>
    </row>
    <row r="31648" hidden="1" spans="1:1">
      <c r="A31648" s="14"/>
    </row>
    <row r="31649" hidden="1" spans="1:1">
      <c r="A31649" s="14"/>
    </row>
    <row r="31650" hidden="1" spans="1:1">
      <c r="A31650" s="14"/>
    </row>
    <row r="31651" hidden="1" spans="1:1">
      <c r="A31651" s="14"/>
    </row>
    <row r="31652" hidden="1" spans="1:1">
      <c r="A31652" s="14"/>
    </row>
    <row r="31653" hidden="1" spans="1:1">
      <c r="A31653" s="14"/>
    </row>
    <row r="31654" hidden="1" spans="1:1">
      <c r="A31654" s="14"/>
    </row>
    <row r="31655" hidden="1" spans="1:1">
      <c r="A31655" s="14"/>
    </row>
    <row r="31656" hidden="1" spans="1:1">
      <c r="A31656" s="14"/>
    </row>
    <row r="31657" hidden="1" spans="1:1">
      <c r="A31657" s="14"/>
    </row>
    <row r="31658" hidden="1" spans="1:1">
      <c r="A31658" s="14"/>
    </row>
    <row r="31659" hidden="1" spans="1:1">
      <c r="A31659" s="14"/>
    </row>
    <row r="31660" hidden="1" spans="1:1">
      <c r="A31660" s="14"/>
    </row>
    <row r="31661" hidden="1" spans="1:1">
      <c r="A31661" s="14"/>
    </row>
    <row r="31662" hidden="1" spans="1:1">
      <c r="A31662" s="14"/>
    </row>
    <row r="31663" hidden="1" spans="1:1">
      <c r="A31663" s="14"/>
    </row>
    <row r="31664" hidden="1" spans="1:1">
      <c r="A31664" s="14"/>
    </row>
    <row r="31665" hidden="1" spans="1:1">
      <c r="A31665" s="14"/>
    </row>
    <row r="31666" hidden="1" spans="1:1">
      <c r="A31666" s="14"/>
    </row>
    <row r="31667" hidden="1" spans="1:1">
      <c r="A31667" s="14"/>
    </row>
    <row r="31668" hidden="1" spans="1:1">
      <c r="A31668" s="14"/>
    </row>
    <row r="31669" hidden="1" spans="1:1">
      <c r="A31669" s="14"/>
    </row>
    <row r="31670" hidden="1" spans="1:1">
      <c r="A31670" s="14"/>
    </row>
    <row r="31671" hidden="1" spans="1:1">
      <c r="A31671" s="14"/>
    </row>
    <row r="31672" hidden="1" spans="1:1">
      <c r="A31672" s="14"/>
    </row>
    <row r="31673" hidden="1" spans="1:1">
      <c r="A31673" s="14"/>
    </row>
    <row r="31674" hidden="1" spans="1:1">
      <c r="A31674" s="14"/>
    </row>
    <row r="31675" hidden="1" spans="1:1">
      <c r="A31675" s="14"/>
    </row>
    <row r="31676" hidden="1" spans="1:1">
      <c r="A31676" s="14"/>
    </row>
    <row r="31677" hidden="1" spans="1:1">
      <c r="A31677" s="14"/>
    </row>
    <row r="31678" hidden="1" spans="1:1">
      <c r="A31678" s="14"/>
    </row>
    <row r="31679" hidden="1" spans="1:1">
      <c r="A31679" s="14"/>
    </row>
    <row r="31680" hidden="1" spans="1:1">
      <c r="A31680" s="14"/>
    </row>
    <row r="31681" hidden="1" spans="1:1">
      <c r="A31681" s="14"/>
    </row>
    <row r="31682" hidden="1" spans="1:1">
      <c r="A31682" s="14"/>
    </row>
    <row r="31683" hidden="1" spans="1:1">
      <c r="A31683" s="14"/>
    </row>
    <row r="31684" hidden="1" spans="1:1">
      <c r="A31684" s="14"/>
    </row>
    <row r="31685" hidden="1" spans="1:1">
      <c r="A31685" s="14"/>
    </row>
    <row r="31686" hidden="1" spans="1:1">
      <c r="A31686" s="14"/>
    </row>
    <row r="31687" hidden="1" spans="1:1">
      <c r="A31687" s="14"/>
    </row>
    <row r="31688" hidden="1" spans="1:1">
      <c r="A31688" s="14"/>
    </row>
    <row r="31689" hidden="1" spans="1:1">
      <c r="A31689" s="14"/>
    </row>
    <row r="31690" hidden="1" spans="1:1">
      <c r="A31690" s="14"/>
    </row>
    <row r="31691" hidden="1" spans="1:1">
      <c r="A31691" s="14"/>
    </row>
    <row r="31692" hidden="1" spans="1:1">
      <c r="A31692" s="14"/>
    </row>
    <row r="31693" hidden="1" spans="1:1">
      <c r="A31693" s="14"/>
    </row>
    <row r="31694" hidden="1" spans="1:1">
      <c r="A31694" s="14"/>
    </row>
    <row r="31695" hidden="1" spans="1:1">
      <c r="A31695" s="14"/>
    </row>
    <row r="31696" hidden="1" spans="1:1">
      <c r="A31696" s="14"/>
    </row>
    <row r="31697" hidden="1" spans="1:1">
      <c r="A31697" s="14"/>
    </row>
    <row r="31698" hidden="1" spans="1:1">
      <c r="A31698" s="14"/>
    </row>
    <row r="31699" hidden="1" spans="1:1">
      <c r="A31699" s="14"/>
    </row>
    <row r="31700" hidden="1" spans="1:1">
      <c r="A31700" s="14"/>
    </row>
    <row r="31701" hidden="1" spans="1:1">
      <c r="A31701" s="14"/>
    </row>
    <row r="31702" hidden="1" spans="1:1">
      <c r="A31702" s="14"/>
    </row>
    <row r="31703" hidden="1" spans="1:1">
      <c r="A31703" s="14"/>
    </row>
    <row r="31704" hidden="1" spans="1:1">
      <c r="A31704" s="14"/>
    </row>
    <row r="31705" hidden="1" spans="1:1">
      <c r="A31705" s="14"/>
    </row>
    <row r="31706" hidden="1" spans="1:1">
      <c r="A31706" s="14"/>
    </row>
    <row r="31707" hidden="1" spans="1:1">
      <c r="A31707" s="14"/>
    </row>
    <row r="31708" hidden="1" spans="1:1">
      <c r="A31708" s="14"/>
    </row>
    <row r="31709" hidden="1" spans="1:1">
      <c r="A31709" s="14"/>
    </row>
    <row r="31710" hidden="1" spans="1:1">
      <c r="A31710" s="14"/>
    </row>
    <row r="31711" hidden="1" spans="1:1">
      <c r="A31711" s="14"/>
    </row>
    <row r="31712" hidden="1" spans="1:1">
      <c r="A31712" s="14"/>
    </row>
    <row r="31713" hidden="1" spans="1:1">
      <c r="A31713" s="14"/>
    </row>
    <row r="31714" hidden="1" spans="1:1">
      <c r="A31714" s="14"/>
    </row>
    <row r="31715" hidden="1" spans="1:1">
      <c r="A31715" s="14"/>
    </row>
    <row r="31716" hidden="1" spans="1:1">
      <c r="A31716" s="14"/>
    </row>
    <row r="31717" hidden="1" spans="1:1">
      <c r="A31717" s="14"/>
    </row>
    <row r="31718" hidden="1" spans="1:1">
      <c r="A31718" s="14"/>
    </row>
    <row r="31719" hidden="1" spans="1:1">
      <c r="A31719" s="14"/>
    </row>
    <row r="31720" hidden="1" spans="1:1">
      <c r="A31720" s="14"/>
    </row>
    <row r="31721" hidden="1" spans="1:1">
      <c r="A31721" s="14"/>
    </row>
    <row r="31722" hidden="1" spans="1:1">
      <c r="A31722" s="14"/>
    </row>
    <row r="31723" hidden="1" spans="1:1">
      <c r="A31723" s="14"/>
    </row>
    <row r="31724" hidden="1" spans="1:1">
      <c r="A31724" s="14"/>
    </row>
    <row r="31725" hidden="1" spans="1:1">
      <c r="A31725" s="14"/>
    </row>
    <row r="31726" hidden="1" spans="1:1">
      <c r="A31726" s="14"/>
    </row>
    <row r="31727" hidden="1" spans="1:1">
      <c r="A31727" s="14"/>
    </row>
    <row r="31728" hidden="1" spans="1:1">
      <c r="A31728" s="14"/>
    </row>
    <row r="31729" hidden="1" spans="1:1">
      <c r="A31729" s="14"/>
    </row>
    <row r="31730" hidden="1" spans="1:1">
      <c r="A31730" s="14"/>
    </row>
    <row r="31731" hidden="1" spans="1:1">
      <c r="A31731" s="14"/>
    </row>
    <row r="31732" hidden="1" spans="1:1">
      <c r="A31732" s="14"/>
    </row>
    <row r="31733" hidden="1" spans="1:1">
      <c r="A31733" s="14"/>
    </row>
    <row r="31734" hidden="1" spans="1:1">
      <c r="A31734" s="14"/>
    </row>
    <row r="31735" hidden="1" spans="1:1">
      <c r="A31735" s="14"/>
    </row>
    <row r="31736" hidden="1" spans="1:1">
      <c r="A31736" s="14"/>
    </row>
    <row r="31737" hidden="1" spans="1:1">
      <c r="A31737" s="14"/>
    </row>
    <row r="31738" hidden="1" spans="1:1">
      <c r="A31738" s="14"/>
    </row>
    <row r="31739" hidden="1" spans="1:1">
      <c r="A31739" s="14"/>
    </row>
    <row r="31740" hidden="1" spans="1:1">
      <c r="A31740" s="14"/>
    </row>
    <row r="31741" hidden="1" spans="1:1">
      <c r="A31741" s="14"/>
    </row>
    <row r="31742" hidden="1" spans="1:1">
      <c r="A31742" s="14"/>
    </row>
    <row r="31743" hidden="1" spans="1:1">
      <c r="A31743" s="14"/>
    </row>
    <row r="31744" hidden="1" spans="1:1">
      <c r="A31744" s="14"/>
    </row>
    <row r="31745" hidden="1" spans="1:1">
      <c r="A31745" s="14"/>
    </row>
    <row r="31746" hidden="1" spans="1:1">
      <c r="A31746" s="14"/>
    </row>
    <row r="31747" hidden="1" spans="1:1">
      <c r="A31747" s="14"/>
    </row>
    <row r="31748" hidden="1" spans="1:1">
      <c r="A31748" s="14"/>
    </row>
    <row r="31749" hidden="1" spans="1:1">
      <c r="A31749" s="14"/>
    </row>
    <row r="31750" hidden="1" spans="1:1">
      <c r="A31750" s="14"/>
    </row>
    <row r="31751" hidden="1" spans="1:1">
      <c r="A31751" s="14"/>
    </row>
    <row r="31752" hidden="1" spans="1:1">
      <c r="A31752" s="14"/>
    </row>
    <row r="31753" hidden="1" spans="1:1">
      <c r="A31753" s="14"/>
    </row>
    <row r="31754" hidden="1" spans="1:1">
      <c r="A31754" s="14"/>
    </row>
    <row r="31755" hidden="1" spans="1:1">
      <c r="A31755" s="14"/>
    </row>
    <row r="31756" hidden="1" spans="1:1">
      <c r="A31756" s="14"/>
    </row>
    <row r="31757" hidden="1" spans="1:1">
      <c r="A31757" s="14"/>
    </row>
    <row r="31758" hidden="1" spans="1:1">
      <c r="A31758" s="14"/>
    </row>
    <row r="31759" hidden="1" spans="1:1">
      <c r="A31759" s="14"/>
    </row>
    <row r="31760" hidden="1" spans="1:1">
      <c r="A31760" s="14"/>
    </row>
    <row r="31761" hidden="1" spans="1:1">
      <c r="A31761" s="14"/>
    </row>
    <row r="31762" hidden="1" spans="1:1">
      <c r="A31762" s="14"/>
    </row>
    <row r="31763" hidden="1" spans="1:1">
      <c r="A31763" s="14"/>
    </row>
    <row r="31764" hidden="1" spans="1:1">
      <c r="A31764" s="14"/>
    </row>
    <row r="31765" hidden="1" spans="1:1">
      <c r="A31765" s="14"/>
    </row>
    <row r="31766" hidden="1" spans="1:1">
      <c r="A31766" s="14"/>
    </row>
    <row r="31767" hidden="1" spans="1:1">
      <c r="A31767" s="14"/>
    </row>
    <row r="31768" hidden="1" spans="1:1">
      <c r="A31768" s="14"/>
    </row>
    <row r="31769" hidden="1" spans="1:1">
      <c r="A31769" s="14"/>
    </row>
    <row r="31770" hidden="1" spans="1:1">
      <c r="A31770" s="14"/>
    </row>
    <row r="31771" hidden="1" spans="1:1">
      <c r="A31771" s="14"/>
    </row>
    <row r="31772" hidden="1" spans="1:1">
      <c r="A31772" s="14"/>
    </row>
    <row r="31773" hidden="1" spans="1:1">
      <c r="A31773" s="14"/>
    </row>
    <row r="31774" hidden="1" spans="1:1">
      <c r="A31774" s="14"/>
    </row>
    <row r="31775" hidden="1" spans="1:1">
      <c r="A31775" s="14"/>
    </row>
    <row r="31776" hidden="1" spans="1:1">
      <c r="A31776" s="14"/>
    </row>
    <row r="31777" hidden="1" spans="1:1">
      <c r="A31777" s="14"/>
    </row>
    <row r="31778" hidden="1" spans="1:1">
      <c r="A31778" s="14"/>
    </row>
    <row r="31779" hidden="1" spans="1:1">
      <c r="A31779" s="14"/>
    </row>
    <row r="31780" hidden="1" spans="1:1">
      <c r="A31780" s="14"/>
    </row>
    <row r="31781" hidden="1" spans="1:1">
      <c r="A31781" s="14"/>
    </row>
    <row r="31782" hidden="1" spans="1:1">
      <c r="A31782" s="14"/>
    </row>
    <row r="31783" hidden="1" spans="1:1">
      <c r="A31783" s="14"/>
    </row>
    <row r="31784" hidden="1" spans="1:1">
      <c r="A31784" s="14"/>
    </row>
    <row r="31785" hidden="1" spans="1:1">
      <c r="A31785" s="14"/>
    </row>
    <row r="31786" hidden="1" spans="1:1">
      <c r="A31786" s="14"/>
    </row>
    <row r="31787" hidden="1" spans="1:1">
      <c r="A31787" s="14"/>
    </row>
    <row r="31788" hidden="1" spans="1:1">
      <c r="A31788" s="14"/>
    </row>
    <row r="31789" hidden="1" spans="1:1">
      <c r="A31789" s="14"/>
    </row>
    <row r="31790" hidden="1" spans="1:1">
      <c r="A31790" s="14"/>
    </row>
    <row r="31791" hidden="1" spans="1:1">
      <c r="A31791" s="14"/>
    </row>
    <row r="31792" hidden="1" spans="1:1">
      <c r="A31792" s="14"/>
    </row>
    <row r="31793" hidden="1" spans="1:1">
      <c r="A31793" s="14"/>
    </row>
    <row r="31794" hidden="1" spans="1:1">
      <c r="A31794" s="14"/>
    </row>
    <row r="31795" hidden="1" spans="1:1">
      <c r="A31795" s="14"/>
    </row>
    <row r="31796" hidden="1" spans="1:1">
      <c r="A31796" s="14"/>
    </row>
    <row r="31797" hidden="1" spans="1:1">
      <c r="A31797" s="14"/>
    </row>
    <row r="31798" hidden="1" spans="1:1">
      <c r="A31798" s="14"/>
    </row>
    <row r="31799" hidden="1" spans="1:1">
      <c r="A31799" s="14"/>
    </row>
    <row r="31800" hidden="1" spans="1:1">
      <c r="A31800" s="14"/>
    </row>
    <row r="31801" hidden="1" spans="1:1">
      <c r="A31801" s="14"/>
    </row>
    <row r="31802" hidden="1" spans="1:1">
      <c r="A31802" s="14"/>
    </row>
    <row r="31803" hidden="1" spans="1:1">
      <c r="A31803" s="14"/>
    </row>
    <row r="31804" hidden="1" spans="1:1">
      <c r="A31804" s="14"/>
    </row>
    <row r="31805" hidden="1" spans="1:1">
      <c r="A31805" s="14"/>
    </row>
    <row r="31806" hidden="1" spans="1:1">
      <c r="A31806" s="14"/>
    </row>
    <row r="31807" hidden="1" spans="1:1">
      <c r="A31807" s="14"/>
    </row>
    <row r="31808" hidden="1" spans="1:1">
      <c r="A31808" s="14"/>
    </row>
    <row r="31809" hidden="1" spans="1:1">
      <c r="A31809" s="14"/>
    </row>
    <row r="31810" hidden="1" spans="1:1">
      <c r="A31810" s="14"/>
    </row>
    <row r="31811" hidden="1" spans="1:1">
      <c r="A31811" s="14"/>
    </row>
    <row r="31812" hidden="1" spans="1:1">
      <c r="A31812" s="14"/>
    </row>
    <row r="31813" hidden="1" spans="1:1">
      <c r="A31813" s="14"/>
    </row>
    <row r="31814" hidden="1" spans="1:1">
      <c r="A31814" s="14"/>
    </row>
    <row r="31815" hidden="1" spans="1:1">
      <c r="A31815" s="14"/>
    </row>
    <row r="31816" hidden="1" spans="1:1">
      <c r="A31816" s="14"/>
    </row>
    <row r="31817" hidden="1" spans="1:1">
      <c r="A31817" s="14"/>
    </row>
    <row r="31818" hidden="1" spans="1:1">
      <c r="A31818" s="14"/>
    </row>
    <row r="31819" hidden="1" spans="1:1">
      <c r="A31819" s="14"/>
    </row>
    <row r="31820" hidden="1" spans="1:1">
      <c r="A31820" s="14"/>
    </row>
    <row r="31821" hidden="1" spans="1:1">
      <c r="A31821" s="14"/>
    </row>
    <row r="31822" hidden="1" spans="1:1">
      <c r="A31822" s="14"/>
    </row>
    <row r="31823" hidden="1" spans="1:1">
      <c r="A31823" s="14"/>
    </row>
    <row r="31824" hidden="1" spans="1:1">
      <c r="A31824" s="14"/>
    </row>
    <row r="31825" hidden="1" spans="1:1">
      <c r="A31825" s="14"/>
    </row>
    <row r="31826" hidden="1" spans="1:1">
      <c r="A31826" s="14"/>
    </row>
    <row r="31827" hidden="1" spans="1:1">
      <c r="A31827" s="14"/>
    </row>
    <row r="31828" hidden="1" spans="1:1">
      <c r="A31828" s="14"/>
    </row>
    <row r="31829" hidden="1" spans="1:1">
      <c r="A31829" s="14"/>
    </row>
    <row r="31830" hidden="1" spans="1:1">
      <c r="A31830" s="14"/>
    </row>
    <row r="31831" hidden="1" spans="1:1">
      <c r="A31831" s="14"/>
    </row>
    <row r="31832" hidden="1" spans="1:1">
      <c r="A31832" s="14"/>
    </row>
    <row r="31833" hidden="1" spans="1:1">
      <c r="A31833" s="14"/>
    </row>
    <row r="31834" hidden="1" spans="1:1">
      <c r="A31834" s="14"/>
    </row>
    <row r="31835" hidden="1" spans="1:1">
      <c r="A31835" s="14"/>
    </row>
    <row r="31836" hidden="1" spans="1:1">
      <c r="A31836" s="14"/>
    </row>
    <row r="31837" hidden="1" spans="1:1">
      <c r="A31837" s="14"/>
    </row>
    <row r="31838" hidden="1" spans="1:1">
      <c r="A31838" s="14"/>
    </row>
    <row r="31839" hidden="1" spans="1:1">
      <c r="A31839" s="14"/>
    </row>
    <row r="31840" hidden="1" spans="1:1">
      <c r="A31840" s="14"/>
    </row>
    <row r="31841" hidden="1" spans="1:1">
      <c r="A31841" s="14"/>
    </row>
    <row r="31842" hidden="1" spans="1:1">
      <c r="A31842" s="14"/>
    </row>
    <row r="31843" hidden="1" spans="1:1">
      <c r="A31843" s="14"/>
    </row>
    <row r="31844" hidden="1" spans="1:1">
      <c r="A31844" s="14"/>
    </row>
    <row r="31845" hidden="1" spans="1:1">
      <c r="A31845" s="14"/>
    </row>
    <row r="31846" hidden="1" spans="1:1">
      <c r="A31846" s="14"/>
    </row>
    <row r="31847" hidden="1" spans="1:1">
      <c r="A31847" s="14"/>
    </row>
    <row r="31848" hidden="1" spans="1:1">
      <c r="A31848" s="14"/>
    </row>
    <row r="31849" hidden="1" spans="1:1">
      <c r="A31849" s="14"/>
    </row>
    <row r="31850" hidden="1" spans="1:1">
      <c r="A31850" s="14"/>
    </row>
    <row r="31851" hidden="1" spans="1:1">
      <c r="A31851" s="14"/>
    </row>
    <row r="31852" hidden="1" spans="1:1">
      <c r="A31852" s="14"/>
    </row>
    <row r="31853" hidden="1" spans="1:1">
      <c r="A31853" s="14"/>
    </row>
    <row r="31854" hidden="1" spans="1:1">
      <c r="A31854" s="14"/>
    </row>
    <row r="31855" hidden="1" spans="1:1">
      <c r="A31855" s="14"/>
    </row>
    <row r="31856" hidden="1" spans="1:1">
      <c r="A31856" s="14"/>
    </row>
    <row r="31857" hidden="1" spans="1:1">
      <c r="A31857" s="14"/>
    </row>
    <row r="31858" hidden="1" spans="1:1">
      <c r="A31858" s="14"/>
    </row>
    <row r="31859" hidden="1" spans="1:1">
      <c r="A31859" s="14"/>
    </row>
    <row r="31860" hidden="1" spans="1:1">
      <c r="A31860" s="14"/>
    </row>
    <row r="31861" hidden="1" spans="1:1">
      <c r="A31861" s="14"/>
    </row>
    <row r="31862" hidden="1" spans="1:1">
      <c r="A31862" s="14"/>
    </row>
    <row r="31863" hidden="1" spans="1:1">
      <c r="A31863" s="14"/>
    </row>
    <row r="31864" hidden="1" spans="1:1">
      <c r="A31864" s="14"/>
    </row>
    <row r="31865" hidden="1" spans="1:1">
      <c r="A31865" s="14"/>
    </row>
    <row r="31866" hidden="1" spans="1:1">
      <c r="A31866" s="14"/>
    </row>
    <row r="31867" hidden="1" spans="1:1">
      <c r="A31867" s="14"/>
    </row>
    <row r="31868" hidden="1" spans="1:1">
      <c r="A31868" s="14"/>
    </row>
    <row r="31869" hidden="1" spans="1:1">
      <c r="A31869" s="14"/>
    </row>
    <row r="31870" hidden="1" spans="1:1">
      <c r="A31870" s="14"/>
    </row>
    <row r="31871" hidden="1" spans="1:1">
      <c r="A31871" s="14"/>
    </row>
    <row r="31872" hidden="1" spans="1:1">
      <c r="A31872" s="14"/>
    </row>
    <row r="31873" hidden="1" spans="1:1">
      <c r="A31873" s="14"/>
    </row>
    <row r="31874" hidden="1" spans="1:1">
      <c r="A31874" s="14"/>
    </row>
    <row r="31875" hidden="1" spans="1:1">
      <c r="A31875" s="14"/>
    </row>
    <row r="31876" hidden="1" spans="1:1">
      <c r="A31876" s="14"/>
    </row>
    <row r="31877" hidden="1" spans="1:1">
      <c r="A31877" s="14"/>
    </row>
    <row r="31878" hidden="1" spans="1:1">
      <c r="A31878" s="14"/>
    </row>
    <row r="31879" hidden="1" spans="1:1">
      <c r="A31879" s="14"/>
    </row>
    <row r="31880" hidden="1" spans="1:1">
      <c r="A31880" s="14"/>
    </row>
    <row r="31881" hidden="1" spans="1:1">
      <c r="A31881" s="14"/>
    </row>
    <row r="31882" hidden="1" spans="1:1">
      <c r="A31882" s="14"/>
    </row>
    <row r="31883" hidden="1" spans="1:1">
      <c r="A31883" s="14"/>
    </row>
    <row r="31884" hidden="1" spans="1:1">
      <c r="A31884" s="14"/>
    </row>
    <row r="31885" hidden="1" spans="1:1">
      <c r="A31885" s="14"/>
    </row>
    <row r="31886" hidden="1" spans="1:1">
      <c r="A31886" s="14"/>
    </row>
    <row r="31887" hidden="1" spans="1:1">
      <c r="A31887" s="14"/>
    </row>
    <row r="31888" hidden="1" spans="1:1">
      <c r="A31888" s="14"/>
    </row>
    <row r="31889" hidden="1" spans="1:1">
      <c r="A31889" s="14"/>
    </row>
    <row r="31890" hidden="1" spans="1:1">
      <c r="A31890" s="14"/>
    </row>
    <row r="31891" hidden="1" spans="1:1">
      <c r="A31891" s="14"/>
    </row>
    <row r="31892" hidden="1" spans="1:1">
      <c r="A31892" s="14"/>
    </row>
    <row r="31893" hidden="1" spans="1:1">
      <c r="A31893" s="14"/>
    </row>
    <row r="31894" hidden="1" spans="1:1">
      <c r="A31894" s="14"/>
    </row>
    <row r="31895" hidden="1" spans="1:1">
      <c r="A31895" s="14"/>
    </row>
    <row r="31896" hidden="1" spans="1:1">
      <c r="A31896" s="14"/>
    </row>
    <row r="31897" hidden="1" spans="1:1">
      <c r="A31897" s="14"/>
    </row>
    <row r="31898" hidden="1" spans="1:1">
      <c r="A31898" s="14"/>
    </row>
    <row r="31899" hidden="1" spans="1:1">
      <c r="A31899" s="14"/>
    </row>
    <row r="31900" hidden="1" spans="1:1">
      <c r="A31900" s="14"/>
    </row>
    <row r="31901" hidden="1" spans="1:1">
      <c r="A31901" s="14"/>
    </row>
    <row r="31902" hidden="1" spans="1:1">
      <c r="A31902" s="14"/>
    </row>
    <row r="31903" hidden="1" spans="1:1">
      <c r="A31903" s="14"/>
    </row>
    <row r="31904" hidden="1" spans="1:1">
      <c r="A31904" s="14"/>
    </row>
    <row r="31905" hidden="1" spans="1:1">
      <c r="A31905" s="14"/>
    </row>
    <row r="31906" hidden="1" spans="1:1">
      <c r="A31906" s="14"/>
    </row>
    <row r="31907" hidden="1" spans="1:1">
      <c r="A31907" s="14"/>
    </row>
    <row r="31908" hidden="1" spans="1:1">
      <c r="A31908" s="14"/>
    </row>
    <row r="31909" hidden="1" spans="1:1">
      <c r="A31909" s="14"/>
    </row>
    <row r="31910" hidden="1" spans="1:1">
      <c r="A31910" s="14"/>
    </row>
    <row r="31911" hidden="1" spans="1:1">
      <c r="A31911" s="14"/>
    </row>
    <row r="31912" hidden="1" spans="1:1">
      <c r="A31912" s="14"/>
    </row>
    <row r="31913" hidden="1" spans="1:1">
      <c r="A31913" s="14"/>
    </row>
    <row r="31914" hidden="1" spans="1:1">
      <c r="A31914" s="14"/>
    </row>
    <row r="31915" hidden="1" spans="1:1">
      <c r="A31915" s="14"/>
    </row>
    <row r="31916" hidden="1" spans="1:1">
      <c r="A31916" s="14"/>
    </row>
    <row r="31917" hidden="1" spans="1:1">
      <c r="A31917" s="14"/>
    </row>
    <row r="31918" hidden="1" spans="1:1">
      <c r="A31918" s="14"/>
    </row>
    <row r="31919" hidden="1" spans="1:1">
      <c r="A31919" s="14"/>
    </row>
    <row r="31920" hidden="1" spans="1:1">
      <c r="A31920" s="14"/>
    </row>
    <row r="31921" hidden="1" spans="1:1">
      <c r="A31921" s="14"/>
    </row>
    <row r="31922" hidden="1" spans="1:1">
      <c r="A31922" s="14"/>
    </row>
    <row r="31923" hidden="1" spans="1:1">
      <c r="A31923" s="14"/>
    </row>
    <row r="31924" hidden="1" spans="1:1">
      <c r="A31924" s="14"/>
    </row>
    <row r="31925" hidden="1" spans="1:1">
      <c r="A31925" s="14"/>
    </row>
    <row r="31926" hidden="1" spans="1:1">
      <c r="A31926" s="14"/>
    </row>
    <row r="31927" hidden="1" spans="1:1">
      <c r="A31927" s="14"/>
    </row>
    <row r="31928" hidden="1" spans="1:1">
      <c r="A31928" s="14"/>
    </row>
    <row r="31929" hidden="1" spans="1:1">
      <c r="A31929" s="14"/>
    </row>
    <row r="31930" hidden="1" spans="1:1">
      <c r="A31930" s="14"/>
    </row>
    <row r="31931" hidden="1" spans="1:1">
      <c r="A31931" s="14"/>
    </row>
    <row r="31932" hidden="1" spans="1:1">
      <c r="A31932" s="14"/>
    </row>
    <row r="31933" hidden="1" spans="1:1">
      <c r="A31933" s="14"/>
    </row>
    <row r="31934" hidden="1" spans="1:1">
      <c r="A31934" s="14"/>
    </row>
    <row r="31935" hidden="1" spans="1:1">
      <c r="A31935" s="14"/>
    </row>
    <row r="31936" hidden="1" spans="1:1">
      <c r="A31936" s="14"/>
    </row>
    <row r="31937" hidden="1" spans="1:1">
      <c r="A31937" s="14"/>
    </row>
    <row r="31938" hidden="1" spans="1:1">
      <c r="A31938" s="14"/>
    </row>
    <row r="31939" hidden="1" spans="1:1">
      <c r="A31939" s="14"/>
    </row>
    <row r="31940" hidden="1" spans="1:1">
      <c r="A31940" s="14"/>
    </row>
    <row r="31941" hidden="1" spans="1:1">
      <c r="A31941" s="14"/>
    </row>
    <row r="31942" hidden="1" spans="1:1">
      <c r="A31942" s="14"/>
    </row>
    <row r="31943" hidden="1" spans="1:1">
      <c r="A31943" s="14"/>
    </row>
    <row r="31944" hidden="1" spans="1:1">
      <c r="A31944" s="14"/>
    </row>
    <row r="31945" hidden="1" spans="1:1">
      <c r="A31945" s="14"/>
    </row>
    <row r="31946" hidden="1" spans="1:1">
      <c r="A31946" s="14"/>
    </row>
    <row r="31947" hidden="1" spans="1:1">
      <c r="A31947" s="14"/>
    </row>
    <row r="31948" hidden="1" spans="1:1">
      <c r="A31948" s="14"/>
    </row>
    <row r="31949" hidden="1" spans="1:1">
      <c r="A31949" s="14"/>
    </row>
    <row r="31950" hidden="1" spans="1:1">
      <c r="A31950" s="14"/>
    </row>
    <row r="31951" hidden="1" spans="1:1">
      <c r="A31951" s="14"/>
    </row>
    <row r="31952" hidden="1" spans="1:1">
      <c r="A31952" s="14"/>
    </row>
    <row r="31953" hidden="1" spans="1:1">
      <c r="A31953" s="14"/>
    </row>
    <row r="31954" hidden="1" spans="1:1">
      <c r="A31954" s="14"/>
    </row>
    <row r="31955" hidden="1" spans="1:1">
      <c r="A31955" s="14"/>
    </row>
    <row r="31956" hidden="1" spans="1:1">
      <c r="A31956" s="14"/>
    </row>
    <row r="31957" hidden="1" spans="1:1">
      <c r="A31957" s="14"/>
    </row>
    <row r="31958" hidden="1" spans="1:1">
      <c r="A31958" s="14"/>
    </row>
    <row r="31959" hidden="1" spans="1:1">
      <c r="A31959" s="14"/>
    </row>
    <row r="31960" hidden="1" spans="1:1">
      <c r="A31960" s="14"/>
    </row>
    <row r="31961" hidden="1" spans="1:1">
      <c r="A31961" s="14"/>
    </row>
    <row r="31962" hidden="1" spans="1:1">
      <c r="A31962" s="14"/>
    </row>
    <row r="31963" hidden="1" spans="1:1">
      <c r="A31963" s="14"/>
    </row>
    <row r="31964" hidden="1" spans="1:1">
      <c r="A31964" s="14"/>
    </row>
    <row r="31965" hidden="1" spans="1:1">
      <c r="A31965" s="14"/>
    </row>
    <row r="31966" hidden="1" spans="1:1">
      <c r="A31966" s="14"/>
    </row>
    <row r="31967" hidden="1" spans="1:1">
      <c r="A31967" s="14"/>
    </row>
    <row r="31968" hidden="1" spans="1:1">
      <c r="A31968" s="14"/>
    </row>
    <row r="31969" hidden="1" spans="1:1">
      <c r="A31969" s="14"/>
    </row>
    <row r="31970" hidden="1" spans="1:1">
      <c r="A31970" s="14"/>
    </row>
    <row r="31971" hidden="1" spans="1:1">
      <c r="A31971" s="14"/>
    </row>
    <row r="31972" hidden="1" spans="1:1">
      <c r="A31972" s="14"/>
    </row>
    <row r="31973" hidden="1" spans="1:1">
      <c r="A31973" s="14"/>
    </row>
    <row r="31974" hidden="1" spans="1:1">
      <c r="A31974" s="14"/>
    </row>
    <row r="31975" hidden="1" spans="1:1">
      <c r="A31975" s="14"/>
    </row>
    <row r="31976" hidden="1" spans="1:1">
      <c r="A31976" s="14"/>
    </row>
    <row r="31977" hidden="1" spans="1:1">
      <c r="A31977" s="14"/>
    </row>
    <row r="31978" hidden="1" spans="1:1">
      <c r="A31978" s="14"/>
    </row>
    <row r="31979" hidden="1" spans="1:1">
      <c r="A31979" s="14"/>
    </row>
    <row r="31980" hidden="1" spans="1:1">
      <c r="A31980" s="14"/>
    </row>
    <row r="31981" hidden="1" spans="1:1">
      <c r="A31981" s="14"/>
    </row>
    <row r="31982" hidden="1" spans="1:1">
      <c r="A31982" s="14"/>
    </row>
    <row r="31983" hidden="1" spans="1:1">
      <c r="A31983" s="14"/>
    </row>
    <row r="31984" hidden="1" spans="1:1">
      <c r="A31984" s="14"/>
    </row>
    <row r="31985" hidden="1" spans="1:1">
      <c r="A31985" s="14"/>
    </row>
    <row r="31986" hidden="1" spans="1:1">
      <c r="A31986" s="14"/>
    </row>
    <row r="31987" hidden="1" spans="1:1">
      <c r="A31987" s="14"/>
    </row>
    <row r="31988" hidden="1" spans="1:1">
      <c r="A31988" s="14"/>
    </row>
    <row r="31989" hidden="1" spans="1:1">
      <c r="A31989" s="14"/>
    </row>
    <row r="31990" hidden="1" spans="1:1">
      <c r="A31990" s="14"/>
    </row>
    <row r="31991" hidden="1" spans="1:1">
      <c r="A31991" s="14"/>
    </row>
    <row r="31992" hidden="1" spans="1:1">
      <c r="A31992" s="14"/>
    </row>
    <row r="31993" hidden="1" spans="1:1">
      <c r="A31993" s="14"/>
    </row>
    <row r="31994" hidden="1" spans="1:1">
      <c r="A31994" s="14"/>
    </row>
    <row r="31995" hidden="1" spans="1:1">
      <c r="A31995" s="14"/>
    </row>
    <row r="31996" hidden="1" spans="1:1">
      <c r="A31996" s="14"/>
    </row>
    <row r="31997" hidden="1" spans="1:1">
      <c r="A31997" s="14"/>
    </row>
    <row r="31998" hidden="1" spans="1:1">
      <c r="A31998" s="14"/>
    </row>
    <row r="31999" hidden="1" spans="1:1">
      <c r="A31999" s="14"/>
    </row>
    <row r="32000" hidden="1" spans="1:1">
      <c r="A32000" s="14"/>
    </row>
    <row r="32001" hidden="1" spans="1:1">
      <c r="A32001" s="14"/>
    </row>
    <row r="32002" hidden="1" spans="1:1">
      <c r="A32002" s="14"/>
    </row>
    <row r="32003" hidden="1" spans="1:1">
      <c r="A32003" s="14"/>
    </row>
    <row r="32004" hidden="1" spans="1:1">
      <c r="A32004" s="14"/>
    </row>
    <row r="32005" hidden="1" spans="1:1">
      <c r="A32005" s="14"/>
    </row>
    <row r="32006" hidden="1" spans="1:1">
      <c r="A32006" s="14"/>
    </row>
    <row r="32007" hidden="1" spans="1:1">
      <c r="A32007" s="14"/>
    </row>
    <row r="32008" hidden="1" spans="1:1">
      <c r="A32008" s="14"/>
    </row>
    <row r="32009" hidden="1" spans="1:1">
      <c r="A32009" s="14"/>
    </row>
    <row r="32010" hidden="1" spans="1:1">
      <c r="A32010" s="14"/>
    </row>
    <row r="32011" hidden="1" spans="1:1">
      <c r="A32011" s="14"/>
    </row>
    <row r="32012" hidden="1" spans="1:1">
      <c r="A32012" s="14"/>
    </row>
    <row r="32013" hidden="1" spans="1:1">
      <c r="A32013" s="14"/>
    </row>
    <row r="32014" hidden="1" spans="1:1">
      <c r="A32014" s="14"/>
    </row>
    <row r="32015" hidden="1" spans="1:1">
      <c r="A32015" s="14"/>
    </row>
    <row r="32016" hidden="1" spans="1:1">
      <c r="A32016" s="14"/>
    </row>
    <row r="32017" hidden="1" spans="1:1">
      <c r="A32017" s="14"/>
    </row>
    <row r="32018" hidden="1" spans="1:1">
      <c r="A32018" s="14"/>
    </row>
    <row r="32019" hidden="1" spans="1:1">
      <c r="A32019" s="14"/>
    </row>
    <row r="32020" hidden="1" spans="1:1">
      <c r="A32020" s="14"/>
    </row>
    <row r="32021" hidden="1" spans="1:1">
      <c r="A32021" s="14"/>
    </row>
    <row r="32022" hidden="1" spans="1:1">
      <c r="A32022" s="14"/>
    </row>
    <row r="32023" hidden="1" spans="1:1">
      <c r="A32023" s="14"/>
    </row>
    <row r="32024" hidden="1" spans="1:1">
      <c r="A32024" s="14"/>
    </row>
    <row r="32025" hidden="1" spans="1:1">
      <c r="A32025" s="14"/>
    </row>
    <row r="32026" hidden="1" spans="1:1">
      <c r="A32026" s="14"/>
    </row>
    <row r="32027" hidden="1" spans="1:1">
      <c r="A32027" s="14"/>
    </row>
    <row r="32028" hidden="1" spans="1:1">
      <c r="A32028" s="14"/>
    </row>
    <row r="32029" hidden="1" spans="1:1">
      <c r="A32029" s="14"/>
    </row>
    <row r="32030" hidden="1" spans="1:1">
      <c r="A32030" s="14"/>
    </row>
    <row r="32031" hidden="1" spans="1:1">
      <c r="A32031" s="14"/>
    </row>
    <row r="32032" hidden="1" spans="1:1">
      <c r="A32032" s="14"/>
    </row>
    <row r="32033" hidden="1" spans="1:1">
      <c r="A32033" s="14"/>
    </row>
    <row r="32034" hidden="1" spans="1:1">
      <c r="A32034" s="14"/>
    </row>
    <row r="32035" hidden="1" spans="1:1">
      <c r="A32035" s="14"/>
    </row>
    <row r="32036" hidden="1" spans="1:1">
      <c r="A32036" s="14"/>
    </row>
    <row r="32037" hidden="1" spans="1:1">
      <c r="A32037" s="14"/>
    </row>
    <row r="32038" hidden="1" spans="1:1">
      <c r="A32038" s="14"/>
    </row>
    <row r="32039" hidden="1" spans="1:1">
      <c r="A32039" s="14"/>
    </row>
    <row r="32040" hidden="1" spans="1:1">
      <c r="A32040" s="14"/>
    </row>
    <row r="32041" hidden="1" spans="1:1">
      <c r="A32041" s="14"/>
    </row>
    <row r="32042" hidden="1" spans="1:1">
      <c r="A32042" s="14"/>
    </row>
    <row r="32043" hidden="1" spans="1:1">
      <c r="A32043" s="14"/>
    </row>
    <row r="32044" hidden="1" spans="1:1">
      <c r="A32044" s="14"/>
    </row>
    <row r="32045" hidden="1" spans="1:1">
      <c r="A32045" s="14"/>
    </row>
    <row r="32046" hidden="1" spans="1:1">
      <c r="A32046" s="14"/>
    </row>
    <row r="32047" hidden="1" spans="1:1">
      <c r="A32047" s="14"/>
    </row>
    <row r="32048" hidden="1" spans="1:1">
      <c r="A32048" s="14"/>
    </row>
    <row r="32049" hidden="1" spans="1:1">
      <c r="A32049" s="14"/>
    </row>
    <row r="32050" hidden="1" spans="1:1">
      <c r="A32050" s="14"/>
    </row>
    <row r="32051" hidden="1" spans="1:1">
      <c r="A32051" s="14"/>
    </row>
    <row r="32052" hidden="1" spans="1:1">
      <c r="A32052" s="14"/>
    </row>
    <row r="32053" hidden="1" spans="1:1">
      <c r="A32053" s="14"/>
    </row>
    <row r="32054" hidden="1" spans="1:1">
      <c r="A32054" s="14"/>
    </row>
    <row r="32055" hidden="1" spans="1:1">
      <c r="A32055" s="14"/>
    </row>
    <row r="32056" hidden="1" spans="1:1">
      <c r="A32056" s="14"/>
    </row>
    <row r="32057" hidden="1" spans="1:1">
      <c r="A32057" s="14"/>
    </row>
    <row r="32058" hidden="1" spans="1:1">
      <c r="A32058" s="14"/>
    </row>
    <row r="32059" hidden="1" spans="1:1">
      <c r="A32059" s="14"/>
    </row>
    <row r="32060" hidden="1" spans="1:1">
      <c r="A32060" s="14"/>
    </row>
    <row r="32061" hidden="1" spans="1:1">
      <c r="A32061" s="14"/>
    </row>
    <row r="32062" hidden="1" spans="1:1">
      <c r="A32062" s="14"/>
    </row>
    <row r="32063" hidden="1" spans="1:1">
      <c r="A32063" s="14"/>
    </row>
    <row r="32064" hidden="1" spans="1:1">
      <c r="A32064" s="14"/>
    </row>
    <row r="32065" hidden="1" spans="1:1">
      <c r="A32065" s="14"/>
    </row>
    <row r="32066" hidden="1" spans="1:1">
      <c r="A32066" s="14"/>
    </row>
    <row r="32067" hidden="1" spans="1:1">
      <c r="A32067" s="14"/>
    </row>
    <row r="32068" hidden="1" spans="1:1">
      <c r="A32068" s="14"/>
    </row>
    <row r="32069" hidden="1" spans="1:1">
      <c r="A32069" s="14"/>
    </row>
    <row r="32070" hidden="1" spans="1:1">
      <c r="A32070" s="14"/>
    </row>
    <row r="32071" hidden="1" spans="1:1">
      <c r="A32071" s="14"/>
    </row>
    <row r="32072" hidden="1" spans="1:1">
      <c r="A32072" s="14"/>
    </row>
    <row r="32073" hidden="1" spans="1:1">
      <c r="A32073" s="14"/>
    </row>
    <row r="32074" hidden="1" spans="1:1">
      <c r="A32074" s="14"/>
    </row>
    <row r="32075" hidden="1" spans="1:1">
      <c r="A32075" s="14"/>
    </row>
    <row r="32076" hidden="1" spans="1:1">
      <c r="A32076" s="14"/>
    </row>
    <row r="32077" hidden="1" spans="1:1">
      <c r="A32077" s="14"/>
    </row>
    <row r="32078" hidden="1" spans="1:1">
      <c r="A32078" s="14"/>
    </row>
    <row r="32079" hidden="1" spans="1:1">
      <c r="A32079" s="14"/>
    </row>
    <row r="32080" hidden="1" spans="1:1">
      <c r="A32080" s="14"/>
    </row>
    <row r="32081" hidden="1" spans="1:1">
      <c r="A32081" s="14"/>
    </row>
    <row r="32082" hidden="1" spans="1:1">
      <c r="A32082" s="14"/>
    </row>
    <row r="32083" hidden="1" spans="1:1">
      <c r="A32083" s="14"/>
    </row>
    <row r="32084" hidden="1" spans="1:1">
      <c r="A32084" s="14"/>
    </row>
    <row r="32085" hidden="1" spans="1:1">
      <c r="A32085" s="14"/>
    </row>
    <row r="32086" hidden="1" spans="1:1">
      <c r="A32086" s="14"/>
    </row>
    <row r="32087" hidden="1" spans="1:1">
      <c r="A32087" s="14"/>
    </row>
    <row r="32088" hidden="1" spans="1:1">
      <c r="A32088" s="14"/>
    </row>
    <row r="32089" hidden="1" spans="1:1">
      <c r="A32089" s="14"/>
    </row>
    <row r="32090" hidden="1" spans="1:1">
      <c r="A32090" s="14"/>
    </row>
    <row r="32091" hidden="1" spans="1:1">
      <c r="A32091" s="14"/>
    </row>
    <row r="32092" hidden="1" spans="1:1">
      <c r="A32092" s="14"/>
    </row>
    <row r="32093" hidden="1" spans="1:1">
      <c r="A32093" s="14"/>
    </row>
    <row r="32094" hidden="1" spans="1:1">
      <c r="A32094" s="14"/>
    </row>
    <row r="32095" hidden="1" spans="1:1">
      <c r="A32095" s="14"/>
    </row>
    <row r="32096" hidden="1" spans="1:1">
      <c r="A32096" s="14"/>
    </row>
    <row r="32097" hidden="1" spans="1:1">
      <c r="A32097" s="14"/>
    </row>
    <row r="32098" hidden="1" spans="1:1">
      <c r="A32098" s="14"/>
    </row>
    <row r="32099" hidden="1" spans="1:1">
      <c r="A32099" s="14"/>
    </row>
    <row r="32100" hidden="1" spans="1:1">
      <c r="A32100" s="14"/>
    </row>
    <row r="32101" hidden="1" spans="1:1">
      <c r="A32101" s="14"/>
    </row>
    <row r="32102" hidden="1" spans="1:1">
      <c r="A32102" s="14"/>
    </row>
    <row r="32103" hidden="1" spans="1:1">
      <c r="A32103" s="14"/>
    </row>
    <row r="32104" hidden="1" spans="1:1">
      <c r="A32104" s="14"/>
    </row>
    <row r="32105" hidden="1" spans="1:1">
      <c r="A32105" s="14"/>
    </row>
    <row r="32106" hidden="1" spans="1:1">
      <c r="A32106" s="14"/>
    </row>
    <row r="32107" hidden="1" spans="1:1">
      <c r="A32107" s="14"/>
    </row>
    <row r="32108" hidden="1" spans="1:1">
      <c r="A32108" s="14"/>
    </row>
    <row r="32109" hidden="1" spans="1:1">
      <c r="A32109" s="14"/>
    </row>
    <row r="32110" hidden="1" spans="1:1">
      <c r="A32110" s="14"/>
    </row>
    <row r="32111" hidden="1" spans="1:1">
      <c r="A32111" s="14"/>
    </row>
    <row r="32112" hidden="1" spans="1:1">
      <c r="A32112" s="14"/>
    </row>
    <row r="32113" hidden="1" spans="1:1">
      <c r="A32113" s="14"/>
    </row>
    <row r="32114" hidden="1" spans="1:1">
      <c r="A32114" s="14"/>
    </row>
    <row r="32115" hidden="1" spans="1:1">
      <c r="A32115" s="14"/>
    </row>
    <row r="32116" hidden="1" spans="1:1">
      <c r="A32116" s="14"/>
    </row>
    <row r="32117" hidden="1" spans="1:1">
      <c r="A32117" s="14"/>
    </row>
    <row r="32118" hidden="1" spans="1:1">
      <c r="A32118" s="14"/>
    </row>
    <row r="32119" hidden="1" spans="1:1">
      <c r="A32119" s="14"/>
    </row>
    <row r="32120" hidden="1" spans="1:1">
      <c r="A32120" s="14"/>
    </row>
    <row r="32121" hidden="1" spans="1:1">
      <c r="A32121" s="14"/>
    </row>
    <row r="32122" hidden="1" spans="1:1">
      <c r="A32122" s="14"/>
    </row>
    <row r="32123" hidden="1" spans="1:1">
      <c r="A32123" s="14"/>
    </row>
    <row r="32124" hidden="1" spans="1:1">
      <c r="A32124" s="14"/>
    </row>
    <row r="32125" hidden="1" spans="1:1">
      <c r="A32125" s="14"/>
    </row>
    <row r="32126" hidden="1" spans="1:1">
      <c r="A32126" s="14"/>
    </row>
    <row r="32127" hidden="1" spans="1:1">
      <c r="A32127" s="14"/>
    </row>
    <row r="32128" hidden="1" spans="1:1">
      <c r="A32128" s="14"/>
    </row>
    <row r="32129" hidden="1" spans="1:1">
      <c r="A32129" s="14"/>
    </row>
    <row r="32130" hidden="1" spans="1:1">
      <c r="A32130" s="14"/>
    </row>
    <row r="32131" hidden="1" spans="1:1">
      <c r="A32131" s="14"/>
    </row>
    <row r="32132" hidden="1" spans="1:1">
      <c r="A32132" s="14"/>
    </row>
    <row r="32133" hidden="1" spans="1:1">
      <c r="A32133" s="14"/>
    </row>
    <row r="32134" hidden="1" spans="1:1">
      <c r="A32134" s="14"/>
    </row>
    <row r="32135" hidden="1" spans="1:1">
      <c r="A32135" s="14"/>
    </row>
    <row r="32136" hidden="1" spans="1:1">
      <c r="A32136" s="14"/>
    </row>
    <row r="32137" hidden="1" spans="1:1">
      <c r="A32137" s="14"/>
    </row>
    <row r="32138" hidden="1" spans="1:1">
      <c r="A32138" s="14"/>
    </row>
    <row r="32139" hidden="1" spans="1:1">
      <c r="A32139" s="14"/>
    </row>
    <row r="32140" hidden="1" spans="1:1">
      <c r="A32140" s="14"/>
    </row>
    <row r="32141" hidden="1" spans="1:1">
      <c r="A32141" s="14"/>
    </row>
    <row r="32142" hidden="1" spans="1:1">
      <c r="A32142" s="14"/>
    </row>
    <row r="32143" hidden="1" spans="1:1">
      <c r="A32143" s="14"/>
    </row>
    <row r="32144" hidden="1" spans="1:1">
      <c r="A32144" s="14"/>
    </row>
    <row r="32145" hidden="1" spans="1:1">
      <c r="A32145" s="14"/>
    </row>
    <row r="32146" hidden="1" spans="1:1">
      <c r="A32146" s="14"/>
    </row>
    <row r="32147" hidden="1" spans="1:1">
      <c r="A32147" s="14"/>
    </row>
    <row r="32148" hidden="1" spans="1:1">
      <c r="A32148" s="14"/>
    </row>
    <row r="32149" hidden="1" spans="1:1">
      <c r="A32149" s="14"/>
    </row>
    <row r="32150" hidden="1" spans="1:1">
      <c r="A32150" s="14"/>
    </row>
    <row r="32151" hidden="1" spans="1:1">
      <c r="A32151" s="14"/>
    </row>
    <row r="32152" hidden="1" spans="1:1">
      <c r="A32152" s="14"/>
    </row>
    <row r="32153" hidden="1" spans="1:1">
      <c r="A32153" s="14"/>
    </row>
    <row r="32154" hidden="1" spans="1:1">
      <c r="A32154" s="14"/>
    </row>
    <row r="32155" hidden="1" spans="1:1">
      <c r="A32155" s="14"/>
    </row>
    <row r="32156" hidden="1" spans="1:1">
      <c r="A32156" s="14"/>
    </row>
    <row r="32157" hidden="1" spans="1:1">
      <c r="A32157" s="14"/>
    </row>
    <row r="32158" hidden="1" spans="1:1">
      <c r="A32158" s="14"/>
    </row>
    <row r="32159" hidden="1" spans="1:1">
      <c r="A32159" s="14"/>
    </row>
    <row r="32160" hidden="1" spans="1:1">
      <c r="A32160" s="14"/>
    </row>
    <row r="32161" hidden="1" spans="1:1">
      <c r="A32161" s="14"/>
    </row>
    <row r="32162" hidden="1" spans="1:1">
      <c r="A32162" s="14"/>
    </row>
    <row r="32163" hidden="1" spans="1:1">
      <c r="A32163" s="14"/>
    </row>
    <row r="32164" hidden="1" spans="1:1">
      <c r="A32164" s="14"/>
    </row>
    <row r="32165" hidden="1" spans="1:1">
      <c r="A32165" s="14"/>
    </row>
    <row r="32166" hidden="1" spans="1:1">
      <c r="A32166" s="14"/>
    </row>
    <row r="32167" hidden="1" spans="1:1">
      <c r="A32167" s="14"/>
    </row>
    <row r="32168" hidden="1" spans="1:1">
      <c r="A32168" s="14"/>
    </row>
    <row r="32169" hidden="1" spans="1:1">
      <c r="A32169" s="14"/>
    </row>
    <row r="32170" hidden="1" spans="1:1">
      <c r="A32170" s="14"/>
    </row>
    <row r="32171" hidden="1" spans="1:1">
      <c r="A32171" s="14"/>
    </row>
    <row r="32172" hidden="1" spans="1:1">
      <c r="A32172" s="14"/>
    </row>
    <row r="32173" hidden="1" spans="1:1">
      <c r="A32173" s="14"/>
    </row>
    <row r="32174" hidden="1" spans="1:1">
      <c r="A32174" s="14"/>
    </row>
    <row r="32175" hidden="1" spans="1:1">
      <c r="A32175" s="14"/>
    </row>
    <row r="32176" hidden="1" spans="1:1">
      <c r="A32176" s="14"/>
    </row>
    <row r="32177" hidden="1" spans="1:1">
      <c r="A32177" s="14"/>
    </row>
    <row r="32178" hidden="1" spans="1:1">
      <c r="A32178" s="14"/>
    </row>
    <row r="32179" hidden="1" spans="1:1">
      <c r="A32179" s="14"/>
    </row>
    <row r="32180" hidden="1" spans="1:1">
      <c r="A32180" s="14"/>
    </row>
    <row r="32181" hidden="1" spans="1:1">
      <c r="A32181" s="14"/>
    </row>
    <row r="32182" hidden="1" spans="1:1">
      <c r="A32182" s="14"/>
    </row>
    <row r="32183" hidden="1" spans="1:1">
      <c r="A32183" s="14"/>
    </row>
    <row r="32184" hidden="1" spans="1:1">
      <c r="A32184" s="14"/>
    </row>
    <row r="32185" hidden="1" spans="1:1">
      <c r="A32185" s="14"/>
    </row>
    <row r="32186" hidden="1" spans="1:1">
      <c r="A32186" s="14"/>
    </row>
    <row r="32187" hidden="1" spans="1:1">
      <c r="A32187" s="14"/>
    </row>
    <row r="32188" hidden="1" spans="1:1">
      <c r="A32188" s="14"/>
    </row>
    <row r="32189" hidden="1" spans="1:1">
      <c r="A32189" s="14"/>
    </row>
    <row r="32190" hidden="1" spans="1:1">
      <c r="A32190" s="14"/>
    </row>
    <row r="32191" hidden="1" spans="1:1">
      <c r="A32191" s="14"/>
    </row>
    <row r="32192" hidden="1" spans="1:1">
      <c r="A32192" s="14"/>
    </row>
    <row r="32193" hidden="1" spans="1:1">
      <c r="A32193" s="14"/>
    </row>
    <row r="32194" hidden="1" spans="1:1">
      <c r="A32194" s="14"/>
    </row>
    <row r="32195" hidden="1" spans="1:1">
      <c r="A32195" s="14"/>
    </row>
    <row r="32196" hidden="1" spans="1:1">
      <c r="A32196" s="14"/>
    </row>
    <row r="32197" hidden="1" spans="1:1">
      <c r="A32197" s="14"/>
    </row>
    <row r="32198" hidden="1" spans="1:1">
      <c r="A32198" s="14"/>
    </row>
    <row r="32199" hidden="1" spans="1:1">
      <c r="A32199" s="14"/>
    </row>
    <row r="32200" hidden="1" spans="1:1">
      <c r="A32200" s="14"/>
    </row>
    <row r="32201" hidden="1" spans="1:1">
      <c r="A32201" s="14"/>
    </row>
    <row r="32202" hidden="1" spans="1:1">
      <c r="A32202" s="14"/>
    </row>
    <row r="32203" hidden="1" spans="1:1">
      <c r="A32203" s="14"/>
    </row>
    <row r="32204" hidden="1" spans="1:1">
      <c r="A32204" s="14"/>
    </row>
    <row r="32205" hidden="1" spans="1:1">
      <c r="A32205" s="14"/>
    </row>
    <row r="32206" hidden="1" spans="1:1">
      <c r="A32206" s="14"/>
    </row>
    <row r="32207" hidden="1" spans="1:1">
      <c r="A32207" s="14"/>
    </row>
    <row r="32208" hidden="1" spans="1:1">
      <c r="A32208" s="14"/>
    </row>
    <row r="32209" hidden="1" spans="1:1">
      <c r="A32209" s="14"/>
    </row>
    <row r="32210" hidden="1" spans="1:1">
      <c r="A32210" s="14"/>
    </row>
    <row r="32211" hidden="1" spans="1:1">
      <c r="A32211" s="14"/>
    </row>
    <row r="32212" hidden="1" spans="1:1">
      <c r="A32212" s="14"/>
    </row>
    <row r="32213" hidden="1" spans="1:1">
      <c r="A32213" s="14"/>
    </row>
    <row r="32214" hidden="1" spans="1:1">
      <c r="A32214" s="14"/>
    </row>
    <row r="32215" hidden="1" spans="1:1">
      <c r="A32215" s="14"/>
    </row>
    <row r="32216" hidden="1" spans="1:1">
      <c r="A32216" s="14"/>
    </row>
    <row r="32217" hidden="1" spans="1:1">
      <c r="A32217" s="14"/>
    </row>
    <row r="32218" hidden="1" spans="1:1">
      <c r="A32218" s="14"/>
    </row>
    <row r="32219" hidden="1" spans="1:1">
      <c r="A32219" s="14"/>
    </row>
    <row r="32220" hidden="1" spans="1:1">
      <c r="A32220" s="14"/>
    </row>
    <row r="32221" hidden="1" spans="1:1">
      <c r="A32221" s="14"/>
    </row>
    <row r="32222" hidden="1" spans="1:1">
      <c r="A32222" s="14"/>
    </row>
    <row r="32223" hidden="1" spans="1:1">
      <c r="A32223" s="14"/>
    </row>
    <row r="32224" hidden="1" spans="1:1">
      <c r="A32224" s="14"/>
    </row>
    <row r="32225" hidden="1" spans="1:1">
      <c r="A32225" s="14"/>
    </row>
    <row r="32226" hidden="1" spans="1:1">
      <c r="A32226" s="14"/>
    </row>
    <row r="32227" hidden="1" spans="1:1">
      <c r="A32227" s="14"/>
    </row>
    <row r="32228" hidden="1" spans="1:1">
      <c r="A32228" s="14"/>
    </row>
    <row r="32229" hidden="1" spans="1:1">
      <c r="A32229" s="14"/>
    </row>
    <row r="32230" hidden="1" spans="1:1">
      <c r="A32230" s="14"/>
    </row>
    <row r="32231" hidden="1" spans="1:1">
      <c r="A32231" s="14"/>
    </row>
    <row r="32232" hidden="1" spans="1:1">
      <c r="A32232" s="14"/>
    </row>
    <row r="32233" hidden="1" spans="1:1">
      <c r="A32233" s="14"/>
    </row>
    <row r="32234" hidden="1" spans="1:1">
      <c r="A32234" s="14"/>
    </row>
    <row r="32235" hidden="1" spans="1:1">
      <c r="A32235" s="14"/>
    </row>
    <row r="32236" hidden="1" spans="1:1">
      <c r="A32236" s="14"/>
    </row>
    <row r="32237" hidden="1" spans="1:1">
      <c r="A32237" s="14"/>
    </row>
    <row r="32238" hidden="1" spans="1:1">
      <c r="A32238" s="14"/>
    </row>
    <row r="32239" hidden="1" spans="1:1">
      <c r="A32239" s="14"/>
    </row>
    <row r="32240" hidden="1" spans="1:1">
      <c r="A32240" s="14"/>
    </row>
    <row r="32241" hidden="1" spans="1:1">
      <c r="A32241" s="14"/>
    </row>
    <row r="32242" hidden="1" spans="1:1">
      <c r="A32242" s="14"/>
    </row>
    <row r="32243" hidden="1" spans="1:1">
      <c r="A32243" s="14"/>
    </row>
    <row r="32244" hidden="1" spans="1:1">
      <c r="A32244" s="14"/>
    </row>
    <row r="32245" hidden="1" spans="1:1">
      <c r="A32245" s="14"/>
    </row>
    <row r="32246" hidden="1" spans="1:1">
      <c r="A32246" s="14"/>
    </row>
    <row r="32247" hidden="1" spans="1:1">
      <c r="A32247" s="14"/>
    </row>
    <row r="32248" hidden="1" spans="1:1">
      <c r="A32248" s="14"/>
    </row>
    <row r="32249" hidden="1" spans="1:1">
      <c r="A32249" s="14"/>
    </row>
    <row r="32250" hidden="1" spans="1:1">
      <c r="A32250" s="14"/>
    </row>
    <row r="32251" hidden="1" spans="1:1">
      <c r="A32251" s="14"/>
    </row>
    <row r="32252" hidden="1" spans="1:1">
      <c r="A32252" s="14"/>
    </row>
    <row r="32253" hidden="1" spans="1:1">
      <c r="A32253" s="14"/>
    </row>
    <row r="32254" hidden="1" spans="1:1">
      <c r="A32254" s="14"/>
    </row>
    <row r="32255" hidden="1" spans="1:1">
      <c r="A32255" s="14"/>
    </row>
    <row r="32256" hidden="1" spans="1:1">
      <c r="A32256" s="14"/>
    </row>
    <row r="32257" hidden="1" spans="1:1">
      <c r="A32257" s="14"/>
    </row>
    <row r="32258" hidden="1" spans="1:1">
      <c r="A32258" s="14"/>
    </row>
    <row r="32259" hidden="1" spans="1:1">
      <c r="A32259" s="14"/>
    </row>
    <row r="32260" hidden="1" spans="1:1">
      <c r="A32260" s="14"/>
    </row>
    <row r="32261" hidden="1" spans="1:1">
      <c r="A32261" s="14"/>
    </row>
    <row r="32262" hidden="1" spans="1:1">
      <c r="A32262" s="14"/>
    </row>
    <row r="32263" hidden="1" spans="1:1">
      <c r="A32263" s="14"/>
    </row>
    <row r="32264" hidden="1" spans="1:1">
      <c r="A32264" s="14"/>
    </row>
    <row r="32265" hidden="1" spans="1:1">
      <c r="A32265" s="14"/>
    </row>
    <row r="32266" hidden="1" spans="1:1">
      <c r="A32266" s="14"/>
    </row>
    <row r="32267" hidden="1" spans="1:1">
      <c r="A32267" s="14"/>
    </row>
    <row r="32268" hidden="1" spans="1:1">
      <c r="A32268" s="14"/>
    </row>
    <row r="32269" hidden="1" spans="1:1">
      <c r="A32269" s="14"/>
    </row>
    <row r="32270" hidden="1" spans="1:1">
      <c r="A32270" s="14"/>
    </row>
    <row r="32271" hidden="1" spans="1:1">
      <c r="A32271" s="14"/>
    </row>
    <row r="32272" hidden="1" spans="1:1">
      <c r="A32272" s="14"/>
    </row>
    <row r="32273" hidden="1" spans="1:1">
      <c r="A32273" s="14"/>
    </row>
    <row r="32274" hidden="1" spans="1:1">
      <c r="A32274" s="14"/>
    </row>
    <row r="32275" hidden="1" spans="1:1">
      <c r="A32275" s="14"/>
    </row>
    <row r="32276" hidden="1" spans="1:1">
      <c r="A32276" s="14"/>
    </row>
    <row r="32277" hidden="1" spans="1:1">
      <c r="A32277" s="14"/>
    </row>
    <row r="32278" hidden="1" spans="1:1">
      <c r="A32278" s="14"/>
    </row>
    <row r="32279" hidden="1" spans="1:1">
      <c r="A32279" s="14"/>
    </row>
    <row r="32280" hidden="1" spans="1:1">
      <c r="A32280" s="14"/>
    </row>
    <row r="32281" hidden="1" spans="1:1">
      <c r="A32281" s="14"/>
    </row>
    <row r="32282" hidden="1" spans="1:1">
      <c r="A32282" s="14"/>
    </row>
    <row r="32283" hidden="1" spans="1:1">
      <c r="A32283" s="14"/>
    </row>
    <row r="32284" hidden="1" spans="1:1">
      <c r="A32284" s="14"/>
    </row>
    <row r="32285" hidden="1" spans="1:1">
      <c r="A32285" s="14"/>
    </row>
    <row r="32286" hidden="1" spans="1:1">
      <c r="A32286" s="14"/>
    </row>
    <row r="32287" hidden="1" spans="1:1">
      <c r="A32287" s="14"/>
    </row>
    <row r="32288" hidden="1" spans="1:1">
      <c r="A32288" s="14"/>
    </row>
    <row r="32289" hidden="1" spans="1:1">
      <c r="A32289" s="14"/>
    </row>
    <row r="32290" hidden="1" spans="1:1">
      <c r="A32290" s="14"/>
    </row>
    <row r="32291" hidden="1" spans="1:1">
      <c r="A32291" s="14"/>
    </row>
    <row r="32292" hidden="1" spans="1:1">
      <c r="A32292" s="14"/>
    </row>
    <row r="32293" hidden="1" spans="1:1">
      <c r="A32293" s="14"/>
    </row>
    <row r="32294" hidden="1" spans="1:1">
      <c r="A32294" s="14"/>
    </row>
    <row r="32295" hidden="1" spans="1:1">
      <c r="A32295" s="14"/>
    </row>
    <row r="32296" hidden="1" spans="1:1">
      <c r="A32296" s="14"/>
    </row>
    <row r="32297" hidden="1" spans="1:1">
      <c r="A32297" s="14"/>
    </row>
    <row r="32298" hidden="1" spans="1:1">
      <c r="A32298" s="14"/>
    </row>
    <row r="32299" hidden="1" spans="1:1">
      <c r="A32299" s="14"/>
    </row>
    <row r="32300" hidden="1" spans="1:1">
      <c r="A32300" s="14"/>
    </row>
    <row r="32301" hidden="1" spans="1:1">
      <c r="A32301" s="14"/>
    </row>
    <row r="32302" hidden="1" spans="1:1">
      <c r="A32302" s="14"/>
    </row>
    <row r="32303" hidden="1" spans="1:1">
      <c r="A32303" s="14"/>
    </row>
    <row r="32304" hidden="1" spans="1:1">
      <c r="A32304" s="14"/>
    </row>
    <row r="32305" hidden="1" spans="1:1">
      <c r="A32305" s="14"/>
    </row>
    <row r="32306" hidden="1" spans="1:1">
      <c r="A32306" s="14"/>
    </row>
    <row r="32307" hidden="1" spans="1:1">
      <c r="A32307" s="14"/>
    </row>
    <row r="32308" hidden="1" spans="1:1">
      <c r="A32308" s="14"/>
    </row>
    <row r="32309" hidden="1" spans="1:1">
      <c r="A32309" s="14"/>
    </row>
    <row r="32310" hidden="1" spans="1:1">
      <c r="A32310" s="14"/>
    </row>
    <row r="32311" hidden="1" spans="1:1">
      <c r="A32311" s="14"/>
    </row>
    <row r="32312" hidden="1" spans="1:1">
      <c r="A32312" s="14"/>
    </row>
    <row r="32313" hidden="1" spans="1:1">
      <c r="A32313" s="14"/>
    </row>
    <row r="32314" hidden="1" spans="1:1">
      <c r="A32314" s="14"/>
    </row>
    <row r="32315" hidden="1" spans="1:1">
      <c r="A32315" s="14"/>
    </row>
    <row r="32316" hidden="1" spans="1:1">
      <c r="A32316" s="14"/>
    </row>
    <row r="32317" hidden="1" spans="1:1">
      <c r="A32317" s="14"/>
    </row>
    <row r="32318" hidden="1" spans="1:1">
      <c r="A32318" s="14"/>
    </row>
    <row r="32319" hidden="1" spans="1:1">
      <c r="A32319" s="14"/>
    </row>
    <row r="32320" hidden="1" spans="1:1">
      <c r="A32320" s="14"/>
    </row>
    <row r="32321" hidden="1" spans="1:1">
      <c r="A32321" s="14"/>
    </row>
    <row r="32322" hidden="1" spans="1:1">
      <c r="A32322" s="14"/>
    </row>
    <row r="32323" hidden="1" spans="1:1">
      <c r="A32323" s="14"/>
    </row>
    <row r="32324" hidden="1" spans="1:1">
      <c r="A32324" s="14"/>
    </row>
    <row r="32325" hidden="1" spans="1:1">
      <c r="A32325" s="14"/>
    </row>
    <row r="32326" hidden="1" spans="1:1">
      <c r="A32326" s="14"/>
    </row>
    <row r="32327" hidden="1" spans="1:1">
      <c r="A32327" s="14"/>
    </row>
    <row r="32328" hidden="1" spans="1:1">
      <c r="A32328" s="14"/>
    </row>
    <row r="32329" hidden="1" spans="1:1">
      <c r="A32329" s="14"/>
    </row>
    <row r="32330" hidden="1" spans="1:1">
      <c r="A32330" s="14"/>
    </row>
    <row r="32331" hidden="1" spans="1:1">
      <c r="A32331" s="14"/>
    </row>
    <row r="32332" hidden="1" spans="1:1">
      <c r="A32332" s="14"/>
    </row>
    <row r="32333" hidden="1" spans="1:1">
      <c r="A32333" s="14"/>
    </row>
    <row r="32334" hidden="1" spans="1:1">
      <c r="A32334" s="14"/>
    </row>
    <row r="32335" hidden="1" spans="1:1">
      <c r="A32335" s="14"/>
    </row>
    <row r="32336" hidden="1" spans="1:1">
      <c r="A32336" s="14"/>
    </row>
    <row r="32337" hidden="1" spans="1:1">
      <c r="A32337" s="14"/>
    </row>
    <row r="32338" hidden="1" spans="1:1">
      <c r="A32338" s="14"/>
    </row>
    <row r="32339" hidden="1" spans="1:1">
      <c r="A32339" s="14"/>
    </row>
    <row r="32340" hidden="1" spans="1:1">
      <c r="A32340" s="14"/>
    </row>
    <row r="32341" hidden="1" spans="1:1">
      <c r="A32341" s="14"/>
    </row>
    <row r="32342" hidden="1" spans="1:1">
      <c r="A32342" s="14"/>
    </row>
    <row r="32343" hidden="1" spans="1:1">
      <c r="A32343" s="14"/>
    </row>
    <row r="32344" hidden="1" spans="1:1">
      <c r="A32344" s="14"/>
    </row>
    <row r="32345" hidden="1" spans="1:1">
      <c r="A32345" s="14"/>
    </row>
    <row r="32346" hidden="1" spans="1:1">
      <c r="A32346" s="14"/>
    </row>
    <row r="32347" hidden="1" spans="1:1">
      <c r="A32347" s="14"/>
    </row>
    <row r="32348" hidden="1" spans="1:1">
      <c r="A32348" s="14"/>
    </row>
    <row r="32349" hidden="1" spans="1:1">
      <c r="A32349" s="14"/>
    </row>
    <row r="32350" hidden="1" spans="1:1">
      <c r="A32350" s="14"/>
    </row>
    <row r="32351" hidden="1" spans="1:1">
      <c r="A32351" s="14"/>
    </row>
    <row r="32352" hidden="1" spans="1:1">
      <c r="A32352" s="14"/>
    </row>
    <row r="32353" hidden="1" spans="1:1">
      <c r="A32353" s="14"/>
    </row>
    <row r="32354" hidden="1" spans="1:1">
      <c r="A32354" s="14"/>
    </row>
    <row r="32355" hidden="1" spans="1:1">
      <c r="A32355" s="14"/>
    </row>
    <row r="32356" hidden="1" spans="1:1">
      <c r="A32356" s="14"/>
    </row>
    <row r="32357" hidden="1" spans="1:1">
      <c r="A32357" s="14"/>
    </row>
    <row r="32358" hidden="1" spans="1:1">
      <c r="A32358" s="14"/>
    </row>
    <row r="32359" hidden="1" spans="1:1">
      <c r="A32359" s="14"/>
    </row>
    <row r="32360" hidden="1" spans="1:1">
      <c r="A32360" s="14"/>
    </row>
    <row r="32361" hidden="1" spans="1:1">
      <c r="A32361" s="14"/>
    </row>
    <row r="32362" hidden="1" spans="1:1">
      <c r="A32362" s="14"/>
    </row>
    <row r="32363" hidden="1" spans="1:1">
      <c r="A32363" s="14"/>
    </row>
    <row r="32364" hidden="1" spans="1:1">
      <c r="A32364" s="14"/>
    </row>
    <row r="32365" hidden="1" spans="1:1">
      <c r="A32365" s="14"/>
    </row>
    <row r="32366" hidden="1" spans="1:1">
      <c r="A32366" s="14"/>
    </row>
    <row r="32367" hidden="1" spans="1:1">
      <c r="A32367" s="14"/>
    </row>
    <row r="32368" hidden="1" spans="1:1">
      <c r="A32368" s="14"/>
    </row>
    <row r="32369" hidden="1" spans="1:1">
      <c r="A32369" s="14"/>
    </row>
    <row r="32370" hidden="1" spans="1:1">
      <c r="A32370" s="14"/>
    </row>
    <row r="32371" hidden="1" spans="1:1">
      <c r="A32371" s="14"/>
    </row>
    <row r="32372" hidden="1" spans="1:1">
      <c r="A32372" s="14"/>
    </row>
    <row r="32373" hidden="1" spans="1:1">
      <c r="A32373" s="14"/>
    </row>
    <row r="32374" hidden="1" spans="1:1">
      <c r="A32374" s="14"/>
    </row>
    <row r="32375" hidden="1" spans="1:1">
      <c r="A32375" s="14"/>
    </row>
    <row r="32376" hidden="1" spans="1:1">
      <c r="A32376" s="14"/>
    </row>
    <row r="32377" hidden="1" spans="1:1">
      <c r="A32377" s="14"/>
    </row>
    <row r="32378" hidden="1" spans="1:1">
      <c r="A32378" s="14"/>
    </row>
    <row r="32379" hidden="1" spans="1:1">
      <c r="A32379" s="14"/>
    </row>
    <row r="32380" hidden="1" spans="1:1">
      <c r="A32380" s="14"/>
    </row>
    <row r="32381" hidden="1" spans="1:1">
      <c r="A32381" s="14"/>
    </row>
    <row r="32382" hidden="1" spans="1:1">
      <c r="A32382" s="14"/>
    </row>
    <row r="32383" hidden="1" spans="1:1">
      <c r="A32383" s="14"/>
    </row>
    <row r="32384" hidden="1" spans="1:1">
      <c r="A32384" s="14"/>
    </row>
    <row r="32385" hidden="1" spans="1:1">
      <c r="A32385" s="14"/>
    </row>
    <row r="32386" hidden="1" spans="1:1">
      <c r="A32386" s="14"/>
    </row>
    <row r="32387" hidden="1" spans="1:1">
      <c r="A32387" s="14"/>
    </row>
    <row r="32388" hidden="1" spans="1:1">
      <c r="A32388" s="14"/>
    </row>
    <row r="32389" hidden="1" spans="1:1">
      <c r="A32389" s="14"/>
    </row>
    <row r="32390" hidden="1" spans="1:1">
      <c r="A32390" s="14"/>
    </row>
    <row r="32391" hidden="1" spans="1:1">
      <c r="A32391" s="14"/>
    </row>
    <row r="32392" hidden="1" spans="1:1">
      <c r="A32392" s="14"/>
    </row>
    <row r="32393" hidden="1" spans="1:1">
      <c r="A32393" s="14"/>
    </row>
    <row r="32394" hidden="1" spans="1:1">
      <c r="A32394" s="14"/>
    </row>
    <row r="32395" hidden="1" spans="1:1">
      <c r="A32395" s="14"/>
    </row>
    <row r="32396" hidden="1" spans="1:1">
      <c r="A32396" s="14"/>
    </row>
    <row r="32397" hidden="1" spans="1:1">
      <c r="A32397" s="14"/>
    </row>
    <row r="32398" hidden="1" spans="1:1">
      <c r="A32398" s="14"/>
    </row>
    <row r="32399" hidden="1" spans="1:1">
      <c r="A32399" s="14"/>
    </row>
    <row r="32400" hidden="1" spans="1:1">
      <c r="A32400" s="14"/>
    </row>
    <row r="32401" hidden="1" spans="1:1">
      <c r="A32401" s="14"/>
    </row>
    <row r="32402" hidden="1" spans="1:1">
      <c r="A32402" s="14"/>
    </row>
    <row r="32403" hidden="1" spans="1:1">
      <c r="A32403" s="14"/>
    </row>
    <row r="32404" hidden="1" spans="1:1">
      <c r="A32404" s="14"/>
    </row>
    <row r="32405" hidden="1" spans="1:1">
      <c r="A32405" s="14"/>
    </row>
    <row r="32406" hidden="1" spans="1:1">
      <c r="A32406" s="14"/>
    </row>
    <row r="32407" hidden="1" spans="1:1">
      <c r="A32407" s="14"/>
    </row>
    <row r="32408" hidden="1" spans="1:1">
      <c r="A32408" s="14"/>
    </row>
    <row r="32409" hidden="1" spans="1:1">
      <c r="A32409" s="14"/>
    </row>
    <row r="32410" hidden="1" spans="1:1">
      <c r="A32410" s="14"/>
    </row>
    <row r="32411" hidden="1" spans="1:1">
      <c r="A32411" s="14"/>
    </row>
    <row r="32412" hidden="1" spans="1:1">
      <c r="A32412" s="14"/>
    </row>
    <row r="32413" hidden="1" spans="1:1">
      <c r="A32413" s="14"/>
    </row>
    <row r="32414" hidden="1" spans="1:1">
      <c r="A32414" s="14"/>
    </row>
    <row r="32415" hidden="1" spans="1:1">
      <c r="A32415" s="14"/>
    </row>
    <row r="32416" hidden="1" spans="1:1">
      <c r="A32416" s="14"/>
    </row>
    <row r="32417" hidden="1" spans="1:1">
      <c r="A32417" s="14"/>
    </row>
    <row r="32418" hidden="1" spans="1:1">
      <c r="A32418" s="14"/>
    </row>
    <row r="32419" hidden="1" spans="1:1">
      <c r="A32419" s="14"/>
    </row>
    <row r="32420" hidden="1" spans="1:1">
      <c r="A32420" s="14"/>
    </row>
    <row r="32421" hidden="1" spans="1:1">
      <c r="A32421" s="14"/>
    </row>
    <row r="32422" hidden="1" spans="1:1">
      <c r="A32422" s="14"/>
    </row>
    <row r="32423" hidden="1" spans="1:1">
      <c r="A32423" s="14"/>
    </row>
    <row r="32424" hidden="1" spans="1:1">
      <c r="A32424" s="14"/>
    </row>
    <row r="32425" hidden="1" spans="1:1">
      <c r="A32425" s="14"/>
    </row>
    <row r="32426" hidden="1" spans="1:1">
      <c r="A32426" s="14"/>
    </row>
    <row r="32427" hidden="1" spans="1:1">
      <c r="A32427" s="14"/>
    </row>
    <row r="32428" hidden="1" spans="1:1">
      <c r="A32428" s="14"/>
    </row>
    <row r="32429" hidden="1" spans="1:1">
      <c r="A32429" s="14"/>
    </row>
    <row r="32430" hidden="1" spans="1:1">
      <c r="A32430" s="14"/>
    </row>
    <row r="32431" hidden="1" spans="1:1">
      <c r="A32431" s="14"/>
    </row>
    <row r="32432" hidden="1" spans="1:1">
      <c r="A32432" s="14"/>
    </row>
    <row r="32433" hidden="1" spans="1:1">
      <c r="A32433" s="14"/>
    </row>
    <row r="32434" hidden="1" spans="1:1">
      <c r="A32434" s="14"/>
    </row>
    <row r="32435" hidden="1" spans="1:1">
      <c r="A32435" s="14"/>
    </row>
    <row r="32436" hidden="1" spans="1:1">
      <c r="A32436" s="14"/>
    </row>
    <row r="32437" hidden="1" spans="1:1">
      <c r="A32437" s="14"/>
    </row>
    <row r="32438" hidden="1" spans="1:1">
      <c r="A32438" s="14"/>
    </row>
    <row r="32439" hidden="1" spans="1:1">
      <c r="A32439" s="14"/>
    </row>
    <row r="32440" hidden="1" spans="1:1">
      <c r="A32440" s="14"/>
    </row>
    <row r="32441" hidden="1" spans="1:1">
      <c r="A32441" s="14"/>
    </row>
    <row r="32442" hidden="1" spans="1:1">
      <c r="A32442" s="14"/>
    </row>
    <row r="32443" hidden="1" spans="1:1">
      <c r="A32443" s="14"/>
    </row>
    <row r="32444" hidden="1" spans="1:1">
      <c r="A32444" s="14"/>
    </row>
    <row r="32445" hidden="1" spans="1:1">
      <c r="A32445" s="14"/>
    </row>
    <row r="32446" hidden="1" spans="1:1">
      <c r="A32446" s="14"/>
    </row>
    <row r="32447" hidden="1" spans="1:1">
      <c r="A32447" s="14"/>
    </row>
    <row r="32448" hidden="1" spans="1:1">
      <c r="A32448" s="14"/>
    </row>
    <row r="32449" hidden="1" spans="1:1">
      <c r="A32449" s="14"/>
    </row>
    <row r="32450" hidden="1" spans="1:1">
      <c r="A32450" s="14"/>
    </row>
    <row r="32451" hidden="1" spans="1:1">
      <c r="A32451" s="14"/>
    </row>
    <row r="32452" hidden="1" spans="1:1">
      <c r="A32452" s="14"/>
    </row>
    <row r="32453" hidden="1" spans="1:1">
      <c r="A32453" s="14"/>
    </row>
    <row r="32454" hidden="1" spans="1:1">
      <c r="A32454" s="14"/>
    </row>
    <row r="32455" hidden="1" spans="1:1">
      <c r="A32455" s="14"/>
    </row>
    <row r="32456" hidden="1" spans="1:1">
      <c r="A32456" s="14"/>
    </row>
    <row r="32457" hidden="1" spans="1:1">
      <c r="A32457" s="14"/>
    </row>
    <row r="32458" hidden="1" spans="1:1">
      <c r="A32458" s="14"/>
    </row>
    <row r="32459" hidden="1" spans="1:1">
      <c r="A32459" s="14"/>
    </row>
    <row r="32460" hidden="1" spans="1:1">
      <c r="A32460" s="14"/>
    </row>
    <row r="32461" hidden="1" spans="1:1">
      <c r="A32461" s="14"/>
    </row>
    <row r="32462" hidden="1" spans="1:1">
      <c r="A32462" s="14"/>
    </row>
    <row r="32463" hidden="1" spans="1:1">
      <c r="A32463" s="14"/>
    </row>
    <row r="32464" hidden="1" spans="1:1">
      <c r="A32464" s="14"/>
    </row>
    <row r="32465" hidden="1" spans="1:1">
      <c r="A32465" s="14"/>
    </row>
    <row r="32466" hidden="1" spans="1:1">
      <c r="A32466" s="14"/>
    </row>
    <row r="32467" hidden="1" spans="1:1">
      <c r="A32467" s="14"/>
    </row>
    <row r="32468" hidden="1" spans="1:1">
      <c r="A32468" s="14"/>
    </row>
    <row r="32469" hidden="1" spans="1:1">
      <c r="A32469" s="14"/>
    </row>
    <row r="32470" hidden="1" spans="1:1">
      <c r="A32470" s="14"/>
    </row>
    <row r="32471" hidden="1" spans="1:1">
      <c r="A32471" s="14"/>
    </row>
    <row r="32472" hidden="1" spans="1:1">
      <c r="A32472" s="14"/>
    </row>
    <row r="32473" hidden="1" spans="1:1">
      <c r="A32473" s="14"/>
    </row>
    <row r="32474" hidden="1" spans="1:1">
      <c r="A32474" s="14"/>
    </row>
    <row r="32475" hidden="1" spans="1:1">
      <c r="A32475" s="14"/>
    </row>
    <row r="32476" hidden="1" spans="1:1">
      <c r="A32476" s="14"/>
    </row>
    <row r="32477" hidden="1" spans="1:1">
      <c r="A32477" s="14"/>
    </row>
    <row r="32478" hidden="1" spans="1:1">
      <c r="A32478" s="14"/>
    </row>
    <row r="32479" hidden="1" spans="1:1">
      <c r="A32479" s="14"/>
    </row>
    <row r="32480" hidden="1" spans="1:1">
      <c r="A32480" s="14"/>
    </row>
    <row r="32481" hidden="1" spans="1:1">
      <c r="A32481" s="14"/>
    </row>
    <row r="32482" hidden="1" spans="1:1">
      <c r="A32482" s="14"/>
    </row>
    <row r="32483" hidden="1" spans="1:1">
      <c r="A32483" s="14"/>
    </row>
    <row r="32484" hidden="1" spans="1:1">
      <c r="A32484" s="14"/>
    </row>
    <row r="32485" hidden="1" spans="1:1">
      <c r="A32485" s="14"/>
    </row>
    <row r="32486" hidden="1" spans="1:1">
      <c r="A32486" s="14"/>
    </row>
    <row r="32487" hidden="1" spans="1:1">
      <c r="A32487" s="14"/>
    </row>
    <row r="32488" hidden="1" spans="1:1">
      <c r="A32488" s="14"/>
    </row>
    <row r="32489" hidden="1" spans="1:1">
      <c r="A32489" s="14"/>
    </row>
    <row r="32490" hidden="1" spans="1:1">
      <c r="A32490" s="14"/>
    </row>
    <row r="32491" hidden="1" spans="1:1">
      <c r="A32491" s="14"/>
    </row>
    <row r="32492" hidden="1" spans="1:1">
      <c r="A32492" s="14"/>
    </row>
    <row r="32493" hidden="1" spans="1:1">
      <c r="A32493" s="14"/>
    </row>
    <row r="32494" hidden="1" spans="1:1">
      <c r="A32494" s="14"/>
    </row>
    <row r="32495" hidden="1" spans="1:1">
      <c r="A32495" s="14"/>
    </row>
    <row r="32496" hidden="1" spans="1:1">
      <c r="A32496" s="14"/>
    </row>
    <row r="32497" hidden="1" spans="1:1">
      <c r="A32497" s="14"/>
    </row>
    <row r="32498" hidden="1" spans="1:1">
      <c r="A32498" s="14"/>
    </row>
    <row r="32499" hidden="1" spans="1:1">
      <c r="A32499" s="14"/>
    </row>
    <row r="32500" hidden="1" spans="1:1">
      <c r="A32500" s="14"/>
    </row>
    <row r="32501" hidden="1" spans="1:1">
      <c r="A32501" s="14"/>
    </row>
    <row r="32502" hidden="1" spans="1:1">
      <c r="A32502" s="14"/>
    </row>
    <row r="32503" hidden="1" spans="1:1">
      <c r="A32503" s="14"/>
    </row>
    <row r="32504" hidden="1" spans="1:1">
      <c r="A32504" s="14"/>
    </row>
    <row r="32505" hidden="1" spans="1:1">
      <c r="A32505" s="14"/>
    </row>
    <row r="32506" hidden="1" spans="1:1">
      <c r="A32506" s="14"/>
    </row>
    <row r="32507" hidden="1" spans="1:1">
      <c r="A32507" s="14"/>
    </row>
    <row r="32508" hidden="1" spans="1:1">
      <c r="A32508" s="14"/>
    </row>
    <row r="32509" hidden="1" spans="1:1">
      <c r="A32509" s="14"/>
    </row>
    <row r="32510" hidden="1" spans="1:1">
      <c r="A32510" s="14"/>
    </row>
    <row r="32511" hidden="1" spans="1:1">
      <c r="A32511" s="14"/>
    </row>
    <row r="32512" hidden="1" spans="1:1">
      <c r="A32512" s="14"/>
    </row>
    <row r="32513" hidden="1" spans="1:1">
      <c r="A32513" s="14"/>
    </row>
    <row r="32514" hidden="1" spans="1:1">
      <c r="A32514" s="14"/>
    </row>
    <row r="32515" hidden="1" spans="1:1">
      <c r="A32515" s="14"/>
    </row>
    <row r="32516" hidden="1" spans="1:1">
      <c r="A32516" s="14"/>
    </row>
    <row r="32517" hidden="1" spans="1:1">
      <c r="A32517" s="14"/>
    </row>
    <row r="32518" hidden="1" spans="1:1">
      <c r="A32518" s="14"/>
    </row>
    <row r="32519" hidden="1" spans="1:1">
      <c r="A32519" s="14"/>
    </row>
    <row r="32520" hidden="1" spans="1:1">
      <c r="A32520" s="14"/>
    </row>
    <row r="32521" hidden="1" spans="1:1">
      <c r="A32521" s="14"/>
    </row>
    <row r="32522" hidden="1" spans="1:1">
      <c r="A32522" s="14"/>
    </row>
    <row r="32523" hidden="1" spans="1:1">
      <c r="A32523" s="14"/>
    </row>
    <row r="32524" hidden="1" spans="1:1">
      <c r="A32524" s="14"/>
    </row>
    <row r="32525" hidden="1" spans="1:1">
      <c r="A32525" s="14"/>
    </row>
    <row r="32526" hidden="1" spans="1:1">
      <c r="A32526" s="14"/>
    </row>
    <row r="32527" hidden="1" spans="1:1">
      <c r="A32527" s="14"/>
    </row>
    <row r="32528" hidden="1" spans="1:1">
      <c r="A32528" s="14"/>
    </row>
    <row r="32529" hidden="1" spans="1:1">
      <c r="A32529" s="14"/>
    </row>
    <row r="32530" hidden="1" spans="1:1">
      <c r="A32530" s="14"/>
    </row>
    <row r="32531" hidden="1" spans="1:1">
      <c r="A32531" s="14"/>
    </row>
    <row r="32532" hidden="1" spans="1:1">
      <c r="A32532" s="14"/>
    </row>
    <row r="32533" hidden="1" spans="1:1">
      <c r="A32533" s="14"/>
    </row>
    <row r="32534" hidden="1" spans="1:1">
      <c r="A32534" s="14"/>
    </row>
    <row r="32535" hidden="1" spans="1:1">
      <c r="A32535" s="14"/>
    </row>
    <row r="32536" hidden="1" spans="1:1">
      <c r="A32536" s="14"/>
    </row>
    <row r="32537" hidden="1" spans="1:1">
      <c r="A32537" s="14"/>
    </row>
    <row r="32538" hidden="1" spans="1:1">
      <c r="A32538" s="14"/>
    </row>
    <row r="32539" hidden="1" spans="1:1">
      <c r="A32539" s="14"/>
    </row>
    <row r="32540" hidden="1" spans="1:1">
      <c r="A32540" s="14"/>
    </row>
    <row r="32541" hidden="1" spans="1:1">
      <c r="A32541" s="14"/>
    </row>
    <row r="32542" hidden="1" spans="1:1">
      <c r="A32542" s="14"/>
    </row>
    <row r="32543" hidden="1" spans="1:1">
      <c r="A32543" s="14"/>
    </row>
    <row r="32544" hidden="1" spans="1:1">
      <c r="A32544" s="14"/>
    </row>
    <row r="32545" hidden="1" spans="1:1">
      <c r="A32545" s="14"/>
    </row>
    <row r="32546" hidden="1" spans="1:1">
      <c r="A32546" s="14"/>
    </row>
    <row r="32547" hidden="1" spans="1:1">
      <c r="A32547" s="14"/>
    </row>
    <row r="32548" hidden="1" spans="1:1">
      <c r="A32548" s="14"/>
    </row>
    <row r="32549" hidden="1" spans="1:1">
      <c r="A32549" s="14"/>
    </row>
    <row r="32550" hidden="1" spans="1:1">
      <c r="A32550" s="14"/>
    </row>
    <row r="32551" hidden="1" spans="1:1">
      <c r="A32551" s="14"/>
    </row>
    <row r="32552" hidden="1" spans="1:1">
      <c r="A32552" s="14"/>
    </row>
    <row r="32553" hidden="1" spans="1:1">
      <c r="A32553" s="14"/>
    </row>
    <row r="32554" hidden="1" spans="1:1">
      <c r="A32554" s="14"/>
    </row>
    <row r="32555" hidden="1" spans="1:1">
      <c r="A32555" s="14"/>
    </row>
    <row r="32556" hidden="1" spans="1:1">
      <c r="A32556" s="14"/>
    </row>
    <row r="32557" hidden="1" spans="1:1">
      <c r="A32557" s="14"/>
    </row>
    <row r="32558" hidden="1" spans="1:1">
      <c r="A32558" s="14"/>
    </row>
    <row r="32559" hidden="1" spans="1:1">
      <c r="A32559" s="14"/>
    </row>
    <row r="32560" hidden="1" spans="1:1">
      <c r="A32560" s="14"/>
    </row>
    <row r="32561" hidden="1" spans="1:1">
      <c r="A32561" s="14"/>
    </row>
    <row r="32562" hidden="1" spans="1:1">
      <c r="A32562" s="14"/>
    </row>
    <row r="32563" hidden="1" spans="1:1">
      <c r="A32563" s="14"/>
    </row>
    <row r="32564" hidden="1" spans="1:1">
      <c r="A32564" s="14"/>
    </row>
    <row r="32565" hidden="1" spans="1:1">
      <c r="A32565" s="14"/>
    </row>
    <row r="32566" hidden="1" spans="1:1">
      <c r="A32566" s="14"/>
    </row>
    <row r="32567" hidden="1" spans="1:1">
      <c r="A32567" s="14"/>
    </row>
    <row r="32568" hidden="1" spans="1:1">
      <c r="A32568" s="14"/>
    </row>
    <row r="32569" hidden="1" spans="1:1">
      <c r="A32569" s="14"/>
    </row>
    <row r="32570" hidden="1" spans="1:1">
      <c r="A32570" s="14"/>
    </row>
    <row r="32571" hidden="1" spans="1:1">
      <c r="A32571" s="14"/>
    </row>
    <row r="32572" hidden="1" spans="1:1">
      <c r="A32572" s="14"/>
    </row>
    <row r="32573" hidden="1" spans="1:1">
      <c r="A32573" s="14"/>
    </row>
    <row r="32574" hidden="1" spans="1:1">
      <c r="A32574" s="14"/>
    </row>
    <row r="32575" hidden="1" spans="1:1">
      <c r="A32575" s="14"/>
    </row>
    <row r="32576" hidden="1" spans="1:1">
      <c r="A32576" s="14"/>
    </row>
    <row r="32577" hidden="1" spans="1:1">
      <c r="A32577" s="14"/>
    </row>
    <row r="32578" hidden="1" spans="1:1">
      <c r="A32578" s="14"/>
    </row>
    <row r="32579" hidden="1" spans="1:1">
      <c r="A32579" s="14"/>
    </row>
    <row r="32580" hidden="1" spans="1:1">
      <c r="A32580" s="14"/>
    </row>
    <row r="32581" hidden="1" spans="1:1">
      <c r="A32581" s="14"/>
    </row>
    <row r="32582" hidden="1" spans="1:1">
      <c r="A32582" s="14"/>
    </row>
    <row r="32583" hidden="1" spans="1:1">
      <c r="A32583" s="14"/>
    </row>
    <row r="32584" hidden="1" spans="1:1">
      <c r="A32584" s="14"/>
    </row>
    <row r="32585" hidden="1" spans="1:1">
      <c r="A32585" s="14"/>
    </row>
    <row r="32586" hidden="1" spans="1:1">
      <c r="A32586" s="14"/>
    </row>
    <row r="32587" hidden="1" spans="1:1">
      <c r="A32587" s="14"/>
    </row>
    <row r="32588" hidden="1" spans="1:1">
      <c r="A32588" s="14"/>
    </row>
    <row r="32589" hidden="1" spans="1:1">
      <c r="A32589" s="14"/>
    </row>
    <row r="32590" hidden="1" spans="1:1">
      <c r="A32590" s="14"/>
    </row>
    <row r="32591" hidden="1" spans="1:1">
      <c r="A32591" s="14"/>
    </row>
    <row r="32592" hidden="1" spans="1:1">
      <c r="A32592" s="14"/>
    </row>
    <row r="32593" hidden="1" spans="1:1">
      <c r="A32593" s="14"/>
    </row>
    <row r="32594" hidden="1" spans="1:1">
      <c r="A32594" s="14"/>
    </row>
    <row r="32595" hidden="1" spans="1:1">
      <c r="A32595" s="14"/>
    </row>
    <row r="32596" hidden="1" spans="1:1">
      <c r="A32596" s="14"/>
    </row>
    <row r="32597" hidden="1" spans="1:1">
      <c r="A32597" s="14"/>
    </row>
    <row r="32598" hidden="1" spans="1:1">
      <c r="A32598" s="14"/>
    </row>
    <row r="32599" hidden="1" spans="1:1">
      <c r="A32599" s="14"/>
    </row>
    <row r="32600" hidden="1" spans="1:1">
      <c r="A32600" s="14"/>
    </row>
    <row r="32601" hidden="1" spans="1:1">
      <c r="A32601" s="14"/>
    </row>
    <row r="32602" hidden="1" spans="1:1">
      <c r="A32602" s="14"/>
    </row>
    <row r="32603" hidden="1" spans="1:1">
      <c r="A32603" s="14"/>
    </row>
    <row r="32604" hidden="1" spans="1:1">
      <c r="A32604" s="14"/>
    </row>
    <row r="32605" hidden="1" spans="1:1">
      <c r="A32605" s="14"/>
    </row>
    <row r="32606" hidden="1" spans="1:1">
      <c r="A32606" s="14"/>
    </row>
    <row r="32607" hidden="1" spans="1:1">
      <c r="A32607" s="14"/>
    </row>
    <row r="32608" hidden="1" spans="1:1">
      <c r="A32608" s="14"/>
    </row>
    <row r="32609" hidden="1" spans="1:1">
      <c r="A32609" s="14"/>
    </row>
    <row r="32610" hidden="1" spans="1:1">
      <c r="A32610" s="14"/>
    </row>
    <row r="32611" hidden="1" spans="1:1">
      <c r="A32611" s="14"/>
    </row>
    <row r="32612" hidden="1" spans="1:1">
      <c r="A32612" s="14"/>
    </row>
    <row r="32613" hidden="1" spans="1:1">
      <c r="A32613" s="14"/>
    </row>
    <row r="32614" hidden="1" spans="1:1">
      <c r="A32614" s="14"/>
    </row>
    <row r="32615" hidden="1" spans="1:1">
      <c r="A32615" s="14"/>
    </row>
    <row r="32616" hidden="1" spans="1:1">
      <c r="A32616" s="14"/>
    </row>
    <row r="32617" hidden="1" spans="1:1">
      <c r="A32617" s="14"/>
    </row>
    <row r="32618" hidden="1" spans="1:1">
      <c r="A32618" s="14"/>
    </row>
    <row r="32619" hidden="1" spans="1:1">
      <c r="A32619" s="14"/>
    </row>
    <row r="32620" hidden="1" spans="1:1">
      <c r="A32620" s="14"/>
    </row>
    <row r="32621" hidden="1" spans="1:1">
      <c r="A32621" s="14"/>
    </row>
    <row r="32622" hidden="1" spans="1:1">
      <c r="A32622" s="14"/>
    </row>
    <row r="32623" hidden="1" spans="1:1">
      <c r="A32623" s="14"/>
    </row>
    <row r="32624" hidden="1" spans="1:1">
      <c r="A32624" s="14"/>
    </row>
    <row r="32625" hidden="1" spans="1:1">
      <c r="A32625" s="14"/>
    </row>
    <row r="32626" hidden="1" spans="1:1">
      <c r="A32626" s="14"/>
    </row>
    <row r="32627" hidden="1" spans="1:1">
      <c r="A32627" s="14"/>
    </row>
    <row r="32628" hidden="1" spans="1:1">
      <c r="A32628" s="14"/>
    </row>
    <row r="32629" hidden="1" spans="1:1">
      <c r="A32629" s="14"/>
    </row>
    <row r="32630" hidden="1" spans="1:1">
      <c r="A32630" s="14"/>
    </row>
    <row r="32631" hidden="1" spans="1:1">
      <c r="A32631" s="14"/>
    </row>
    <row r="32632" hidden="1" spans="1:1">
      <c r="A32632" s="14"/>
    </row>
    <row r="32633" hidden="1" spans="1:1">
      <c r="A32633" s="14"/>
    </row>
    <row r="32634" hidden="1" spans="1:1">
      <c r="A32634" s="14"/>
    </row>
    <row r="32635" hidden="1" spans="1:1">
      <c r="A32635" s="14"/>
    </row>
    <row r="32636" hidden="1" spans="1:1">
      <c r="A32636" s="14"/>
    </row>
    <row r="32637" hidden="1" spans="1:1">
      <c r="A32637" s="14"/>
    </row>
    <row r="32638" hidden="1" spans="1:1">
      <c r="A32638" s="14"/>
    </row>
    <row r="32639" hidden="1" spans="1:1">
      <c r="A32639" s="14"/>
    </row>
    <row r="32640" hidden="1" spans="1:1">
      <c r="A32640" s="14"/>
    </row>
    <row r="32641" hidden="1" spans="1:1">
      <c r="A32641" s="14"/>
    </row>
    <row r="32642" hidden="1" spans="1:1">
      <c r="A32642" s="14"/>
    </row>
    <row r="32643" hidden="1" spans="1:1">
      <c r="A32643" s="14"/>
    </row>
    <row r="32644" hidden="1" spans="1:1">
      <c r="A32644" s="14"/>
    </row>
    <row r="32645" hidden="1" spans="1:1">
      <c r="A32645" s="14"/>
    </row>
    <row r="32646" hidden="1" spans="1:1">
      <c r="A32646" s="14"/>
    </row>
    <row r="32647" hidden="1" spans="1:1">
      <c r="A32647" s="14"/>
    </row>
    <row r="32648" hidden="1" spans="1:1">
      <c r="A32648" s="14"/>
    </row>
    <row r="32649" hidden="1" spans="1:1">
      <c r="A32649" s="14"/>
    </row>
    <row r="32650" hidden="1" spans="1:1">
      <c r="A32650" s="14"/>
    </row>
    <row r="32651" hidden="1" spans="1:1">
      <c r="A32651" s="14"/>
    </row>
    <row r="32652" hidden="1" spans="1:1">
      <c r="A32652" s="14"/>
    </row>
    <row r="32653" hidden="1" spans="1:1">
      <c r="A32653" s="14"/>
    </row>
    <row r="32654" hidden="1" spans="1:1">
      <c r="A32654" s="14"/>
    </row>
    <row r="32655" hidden="1" spans="1:1">
      <c r="A32655" s="14"/>
    </row>
    <row r="32656" hidden="1" spans="1:1">
      <c r="A32656" s="14"/>
    </row>
    <row r="32657" hidden="1" spans="1:1">
      <c r="A32657" s="14"/>
    </row>
    <row r="32658" hidden="1" spans="1:1">
      <c r="A32658" s="14"/>
    </row>
    <row r="32659" hidden="1" spans="1:1">
      <c r="A32659" s="14"/>
    </row>
    <row r="32660" hidden="1" spans="1:1">
      <c r="A32660" s="14"/>
    </row>
    <row r="32661" hidden="1" spans="1:1">
      <c r="A32661" s="14"/>
    </row>
    <row r="32662" hidden="1" spans="1:1">
      <c r="A32662" s="14"/>
    </row>
    <row r="32663" hidden="1" spans="1:1">
      <c r="A32663" s="14"/>
    </row>
    <row r="32664" hidden="1" spans="1:1">
      <c r="A32664" s="14"/>
    </row>
    <row r="32665" hidden="1" spans="1:1">
      <c r="A32665" s="14"/>
    </row>
    <row r="32666" hidden="1" spans="1:1">
      <c r="A32666" s="14"/>
    </row>
    <row r="32667" hidden="1" spans="1:1">
      <c r="A32667" s="14"/>
    </row>
    <row r="32668" hidden="1" spans="1:1">
      <c r="A32668" s="14"/>
    </row>
    <row r="32669" hidden="1" spans="1:1">
      <c r="A32669" s="14"/>
    </row>
    <row r="32670" hidden="1" spans="1:1">
      <c r="A32670" s="14"/>
    </row>
    <row r="32671" hidden="1" spans="1:1">
      <c r="A32671" s="14"/>
    </row>
    <row r="32672" hidden="1" spans="1:1">
      <c r="A32672" s="14"/>
    </row>
    <row r="32673" hidden="1" spans="1:1">
      <c r="A32673" s="14"/>
    </row>
    <row r="32674" hidden="1" spans="1:1">
      <c r="A32674" s="14"/>
    </row>
    <row r="32675" hidden="1" spans="1:1">
      <c r="A32675" s="14"/>
    </row>
    <row r="32676" hidden="1" spans="1:1">
      <c r="A32676" s="14"/>
    </row>
    <row r="32677" hidden="1" spans="1:1">
      <c r="A32677" s="14"/>
    </row>
    <row r="32678" hidden="1" spans="1:1">
      <c r="A32678" s="14"/>
    </row>
    <row r="32679" hidden="1" spans="1:1">
      <c r="A32679" s="14"/>
    </row>
    <row r="32680" hidden="1" spans="1:1">
      <c r="A32680" s="14"/>
    </row>
    <row r="32681" hidden="1" spans="1:1">
      <c r="A32681" s="14"/>
    </row>
    <row r="32682" hidden="1" spans="1:1">
      <c r="A32682" s="14"/>
    </row>
    <row r="32683" hidden="1" spans="1:1">
      <c r="A32683" s="14"/>
    </row>
    <row r="32684" hidden="1" spans="1:1">
      <c r="A32684" s="14"/>
    </row>
    <row r="32685" hidden="1" spans="1:1">
      <c r="A32685" s="14"/>
    </row>
    <row r="32686" hidden="1" spans="1:1">
      <c r="A32686" s="14"/>
    </row>
    <row r="32687" hidden="1" spans="1:1">
      <c r="A32687" s="14"/>
    </row>
    <row r="32688" hidden="1" spans="1:1">
      <c r="A32688" s="14"/>
    </row>
    <row r="32689" hidden="1" spans="1:1">
      <c r="A32689" s="14"/>
    </row>
    <row r="32690" hidden="1" spans="1:1">
      <c r="A32690" s="14"/>
    </row>
    <row r="32691" hidden="1" spans="1:1">
      <c r="A32691" s="14"/>
    </row>
    <row r="32692" hidden="1" spans="1:1">
      <c r="A32692" s="14"/>
    </row>
    <row r="32693" hidden="1" spans="1:1">
      <c r="A32693" s="14"/>
    </row>
    <row r="32694" hidden="1" spans="1:1">
      <c r="A32694" s="14"/>
    </row>
    <row r="32695" hidden="1" spans="1:1">
      <c r="A32695" s="14"/>
    </row>
    <row r="32696" hidden="1" spans="1:1">
      <c r="A32696" s="14"/>
    </row>
    <row r="32697" hidden="1" spans="1:1">
      <c r="A32697" s="14"/>
    </row>
    <row r="32698" hidden="1" spans="1:1">
      <c r="A32698" s="14"/>
    </row>
    <row r="32699" hidden="1" spans="1:1">
      <c r="A32699" s="14"/>
    </row>
    <row r="32700" hidden="1" spans="1:1">
      <c r="A32700" s="14"/>
    </row>
    <row r="32701" hidden="1" spans="1:1">
      <c r="A32701" s="14"/>
    </row>
    <row r="32702" hidden="1" spans="1:1">
      <c r="A32702" s="14"/>
    </row>
    <row r="32703" hidden="1" spans="1:1">
      <c r="A32703" s="14"/>
    </row>
    <row r="32704" hidden="1" spans="1:1">
      <c r="A32704" s="14"/>
    </row>
    <row r="32705" hidden="1" spans="1:1">
      <c r="A32705" s="14"/>
    </row>
    <row r="32706" hidden="1" spans="1:1">
      <c r="A32706" s="14"/>
    </row>
    <row r="32707" hidden="1" spans="1:1">
      <c r="A32707" s="14"/>
    </row>
    <row r="32708" hidden="1" spans="1:1">
      <c r="A32708" s="14"/>
    </row>
    <row r="32709" hidden="1" spans="1:1">
      <c r="A32709" s="14"/>
    </row>
    <row r="32710" hidden="1" spans="1:1">
      <c r="A32710" s="14"/>
    </row>
    <row r="32711" hidden="1" spans="1:1">
      <c r="A32711" s="14"/>
    </row>
    <row r="32712" hidden="1" spans="1:1">
      <c r="A32712" s="14"/>
    </row>
    <row r="32713" hidden="1" spans="1:1">
      <c r="A32713" s="14"/>
    </row>
    <row r="32714" hidden="1" spans="1:1">
      <c r="A32714" s="14"/>
    </row>
    <row r="32715" hidden="1" spans="1:1">
      <c r="A32715" s="14"/>
    </row>
    <row r="32716" hidden="1" spans="1:1">
      <c r="A32716" s="14"/>
    </row>
    <row r="32717" hidden="1" spans="1:1">
      <c r="A32717" s="14"/>
    </row>
    <row r="32718" hidden="1" spans="1:1">
      <c r="A32718" s="14"/>
    </row>
    <row r="32719" hidden="1" spans="1:1">
      <c r="A32719" s="14"/>
    </row>
    <row r="32720" hidden="1" spans="1:1">
      <c r="A32720" s="14"/>
    </row>
    <row r="32721" hidden="1" spans="1:1">
      <c r="A32721" s="14"/>
    </row>
    <row r="32722" hidden="1" spans="1:1">
      <c r="A32722" s="14"/>
    </row>
    <row r="32723" hidden="1" spans="1:1">
      <c r="A32723" s="14"/>
    </row>
    <row r="32724" hidden="1" spans="1:1">
      <c r="A32724" s="14"/>
    </row>
    <row r="32725" hidden="1" spans="1:1">
      <c r="A32725" s="14"/>
    </row>
    <row r="32726" hidden="1" spans="1:1">
      <c r="A32726" s="14"/>
    </row>
    <row r="32727" hidden="1" spans="1:1">
      <c r="A32727" s="14"/>
    </row>
    <row r="32728" hidden="1" spans="1:1">
      <c r="A32728" s="14"/>
    </row>
    <row r="32729" hidden="1" spans="1:1">
      <c r="A32729" s="14"/>
    </row>
    <row r="32730" hidden="1" spans="1:1">
      <c r="A32730" s="14"/>
    </row>
    <row r="32731" hidden="1" spans="1:1">
      <c r="A32731" s="14"/>
    </row>
    <row r="32732" hidden="1" spans="1:1">
      <c r="A32732" s="14"/>
    </row>
    <row r="32733" hidden="1" spans="1:1">
      <c r="A32733" s="14"/>
    </row>
    <row r="32734" hidden="1" spans="1:1">
      <c r="A32734" s="14"/>
    </row>
    <row r="32735" hidden="1" spans="1:1">
      <c r="A32735" s="14"/>
    </row>
    <row r="32736" hidden="1" spans="1:1">
      <c r="A32736" s="14"/>
    </row>
    <row r="32737" hidden="1" spans="1:1">
      <c r="A32737" s="14"/>
    </row>
    <row r="32738" hidden="1" spans="1:1">
      <c r="A32738" s="14"/>
    </row>
    <row r="32739" hidden="1" spans="1:1">
      <c r="A32739" s="14"/>
    </row>
    <row r="32740" hidden="1" spans="1:1">
      <c r="A32740" s="14"/>
    </row>
    <row r="32741" hidden="1" spans="1:1">
      <c r="A32741" s="14"/>
    </row>
    <row r="32742" hidden="1" spans="1:1">
      <c r="A32742" s="14"/>
    </row>
    <row r="32743" hidden="1" spans="1:1">
      <c r="A32743" s="14"/>
    </row>
    <row r="32744" hidden="1" spans="1:1">
      <c r="A32744" s="14"/>
    </row>
    <row r="32745" hidden="1" spans="1:1">
      <c r="A32745" s="14"/>
    </row>
    <row r="32746" hidden="1" spans="1:1">
      <c r="A32746" s="14"/>
    </row>
    <row r="32747" hidden="1" spans="1:1">
      <c r="A32747" s="14"/>
    </row>
    <row r="32748" hidden="1" spans="1:1">
      <c r="A32748" s="14"/>
    </row>
    <row r="32749" hidden="1" spans="1:1">
      <c r="A32749" s="14"/>
    </row>
    <row r="32750" hidden="1" spans="1:1">
      <c r="A32750" s="14"/>
    </row>
    <row r="32751" hidden="1" spans="1:1">
      <c r="A32751" s="14"/>
    </row>
    <row r="32752" hidden="1" spans="1:1">
      <c r="A32752" s="14"/>
    </row>
    <row r="32753" hidden="1" spans="1:1">
      <c r="A32753" s="14"/>
    </row>
    <row r="32754" hidden="1" spans="1:1">
      <c r="A32754" s="14"/>
    </row>
    <row r="32755" hidden="1" spans="1:1">
      <c r="A32755" s="14"/>
    </row>
    <row r="32756" hidden="1" spans="1:1">
      <c r="A32756" s="14"/>
    </row>
    <row r="32757" hidden="1" spans="1:1">
      <c r="A32757" s="14"/>
    </row>
    <row r="32758" hidden="1" spans="1:1">
      <c r="A32758" s="14"/>
    </row>
    <row r="32759" hidden="1" spans="1:1">
      <c r="A32759" s="14"/>
    </row>
    <row r="32760" hidden="1" spans="1:1">
      <c r="A32760" s="14"/>
    </row>
    <row r="32761" hidden="1" spans="1:1">
      <c r="A32761" s="14"/>
    </row>
    <row r="32762" hidden="1" spans="1:1">
      <c r="A32762" s="14"/>
    </row>
    <row r="32763" hidden="1" spans="1:1">
      <c r="A32763" s="14"/>
    </row>
    <row r="32764" hidden="1" spans="1:1">
      <c r="A32764" s="14"/>
    </row>
    <row r="32765" hidden="1" spans="1:1">
      <c r="A32765" s="14"/>
    </row>
    <row r="32766" hidden="1" spans="1:1">
      <c r="A32766" s="14"/>
    </row>
    <row r="32767" hidden="1" spans="1:1">
      <c r="A32767" s="14"/>
    </row>
    <row r="32768" hidden="1" spans="1:1">
      <c r="A32768" s="14"/>
    </row>
    <row r="32769" hidden="1" spans="1:1">
      <c r="A32769" s="14"/>
    </row>
    <row r="32770" hidden="1" spans="1:1">
      <c r="A32770" s="14"/>
    </row>
    <row r="32771" hidden="1" spans="1:1">
      <c r="A32771" s="14"/>
    </row>
    <row r="32772" hidden="1" spans="1:1">
      <c r="A32772" s="14"/>
    </row>
    <row r="32773" hidden="1" spans="1:1">
      <c r="A32773" s="14"/>
    </row>
    <row r="32774" hidden="1" spans="1:1">
      <c r="A32774" s="14"/>
    </row>
    <row r="32775" hidden="1" spans="1:1">
      <c r="A32775" s="14"/>
    </row>
    <row r="32776" hidden="1" spans="1:1">
      <c r="A32776" s="14"/>
    </row>
    <row r="32777" hidden="1" spans="1:1">
      <c r="A32777" s="14"/>
    </row>
    <row r="32778" hidden="1" spans="1:1">
      <c r="A32778" s="14"/>
    </row>
    <row r="32779" hidden="1" spans="1:1">
      <c r="A32779" s="14"/>
    </row>
    <row r="32780" hidden="1" spans="1:1">
      <c r="A32780" s="14"/>
    </row>
    <row r="32781" hidden="1" spans="1:1">
      <c r="A32781" s="14"/>
    </row>
    <row r="32782" hidden="1" spans="1:1">
      <c r="A32782" s="14"/>
    </row>
    <row r="32783" hidden="1" spans="1:1">
      <c r="A32783" s="14"/>
    </row>
    <row r="32784" hidden="1" spans="1:1">
      <c r="A32784" s="14"/>
    </row>
    <row r="32785" hidden="1" spans="1:1">
      <c r="A32785" s="14"/>
    </row>
    <row r="32786" hidden="1" spans="1:1">
      <c r="A32786" s="14"/>
    </row>
    <row r="32787" hidden="1" spans="1:1">
      <c r="A32787" s="14"/>
    </row>
    <row r="32788" hidden="1" spans="1:1">
      <c r="A32788" s="14"/>
    </row>
    <row r="32789" hidden="1" spans="1:1">
      <c r="A32789" s="14"/>
    </row>
    <row r="32790" hidden="1" spans="1:1">
      <c r="A32790" s="14"/>
    </row>
    <row r="32791" hidden="1" spans="1:1">
      <c r="A32791" s="14"/>
    </row>
    <row r="32792" hidden="1" spans="1:1">
      <c r="A32792" s="14"/>
    </row>
    <row r="32793" hidden="1" spans="1:1">
      <c r="A32793" s="14"/>
    </row>
    <row r="32794" hidden="1" spans="1:1">
      <c r="A32794" s="14"/>
    </row>
    <row r="32795" hidden="1" spans="1:1">
      <c r="A32795" s="14"/>
    </row>
    <row r="32796" hidden="1" spans="1:1">
      <c r="A32796" s="14"/>
    </row>
    <row r="32797" hidden="1" spans="1:1">
      <c r="A32797" s="14"/>
    </row>
    <row r="32798" hidden="1" spans="1:1">
      <c r="A32798" s="14"/>
    </row>
    <row r="32799" hidden="1" spans="1:1">
      <c r="A32799" s="14"/>
    </row>
    <row r="32800" hidden="1" spans="1:1">
      <c r="A32800" s="14"/>
    </row>
    <row r="32801" hidden="1" spans="1:1">
      <c r="A32801" s="14"/>
    </row>
    <row r="32802" hidden="1" spans="1:1">
      <c r="A32802" s="14"/>
    </row>
    <row r="32803" hidden="1" spans="1:1">
      <c r="A32803" s="14"/>
    </row>
    <row r="32804" hidden="1" spans="1:1">
      <c r="A32804" s="14"/>
    </row>
    <row r="32805" hidden="1" spans="1:1">
      <c r="A32805" s="14"/>
    </row>
    <row r="32806" hidden="1" spans="1:1">
      <c r="A32806" s="14"/>
    </row>
    <row r="32807" hidden="1" spans="1:1">
      <c r="A32807" s="14"/>
    </row>
    <row r="32808" hidden="1" spans="1:1">
      <c r="A32808" s="14"/>
    </row>
    <row r="32809" hidden="1" spans="1:1">
      <c r="A32809" s="14"/>
    </row>
    <row r="32810" hidden="1" spans="1:1">
      <c r="A32810" s="14"/>
    </row>
    <row r="32811" hidden="1" spans="1:1">
      <c r="A32811" s="14"/>
    </row>
    <row r="32812" hidden="1" spans="1:1">
      <c r="A32812" s="14"/>
    </row>
    <row r="32813" hidden="1" spans="1:1">
      <c r="A32813" s="14"/>
    </row>
    <row r="32814" hidden="1" spans="1:1">
      <c r="A32814" s="14"/>
    </row>
    <row r="32815" hidden="1" spans="1:1">
      <c r="A32815" s="14"/>
    </row>
    <row r="32816" hidden="1" spans="1:1">
      <c r="A32816" s="14"/>
    </row>
    <row r="32817" hidden="1" spans="1:1">
      <c r="A32817" s="14"/>
    </row>
    <row r="32818" hidden="1" spans="1:1">
      <c r="A32818" s="14"/>
    </row>
    <row r="32819" hidden="1" spans="1:1">
      <c r="A32819" s="14"/>
    </row>
    <row r="32820" hidden="1" spans="1:1">
      <c r="A32820" s="14"/>
    </row>
    <row r="32821" hidden="1" spans="1:1">
      <c r="A32821" s="14"/>
    </row>
    <row r="32822" hidden="1" spans="1:1">
      <c r="A32822" s="14"/>
    </row>
    <row r="32823" hidden="1" spans="1:1">
      <c r="A32823" s="14"/>
    </row>
    <row r="32824" hidden="1" spans="1:1">
      <c r="A32824" s="14"/>
    </row>
    <row r="32825" hidden="1" spans="1:1">
      <c r="A32825" s="14"/>
    </row>
    <row r="32826" hidden="1" spans="1:1">
      <c r="A32826" s="14"/>
    </row>
    <row r="32827" hidden="1" spans="1:1">
      <c r="A32827" s="14"/>
    </row>
    <row r="32828" hidden="1" spans="1:1">
      <c r="A32828" s="14"/>
    </row>
    <row r="32829" hidden="1" spans="1:1">
      <c r="A32829" s="14"/>
    </row>
    <row r="32830" hidden="1" spans="1:1">
      <c r="A32830" s="14"/>
    </row>
    <row r="32831" hidden="1" spans="1:1">
      <c r="A32831" s="14"/>
    </row>
    <row r="32832" hidden="1" spans="1:1">
      <c r="A32832" s="14"/>
    </row>
    <row r="32833" hidden="1" spans="1:1">
      <c r="A32833" s="14"/>
    </row>
    <row r="32834" hidden="1" spans="1:1">
      <c r="A32834" s="14"/>
    </row>
    <row r="32835" hidden="1" spans="1:1">
      <c r="A32835" s="14"/>
    </row>
    <row r="32836" hidden="1" spans="1:1">
      <c r="A32836" s="14"/>
    </row>
    <row r="32837" hidden="1" spans="1:1">
      <c r="A32837" s="14"/>
    </row>
    <row r="32838" hidden="1" spans="1:1">
      <c r="A32838" s="14"/>
    </row>
    <row r="32839" hidden="1" spans="1:1">
      <c r="A32839" s="14"/>
    </row>
    <row r="32840" hidden="1" spans="1:1">
      <c r="A32840" s="14"/>
    </row>
    <row r="32841" hidden="1" spans="1:1">
      <c r="A32841" s="14"/>
    </row>
    <row r="32842" hidden="1" spans="1:1">
      <c r="A32842" s="14"/>
    </row>
    <row r="32843" hidden="1" spans="1:1">
      <c r="A32843" s="14"/>
    </row>
    <row r="32844" hidden="1" spans="1:1">
      <c r="A32844" s="14"/>
    </row>
    <row r="32845" hidden="1" spans="1:1">
      <c r="A32845" s="14"/>
    </row>
    <row r="32846" hidden="1" spans="1:1">
      <c r="A32846" s="14"/>
    </row>
    <row r="32847" hidden="1" spans="1:1">
      <c r="A32847" s="14"/>
    </row>
    <row r="32848" hidden="1" spans="1:1">
      <c r="A32848" s="14"/>
    </row>
    <row r="32849" hidden="1" spans="1:1">
      <c r="A32849" s="14"/>
    </row>
    <row r="32850" hidden="1" spans="1:1">
      <c r="A32850" s="14"/>
    </row>
    <row r="32851" hidden="1" spans="1:1">
      <c r="A32851" s="14"/>
    </row>
    <row r="32852" hidden="1" spans="1:1">
      <c r="A32852" s="14"/>
    </row>
    <row r="32853" hidden="1" spans="1:1">
      <c r="A32853" s="14"/>
    </row>
    <row r="32854" hidden="1" spans="1:1">
      <c r="A32854" s="14"/>
    </row>
    <row r="32855" hidden="1" spans="1:1">
      <c r="A32855" s="14"/>
    </row>
    <row r="32856" hidden="1" spans="1:1">
      <c r="A32856" s="14"/>
    </row>
    <row r="32857" hidden="1" spans="1:1">
      <c r="A32857" s="14"/>
    </row>
    <row r="32858" hidden="1" spans="1:1">
      <c r="A32858" s="14"/>
    </row>
    <row r="32859" hidden="1" spans="1:1">
      <c r="A32859" s="14"/>
    </row>
    <row r="32860" hidden="1" spans="1:1">
      <c r="A32860" s="14"/>
    </row>
    <row r="32861" hidden="1" spans="1:1">
      <c r="A32861" s="14"/>
    </row>
    <row r="32862" hidden="1" spans="1:1">
      <c r="A32862" s="14"/>
    </row>
    <row r="32863" hidden="1" spans="1:1">
      <c r="A32863" s="14"/>
    </row>
    <row r="32864" hidden="1" spans="1:1">
      <c r="A32864" s="14"/>
    </row>
    <row r="32865" hidden="1" spans="1:1">
      <c r="A32865" s="14"/>
    </row>
    <row r="32866" hidden="1" spans="1:1">
      <c r="A32866" s="14"/>
    </row>
    <row r="32867" hidden="1" spans="1:1">
      <c r="A32867" s="14"/>
    </row>
    <row r="32868" hidden="1" spans="1:1">
      <c r="A32868" s="14"/>
    </row>
    <row r="32869" hidden="1" spans="1:1">
      <c r="A32869" s="14"/>
    </row>
    <row r="32870" hidden="1" spans="1:1">
      <c r="A32870" s="14"/>
    </row>
    <row r="32871" hidden="1" spans="1:1">
      <c r="A32871" s="14"/>
    </row>
    <row r="32872" hidden="1" spans="1:1">
      <c r="A32872" s="14"/>
    </row>
    <row r="32873" hidden="1" spans="1:1">
      <c r="A32873" s="14"/>
    </row>
    <row r="32874" hidden="1" spans="1:1">
      <c r="A32874" s="14"/>
    </row>
    <row r="32875" hidden="1" spans="1:1">
      <c r="A32875" s="14"/>
    </row>
    <row r="32876" hidden="1" spans="1:1">
      <c r="A32876" s="14"/>
    </row>
    <row r="32877" hidden="1" spans="1:1">
      <c r="A32877" s="14"/>
    </row>
    <row r="32878" hidden="1" spans="1:1">
      <c r="A32878" s="14"/>
    </row>
    <row r="32879" hidden="1" spans="1:1">
      <c r="A32879" s="14"/>
    </row>
    <row r="32880" hidden="1" spans="1:1">
      <c r="A32880" s="14"/>
    </row>
    <row r="32881" hidden="1" spans="1:1">
      <c r="A32881" s="14"/>
    </row>
    <row r="32882" hidden="1" spans="1:1">
      <c r="A32882" s="14"/>
    </row>
    <row r="32883" hidden="1" spans="1:1">
      <c r="A32883" s="14"/>
    </row>
    <row r="32884" hidden="1" spans="1:1">
      <c r="A32884" s="14"/>
    </row>
    <row r="32885" hidden="1" spans="1:1">
      <c r="A32885" s="14"/>
    </row>
    <row r="32886" hidden="1" spans="1:1">
      <c r="A32886" s="14"/>
    </row>
    <row r="32887" hidden="1" spans="1:1">
      <c r="A32887" s="14"/>
    </row>
    <row r="32888" hidden="1" spans="1:1">
      <c r="A32888" s="14"/>
    </row>
    <row r="32889" hidden="1" spans="1:1">
      <c r="A32889" s="14"/>
    </row>
    <row r="32890" hidden="1" spans="1:1">
      <c r="A32890" s="14"/>
    </row>
    <row r="32891" hidden="1" spans="1:1">
      <c r="A32891" s="14"/>
    </row>
    <row r="32892" hidden="1" spans="1:1">
      <c r="A32892" s="14"/>
    </row>
    <row r="32893" hidden="1" spans="1:1">
      <c r="A32893" s="14"/>
    </row>
    <row r="32894" hidden="1" spans="1:1">
      <c r="A32894" s="14"/>
    </row>
    <row r="32895" hidden="1" spans="1:1">
      <c r="A32895" s="14"/>
    </row>
    <row r="32896" hidden="1" spans="1:1">
      <c r="A32896" s="14"/>
    </row>
    <row r="32897" hidden="1" spans="1:1">
      <c r="A32897" s="14"/>
    </row>
    <row r="32898" hidden="1" spans="1:1">
      <c r="A32898" s="14"/>
    </row>
    <row r="32899" hidden="1" spans="1:1">
      <c r="A32899" s="14"/>
    </row>
    <row r="32900" hidden="1" spans="1:1">
      <c r="A32900" s="14"/>
    </row>
    <row r="32901" hidden="1" spans="1:1">
      <c r="A32901" s="14"/>
    </row>
    <row r="32902" hidden="1" spans="1:1">
      <c r="A32902" s="14"/>
    </row>
    <row r="32903" hidden="1" spans="1:1">
      <c r="A32903" s="14"/>
    </row>
    <row r="32904" hidden="1" spans="1:1">
      <c r="A32904" s="14"/>
    </row>
    <row r="32905" hidden="1" spans="1:1">
      <c r="A32905" s="14"/>
    </row>
    <row r="32906" hidden="1" spans="1:1">
      <c r="A32906" s="14"/>
    </row>
    <row r="32907" hidden="1" spans="1:1">
      <c r="A32907" s="14"/>
    </row>
    <row r="32908" hidden="1" spans="1:1">
      <c r="A32908" s="14"/>
    </row>
    <row r="32909" hidden="1" spans="1:1">
      <c r="A32909" s="14"/>
    </row>
    <row r="32910" hidden="1" spans="1:1">
      <c r="A32910" s="14"/>
    </row>
    <row r="32911" hidden="1" spans="1:1">
      <c r="A32911" s="14"/>
    </row>
    <row r="32912" hidden="1" spans="1:1">
      <c r="A32912" s="14"/>
    </row>
    <row r="32913" hidden="1" spans="1:1">
      <c r="A32913" s="14"/>
    </row>
    <row r="32914" hidden="1" spans="1:1">
      <c r="A32914" s="14"/>
    </row>
    <row r="32915" hidden="1" spans="1:1">
      <c r="A32915" s="14"/>
    </row>
    <row r="32916" hidden="1" spans="1:1">
      <c r="A32916" s="14"/>
    </row>
    <row r="32917" hidden="1" spans="1:1">
      <c r="A32917" s="14"/>
    </row>
    <row r="32918" hidden="1" spans="1:1">
      <c r="A32918" s="14"/>
    </row>
    <row r="32919" hidden="1" spans="1:1">
      <c r="A32919" s="14"/>
    </row>
    <row r="32920" hidden="1" spans="1:1">
      <c r="A32920" s="14"/>
    </row>
    <row r="32921" hidden="1" spans="1:1">
      <c r="A32921" s="14"/>
    </row>
    <row r="32922" hidden="1" spans="1:1">
      <c r="A32922" s="14"/>
    </row>
    <row r="32923" hidden="1" spans="1:1">
      <c r="A32923" s="14"/>
    </row>
    <row r="32924" hidden="1" spans="1:1">
      <c r="A32924" s="14"/>
    </row>
    <row r="32925" hidden="1" spans="1:1">
      <c r="A32925" s="14"/>
    </row>
    <row r="32926" hidden="1" spans="1:1">
      <c r="A32926" s="14"/>
    </row>
    <row r="32927" hidden="1" spans="1:1">
      <c r="A32927" s="14"/>
    </row>
    <row r="32928" hidden="1" spans="1:1">
      <c r="A32928" s="14"/>
    </row>
    <row r="32929" hidden="1" spans="1:1">
      <c r="A32929" s="14"/>
    </row>
    <row r="32930" hidden="1" spans="1:1">
      <c r="A32930" s="14"/>
    </row>
    <row r="32931" hidden="1" spans="1:1">
      <c r="A32931" s="14"/>
    </row>
    <row r="32932" hidden="1" spans="1:1">
      <c r="A32932" s="14"/>
    </row>
    <row r="32933" hidden="1" spans="1:1">
      <c r="A32933" s="14"/>
    </row>
    <row r="32934" hidden="1" spans="1:1">
      <c r="A32934" s="14"/>
    </row>
    <row r="32935" hidden="1" spans="1:1">
      <c r="A32935" s="14"/>
    </row>
    <row r="32936" hidden="1" spans="1:1">
      <c r="A32936" s="14"/>
    </row>
    <row r="32937" hidden="1" spans="1:1">
      <c r="A32937" s="14"/>
    </row>
    <row r="32938" hidden="1" spans="1:1">
      <c r="A32938" s="14"/>
    </row>
    <row r="32939" hidden="1" spans="1:1">
      <c r="A32939" s="14"/>
    </row>
    <row r="32940" hidden="1" spans="1:1">
      <c r="A32940" s="14"/>
    </row>
    <row r="32941" hidden="1" spans="1:1">
      <c r="A32941" s="14"/>
    </row>
    <row r="32942" hidden="1" spans="1:1">
      <c r="A32942" s="14"/>
    </row>
    <row r="32943" hidden="1" spans="1:1">
      <c r="A32943" s="14"/>
    </row>
    <row r="32944" hidden="1" spans="1:1">
      <c r="A32944" s="14"/>
    </row>
    <row r="32945" hidden="1" spans="1:1">
      <c r="A32945" s="14"/>
    </row>
    <row r="32946" hidden="1" spans="1:1">
      <c r="A32946" s="14"/>
    </row>
    <row r="32947" hidden="1" spans="1:1">
      <c r="A32947" s="14"/>
    </row>
    <row r="32948" hidden="1" spans="1:1">
      <c r="A32948" s="14"/>
    </row>
    <row r="32949" hidden="1" spans="1:1">
      <c r="A32949" s="14"/>
    </row>
    <row r="32950" hidden="1" spans="1:1">
      <c r="A32950" s="14"/>
    </row>
    <row r="32951" hidden="1" spans="1:1">
      <c r="A32951" s="14"/>
    </row>
    <row r="32952" hidden="1" spans="1:1">
      <c r="A32952" s="14"/>
    </row>
    <row r="32953" hidden="1" spans="1:1">
      <c r="A32953" s="14"/>
    </row>
    <row r="32954" hidden="1" spans="1:1">
      <c r="A32954" s="14"/>
    </row>
    <row r="32955" hidden="1" spans="1:1">
      <c r="A32955" s="14"/>
    </row>
    <row r="32956" hidden="1" spans="1:1">
      <c r="A32956" s="14"/>
    </row>
    <row r="32957" hidden="1" spans="1:1">
      <c r="A32957" s="14"/>
    </row>
    <row r="32958" hidden="1" spans="1:1">
      <c r="A32958" s="14"/>
    </row>
    <row r="32959" hidden="1" spans="1:1">
      <c r="A32959" s="14"/>
    </row>
    <row r="32960" hidden="1" spans="1:1">
      <c r="A32960" s="14"/>
    </row>
    <row r="32961" hidden="1" spans="1:1">
      <c r="A32961" s="14"/>
    </row>
    <row r="32962" hidden="1" spans="1:1">
      <c r="A32962" s="14"/>
    </row>
    <row r="32963" hidden="1" spans="1:1">
      <c r="A32963" s="14"/>
    </row>
    <row r="32964" hidden="1" spans="1:1">
      <c r="A32964" s="14"/>
    </row>
    <row r="32965" hidden="1" spans="1:1">
      <c r="A32965" s="14"/>
    </row>
    <row r="32966" hidden="1" spans="1:1">
      <c r="A32966" s="14"/>
    </row>
    <row r="32967" hidden="1" spans="1:1">
      <c r="A32967" s="14"/>
    </row>
    <row r="32968" hidden="1" spans="1:1">
      <c r="A32968" s="14"/>
    </row>
    <row r="32969" hidden="1" spans="1:1">
      <c r="A32969" s="14"/>
    </row>
    <row r="32970" hidden="1" spans="1:1">
      <c r="A32970" s="14"/>
    </row>
    <row r="32971" hidden="1" spans="1:1">
      <c r="A32971" s="14"/>
    </row>
    <row r="32972" hidden="1" spans="1:1">
      <c r="A32972" s="14"/>
    </row>
    <row r="32973" hidden="1" spans="1:1">
      <c r="A32973" s="14"/>
    </row>
    <row r="32974" hidden="1" spans="1:1">
      <c r="A32974" s="14"/>
    </row>
    <row r="32975" hidden="1" spans="1:1">
      <c r="A32975" s="14"/>
    </row>
    <row r="32976" hidden="1" spans="1:1">
      <c r="A32976" s="14"/>
    </row>
    <row r="32977" hidden="1" spans="1:1">
      <c r="A32977" s="14"/>
    </row>
    <row r="32978" hidden="1" spans="1:1">
      <c r="A32978" s="14"/>
    </row>
    <row r="32979" hidden="1" spans="1:1">
      <c r="A32979" s="14"/>
    </row>
    <row r="32980" hidden="1" spans="1:1">
      <c r="A32980" s="14"/>
    </row>
    <row r="32981" hidden="1" spans="1:1">
      <c r="A32981" s="14"/>
    </row>
    <row r="32982" hidden="1" spans="1:1">
      <c r="A32982" s="14"/>
    </row>
    <row r="32983" hidden="1" spans="1:1">
      <c r="A32983" s="14"/>
    </row>
    <row r="32984" hidden="1" spans="1:1">
      <c r="A32984" s="14"/>
    </row>
    <row r="32985" hidden="1" spans="1:1">
      <c r="A32985" s="14"/>
    </row>
    <row r="32986" hidden="1" spans="1:1">
      <c r="A32986" s="14"/>
    </row>
    <row r="32987" hidden="1" spans="1:1">
      <c r="A32987" s="14"/>
    </row>
    <row r="32988" hidden="1" spans="1:1">
      <c r="A32988" s="14"/>
    </row>
    <row r="32989" hidden="1" spans="1:1">
      <c r="A32989" s="14"/>
    </row>
    <row r="32990" hidden="1" spans="1:1">
      <c r="A32990" s="14"/>
    </row>
    <row r="32991" hidden="1" spans="1:1">
      <c r="A32991" s="14"/>
    </row>
    <row r="32992" hidden="1" spans="1:1">
      <c r="A32992" s="14"/>
    </row>
    <row r="32993" hidden="1" spans="1:1">
      <c r="A32993" s="14"/>
    </row>
    <row r="32994" hidden="1" spans="1:1">
      <c r="A32994" s="14"/>
    </row>
    <row r="32995" hidden="1" spans="1:1">
      <c r="A32995" s="14"/>
    </row>
    <row r="32996" hidden="1" spans="1:1">
      <c r="A32996" s="14"/>
    </row>
    <row r="32997" hidden="1" spans="1:1">
      <c r="A32997" s="14"/>
    </row>
    <row r="32998" hidden="1" spans="1:1">
      <c r="A32998" s="14"/>
    </row>
    <row r="32999" hidden="1" spans="1:1">
      <c r="A32999" s="14"/>
    </row>
    <row r="33000" hidden="1" spans="1:1">
      <c r="A33000" s="14"/>
    </row>
    <row r="33001" hidden="1" spans="1:1">
      <c r="A33001" s="14"/>
    </row>
    <row r="33002" hidden="1" spans="1:1">
      <c r="A33002" s="14"/>
    </row>
    <row r="33003" hidden="1" spans="1:1">
      <c r="A33003" s="14"/>
    </row>
    <row r="33004" hidden="1" spans="1:1">
      <c r="A33004" s="14"/>
    </row>
    <row r="33005" hidden="1" spans="1:1">
      <c r="A33005" s="14"/>
    </row>
    <row r="33006" hidden="1" spans="1:1">
      <c r="A33006" s="14"/>
    </row>
    <row r="33007" hidden="1" spans="1:1">
      <c r="A33007" s="14"/>
    </row>
    <row r="33008" hidden="1" spans="1:1">
      <c r="A33008" s="14"/>
    </row>
    <row r="33009" hidden="1" spans="1:1">
      <c r="A33009" s="14"/>
    </row>
    <row r="33010" hidden="1" spans="1:1">
      <c r="A33010" s="14"/>
    </row>
    <row r="33011" hidden="1" spans="1:1">
      <c r="A33011" s="14"/>
    </row>
    <row r="33012" hidden="1" spans="1:1">
      <c r="A33012" s="14"/>
    </row>
    <row r="33013" hidden="1" spans="1:1">
      <c r="A33013" s="14"/>
    </row>
    <row r="33014" hidden="1" spans="1:1">
      <c r="A33014" s="14"/>
    </row>
    <row r="33015" hidden="1" spans="1:1">
      <c r="A33015" s="14"/>
    </row>
    <row r="33016" hidden="1" spans="1:1">
      <c r="A33016" s="14"/>
    </row>
    <row r="33017" hidden="1" spans="1:1">
      <c r="A33017" s="14"/>
    </row>
    <row r="33018" hidden="1" spans="1:1">
      <c r="A33018" s="14"/>
    </row>
    <row r="33019" hidden="1" spans="1:1">
      <c r="A33019" s="14"/>
    </row>
    <row r="33020" hidden="1" spans="1:1">
      <c r="A33020" s="14"/>
    </row>
    <row r="33021" hidden="1" spans="1:1">
      <c r="A33021" s="14"/>
    </row>
    <row r="33022" hidden="1" spans="1:1">
      <c r="A33022" s="14"/>
    </row>
    <row r="33023" hidden="1" spans="1:1">
      <c r="A33023" s="14"/>
    </row>
    <row r="33024" hidden="1" spans="1:1">
      <c r="A33024" s="14"/>
    </row>
    <row r="33025" hidden="1" spans="1:1">
      <c r="A33025" s="14"/>
    </row>
    <row r="33026" hidden="1" spans="1:1">
      <c r="A33026" s="14"/>
    </row>
    <row r="33027" hidden="1" spans="1:1">
      <c r="A33027" s="14"/>
    </row>
    <row r="33028" hidden="1" spans="1:1">
      <c r="A33028" s="14"/>
    </row>
    <row r="33029" hidden="1" spans="1:1">
      <c r="A33029" s="14"/>
    </row>
    <row r="33030" hidden="1" spans="1:1">
      <c r="A33030" s="14"/>
    </row>
    <row r="33031" hidden="1" spans="1:1">
      <c r="A33031" s="14"/>
    </row>
    <row r="33032" hidden="1" spans="1:1">
      <c r="A33032" s="14"/>
    </row>
    <row r="33033" hidden="1" spans="1:1">
      <c r="A33033" s="14"/>
    </row>
    <row r="33034" hidden="1" spans="1:1">
      <c r="A33034" s="14"/>
    </row>
    <row r="33035" hidden="1" spans="1:1">
      <c r="A33035" s="14"/>
    </row>
    <row r="33036" hidden="1" spans="1:1">
      <c r="A33036" s="14"/>
    </row>
    <row r="33037" hidden="1" spans="1:1">
      <c r="A33037" s="14"/>
    </row>
    <row r="33038" hidden="1" spans="1:1">
      <c r="A33038" s="14"/>
    </row>
    <row r="33039" hidden="1" spans="1:1">
      <c r="A33039" s="14"/>
    </row>
    <row r="33040" hidden="1" spans="1:1">
      <c r="A33040" s="14"/>
    </row>
    <row r="33041" hidden="1" spans="1:1">
      <c r="A33041" s="14"/>
    </row>
    <row r="33042" hidden="1" spans="1:1">
      <c r="A33042" s="14"/>
    </row>
    <row r="33043" hidden="1" spans="1:1">
      <c r="A33043" s="14"/>
    </row>
    <row r="33044" hidden="1" spans="1:1">
      <c r="A33044" s="14"/>
    </row>
    <row r="33045" hidden="1" spans="1:1">
      <c r="A33045" s="14"/>
    </row>
    <row r="33046" hidden="1" spans="1:1">
      <c r="A33046" s="14"/>
    </row>
    <row r="33047" hidden="1" spans="1:1">
      <c r="A33047" s="14"/>
    </row>
    <row r="33048" hidden="1" spans="1:1">
      <c r="A33048" s="14"/>
    </row>
    <row r="33049" hidden="1" spans="1:1">
      <c r="A33049" s="14"/>
    </row>
    <row r="33050" hidden="1" spans="1:1">
      <c r="A33050" s="14"/>
    </row>
    <row r="33051" hidden="1" spans="1:1">
      <c r="A33051" s="14"/>
    </row>
    <row r="33052" hidden="1" spans="1:1">
      <c r="A33052" s="14"/>
    </row>
    <row r="33053" hidden="1" spans="1:1">
      <c r="A33053" s="14"/>
    </row>
    <row r="33054" hidden="1" spans="1:1">
      <c r="A33054" s="14"/>
    </row>
    <row r="33055" hidden="1" spans="1:1">
      <c r="A33055" s="14"/>
    </row>
    <row r="33056" hidden="1" spans="1:1">
      <c r="A33056" s="14"/>
    </row>
    <row r="33057" hidden="1" spans="1:1">
      <c r="A33057" s="14"/>
    </row>
    <row r="33058" hidden="1" spans="1:1">
      <c r="A33058" s="14"/>
    </row>
    <row r="33059" hidden="1" spans="1:1">
      <c r="A33059" s="14"/>
    </row>
    <row r="33060" hidden="1" spans="1:1">
      <c r="A33060" s="14"/>
    </row>
    <row r="33061" hidden="1" spans="1:1">
      <c r="A33061" s="14"/>
    </row>
    <row r="33062" hidden="1" spans="1:1">
      <c r="A33062" s="14"/>
    </row>
    <row r="33063" hidden="1" spans="1:1">
      <c r="A33063" s="14"/>
    </row>
    <row r="33064" hidden="1" spans="1:1">
      <c r="A33064" s="14"/>
    </row>
    <row r="33065" hidden="1" spans="1:1">
      <c r="A33065" s="14"/>
    </row>
    <row r="33066" hidden="1" spans="1:1">
      <c r="A33066" s="14"/>
    </row>
    <row r="33067" hidden="1" spans="1:1">
      <c r="A33067" s="14"/>
    </row>
    <row r="33068" hidden="1" spans="1:1">
      <c r="A33068" s="14"/>
    </row>
    <row r="33069" hidden="1" spans="1:1">
      <c r="A33069" s="14"/>
    </row>
    <row r="33070" hidden="1" spans="1:1">
      <c r="A33070" s="14"/>
    </row>
    <row r="33071" hidden="1" spans="1:1">
      <c r="A33071" s="14"/>
    </row>
    <row r="33072" hidden="1" spans="1:1">
      <c r="A33072" s="14"/>
    </row>
    <row r="33073" hidden="1" spans="1:1">
      <c r="A33073" s="14"/>
    </row>
    <row r="33074" hidden="1" spans="1:1">
      <c r="A33074" s="14"/>
    </row>
    <row r="33075" hidden="1" spans="1:1">
      <c r="A33075" s="14"/>
    </row>
    <row r="33076" hidden="1" spans="1:1">
      <c r="A33076" s="14"/>
    </row>
    <row r="33077" hidden="1" spans="1:1">
      <c r="A33077" s="14"/>
    </row>
    <row r="33078" hidden="1" spans="1:1">
      <c r="A33078" s="14"/>
    </row>
    <row r="33079" hidden="1" spans="1:1">
      <c r="A33079" s="14"/>
    </row>
    <row r="33080" hidden="1" spans="1:1">
      <c r="A33080" s="14"/>
    </row>
    <row r="33081" hidden="1" spans="1:1">
      <c r="A33081" s="14"/>
    </row>
    <row r="33082" hidden="1" spans="1:1">
      <c r="A33082" s="14"/>
    </row>
    <row r="33083" hidden="1" spans="1:1">
      <c r="A33083" s="14"/>
    </row>
    <row r="33084" hidden="1" spans="1:1">
      <c r="A33084" s="14"/>
    </row>
    <row r="33085" hidden="1" spans="1:1">
      <c r="A33085" s="14"/>
    </row>
    <row r="33086" hidden="1" spans="1:1">
      <c r="A33086" s="14"/>
    </row>
    <row r="33087" hidden="1" spans="1:1">
      <c r="A33087" s="14"/>
    </row>
    <row r="33088" hidden="1" spans="1:1">
      <c r="A33088" s="14"/>
    </row>
    <row r="33089" hidden="1" spans="1:1">
      <c r="A33089" s="14"/>
    </row>
    <row r="33090" hidden="1" spans="1:1">
      <c r="A33090" s="14"/>
    </row>
    <row r="33091" hidden="1" spans="1:1">
      <c r="A33091" s="14"/>
    </row>
    <row r="33092" hidden="1" spans="1:1">
      <c r="A33092" s="14"/>
    </row>
    <row r="33093" hidden="1" spans="1:1">
      <c r="A33093" s="14"/>
    </row>
    <row r="33094" hidden="1" spans="1:1">
      <c r="A33094" s="14"/>
    </row>
    <row r="33095" hidden="1" spans="1:1">
      <c r="A33095" s="14"/>
    </row>
    <row r="33096" hidden="1" spans="1:1">
      <c r="A33096" s="14"/>
    </row>
    <row r="33097" hidden="1" spans="1:1">
      <c r="A33097" s="14"/>
    </row>
    <row r="33098" hidden="1" spans="1:1">
      <c r="A33098" s="14"/>
    </row>
    <row r="33099" hidden="1" spans="1:1">
      <c r="A33099" s="14"/>
    </row>
    <row r="33100" hidden="1" spans="1:1">
      <c r="A33100" s="14"/>
    </row>
    <row r="33101" hidden="1" spans="1:1">
      <c r="A33101" s="14"/>
    </row>
    <row r="33102" hidden="1" spans="1:1">
      <c r="A33102" s="14"/>
    </row>
    <row r="33103" hidden="1" spans="1:1">
      <c r="A33103" s="14"/>
    </row>
    <row r="33104" hidden="1" spans="1:1">
      <c r="A33104" s="14"/>
    </row>
    <row r="33105" hidden="1" spans="1:1">
      <c r="A33105" s="14"/>
    </row>
    <row r="33106" hidden="1" spans="1:1">
      <c r="A33106" s="14"/>
    </row>
    <row r="33107" hidden="1" spans="1:1">
      <c r="A33107" s="14"/>
    </row>
    <row r="33108" hidden="1" spans="1:1">
      <c r="A33108" s="14"/>
    </row>
    <row r="33109" hidden="1" spans="1:1">
      <c r="A33109" s="14"/>
    </row>
    <row r="33110" hidden="1" spans="1:1">
      <c r="A33110" s="14"/>
    </row>
    <row r="33111" hidden="1" spans="1:1">
      <c r="A33111" s="14"/>
    </row>
    <row r="33112" hidden="1" spans="1:1">
      <c r="A33112" s="14"/>
    </row>
    <row r="33113" hidden="1" spans="1:1">
      <c r="A33113" s="14"/>
    </row>
    <row r="33114" hidden="1" spans="1:1">
      <c r="A33114" s="14"/>
    </row>
    <row r="33115" hidden="1" spans="1:1">
      <c r="A33115" s="14"/>
    </row>
    <row r="33116" hidden="1" spans="1:1">
      <c r="A33116" s="14"/>
    </row>
    <row r="33117" hidden="1" spans="1:1">
      <c r="A33117" s="14"/>
    </row>
    <row r="33118" hidden="1" spans="1:1">
      <c r="A33118" s="14"/>
    </row>
    <row r="33119" hidden="1" spans="1:1">
      <c r="A33119" s="14"/>
    </row>
    <row r="33120" hidden="1" spans="1:1">
      <c r="A33120" s="14"/>
    </row>
    <row r="33121" hidden="1" spans="1:1">
      <c r="A33121" s="14"/>
    </row>
    <row r="33122" hidden="1" spans="1:1">
      <c r="A33122" s="14"/>
    </row>
    <row r="33123" hidden="1" spans="1:1">
      <c r="A33123" s="14"/>
    </row>
    <row r="33124" hidden="1" spans="1:1">
      <c r="A33124" s="14"/>
    </row>
    <row r="33125" hidden="1" spans="1:1">
      <c r="A33125" s="14"/>
    </row>
    <row r="33126" hidden="1" spans="1:1">
      <c r="A33126" s="14"/>
    </row>
    <row r="33127" hidden="1" spans="1:1">
      <c r="A33127" s="14"/>
    </row>
    <row r="33128" hidden="1" spans="1:1">
      <c r="A33128" s="14"/>
    </row>
    <row r="33129" hidden="1" spans="1:1">
      <c r="A33129" s="14"/>
    </row>
    <row r="33130" hidden="1" spans="1:1">
      <c r="A33130" s="14"/>
    </row>
    <row r="33131" hidden="1" spans="1:1">
      <c r="A33131" s="14"/>
    </row>
    <row r="33132" hidden="1" spans="1:1">
      <c r="A33132" s="14"/>
    </row>
    <row r="33133" hidden="1" spans="1:1">
      <c r="A33133" s="14"/>
    </row>
    <row r="33134" hidden="1" spans="1:1">
      <c r="A33134" s="14"/>
    </row>
    <row r="33135" hidden="1" spans="1:1">
      <c r="A33135" s="14"/>
    </row>
    <row r="33136" hidden="1" spans="1:1">
      <c r="A33136" s="14"/>
    </row>
    <row r="33137" hidden="1" spans="1:1">
      <c r="A33137" s="14"/>
    </row>
    <row r="33138" hidden="1" spans="1:1">
      <c r="A33138" s="14"/>
    </row>
    <row r="33139" hidden="1" spans="1:1">
      <c r="A33139" s="14"/>
    </row>
    <row r="33140" hidden="1" spans="1:1">
      <c r="A33140" s="14"/>
    </row>
    <row r="33141" hidden="1" spans="1:1">
      <c r="A33141" s="14"/>
    </row>
    <row r="33142" hidden="1" spans="1:1">
      <c r="A33142" s="14"/>
    </row>
    <row r="33143" hidden="1" spans="1:1">
      <c r="A33143" s="14"/>
    </row>
    <row r="33144" hidden="1" spans="1:1">
      <c r="A33144" s="14"/>
    </row>
    <row r="33145" hidden="1" spans="1:1">
      <c r="A33145" s="14"/>
    </row>
    <row r="33146" hidden="1" spans="1:1">
      <c r="A33146" s="14"/>
    </row>
    <row r="33147" hidden="1" spans="1:1">
      <c r="A33147" s="14"/>
    </row>
    <row r="33148" hidden="1" spans="1:1">
      <c r="A33148" s="14"/>
    </row>
    <row r="33149" hidden="1" spans="1:1">
      <c r="A33149" s="14"/>
    </row>
    <row r="33150" hidden="1" spans="1:1">
      <c r="A33150" s="14"/>
    </row>
    <row r="33151" hidden="1" spans="1:1">
      <c r="A33151" s="14"/>
    </row>
    <row r="33152" hidden="1" spans="1:1">
      <c r="A33152" s="14"/>
    </row>
    <row r="33153" hidden="1" spans="1:1">
      <c r="A33153" s="14"/>
    </row>
    <row r="33154" hidden="1" spans="1:1">
      <c r="A33154" s="14"/>
    </row>
    <row r="33155" hidden="1" spans="1:1">
      <c r="A33155" s="14"/>
    </row>
    <row r="33156" hidden="1" spans="1:1">
      <c r="A33156" s="14"/>
    </row>
    <row r="33157" hidden="1" spans="1:1">
      <c r="A33157" s="14"/>
    </row>
    <row r="33158" hidden="1" spans="1:1">
      <c r="A33158" s="14"/>
    </row>
    <row r="33159" hidden="1" spans="1:1">
      <c r="A33159" s="14"/>
    </row>
    <row r="33160" hidden="1" spans="1:1">
      <c r="A33160" s="14"/>
    </row>
    <row r="33161" hidden="1" spans="1:1">
      <c r="A33161" s="14"/>
    </row>
    <row r="33162" hidden="1" spans="1:1">
      <c r="A33162" s="14"/>
    </row>
    <row r="33163" hidden="1" spans="1:1">
      <c r="A33163" s="14"/>
    </row>
    <row r="33164" hidden="1" spans="1:1">
      <c r="A33164" s="14"/>
    </row>
    <row r="33165" hidden="1" spans="1:1">
      <c r="A33165" s="14"/>
    </row>
    <row r="33166" hidden="1" spans="1:1">
      <c r="A33166" s="14"/>
    </row>
    <row r="33167" hidden="1" spans="1:1">
      <c r="A33167" s="14"/>
    </row>
    <row r="33168" hidden="1" spans="1:1">
      <c r="A33168" s="14"/>
    </row>
    <row r="33169" hidden="1" spans="1:1">
      <c r="A33169" s="14"/>
    </row>
    <row r="33170" hidden="1" spans="1:1">
      <c r="A33170" s="14"/>
    </row>
    <row r="33171" hidden="1" spans="1:1">
      <c r="A33171" s="14"/>
    </row>
    <row r="33172" hidden="1" spans="1:1">
      <c r="A33172" s="14"/>
    </row>
    <row r="33173" hidden="1" spans="1:1">
      <c r="A33173" s="14"/>
    </row>
    <row r="33174" hidden="1" spans="1:1">
      <c r="A33174" s="14"/>
    </row>
    <row r="33175" hidden="1" spans="1:1">
      <c r="A33175" s="14"/>
    </row>
    <row r="33176" hidden="1" spans="1:1">
      <c r="A33176" s="14"/>
    </row>
    <row r="33177" hidden="1" spans="1:1">
      <c r="A33177" s="14"/>
    </row>
    <row r="33178" hidden="1" spans="1:1">
      <c r="A33178" s="14"/>
    </row>
    <row r="33179" hidden="1" spans="1:1">
      <c r="A33179" s="14"/>
    </row>
    <row r="33180" hidden="1" spans="1:1">
      <c r="A33180" s="14"/>
    </row>
    <row r="33181" hidden="1" spans="1:1">
      <c r="A33181" s="14"/>
    </row>
    <row r="33182" hidden="1" spans="1:1">
      <c r="A33182" s="14"/>
    </row>
    <row r="33183" hidden="1" spans="1:1">
      <c r="A33183" s="14"/>
    </row>
    <row r="33184" hidden="1" spans="1:1">
      <c r="A33184" s="14"/>
    </row>
    <row r="33185" hidden="1" spans="1:1">
      <c r="A33185" s="14"/>
    </row>
    <row r="33186" hidden="1" spans="1:1">
      <c r="A33186" s="14"/>
    </row>
    <row r="33187" hidden="1" spans="1:1">
      <c r="A33187" s="14"/>
    </row>
    <row r="33188" hidden="1" spans="1:1">
      <c r="A33188" s="14"/>
    </row>
    <row r="33189" hidden="1" spans="1:1">
      <c r="A33189" s="14"/>
    </row>
    <row r="33190" hidden="1" spans="1:1">
      <c r="A33190" s="14"/>
    </row>
    <row r="33191" hidden="1" spans="1:1">
      <c r="A33191" s="14"/>
    </row>
    <row r="33192" hidden="1" spans="1:1">
      <c r="A33192" s="14"/>
    </row>
    <row r="33193" hidden="1" spans="1:1">
      <c r="A33193" s="14"/>
    </row>
    <row r="33194" hidden="1" spans="1:1">
      <c r="A33194" s="14"/>
    </row>
    <row r="33195" hidden="1" spans="1:1">
      <c r="A33195" s="14"/>
    </row>
    <row r="33196" hidden="1" spans="1:1">
      <c r="A33196" s="14"/>
    </row>
    <row r="33197" hidden="1" spans="1:1">
      <c r="A33197" s="14"/>
    </row>
    <row r="33198" hidden="1" spans="1:1">
      <c r="A33198" s="14"/>
    </row>
    <row r="33199" hidden="1" spans="1:1">
      <c r="A33199" s="14"/>
    </row>
    <row r="33200" hidden="1" spans="1:1">
      <c r="A33200" s="14"/>
    </row>
    <row r="33201" hidden="1" spans="1:1">
      <c r="A33201" s="14"/>
    </row>
    <row r="33202" hidden="1" spans="1:1">
      <c r="A33202" s="14"/>
    </row>
    <row r="33203" hidden="1" spans="1:1">
      <c r="A33203" s="14"/>
    </row>
    <row r="33204" hidden="1" spans="1:1">
      <c r="A33204" s="14"/>
    </row>
    <row r="33205" hidden="1" spans="1:1">
      <c r="A33205" s="14"/>
    </row>
    <row r="33206" hidden="1" spans="1:1">
      <c r="A33206" s="14"/>
    </row>
    <row r="33207" hidden="1" spans="1:1">
      <c r="A33207" s="14"/>
    </row>
    <row r="33208" hidden="1" spans="1:1">
      <c r="A33208" s="14"/>
    </row>
    <row r="33209" hidden="1" spans="1:1">
      <c r="A33209" s="14"/>
    </row>
    <row r="33210" hidden="1" spans="1:1">
      <c r="A33210" s="14"/>
    </row>
    <row r="33211" hidden="1" spans="1:1">
      <c r="A33211" s="14"/>
    </row>
    <row r="33212" hidden="1" spans="1:1">
      <c r="A33212" s="14"/>
    </row>
    <row r="33213" hidden="1" spans="1:1">
      <c r="A33213" s="14"/>
    </row>
    <row r="33214" hidden="1" spans="1:1">
      <c r="A33214" s="14"/>
    </row>
    <row r="33215" hidden="1" spans="1:1">
      <c r="A33215" s="14"/>
    </row>
    <row r="33216" hidden="1" spans="1:1">
      <c r="A33216" s="14"/>
    </row>
    <row r="33217" hidden="1" spans="1:1">
      <c r="A33217" s="14"/>
    </row>
    <row r="33218" hidden="1" spans="1:1">
      <c r="A33218" s="14"/>
    </row>
    <row r="33219" hidden="1" spans="1:1">
      <c r="A33219" s="14"/>
    </row>
    <row r="33220" hidden="1" spans="1:1">
      <c r="A33220" s="14"/>
    </row>
    <row r="33221" hidden="1" spans="1:1">
      <c r="A33221" s="14"/>
    </row>
    <row r="33222" hidden="1" spans="1:1">
      <c r="A33222" s="14"/>
    </row>
    <row r="33223" hidden="1" spans="1:1">
      <c r="A33223" s="14"/>
    </row>
    <row r="33224" hidden="1" spans="1:1">
      <c r="A33224" s="14"/>
    </row>
    <row r="33225" hidden="1" spans="1:1">
      <c r="A33225" s="14"/>
    </row>
    <row r="33226" hidden="1" spans="1:1">
      <c r="A33226" s="14"/>
    </row>
    <row r="33227" hidden="1" spans="1:1">
      <c r="A33227" s="14"/>
    </row>
    <row r="33228" hidden="1" spans="1:1">
      <c r="A33228" s="14"/>
    </row>
    <row r="33229" hidden="1" spans="1:1">
      <c r="A33229" s="14"/>
    </row>
    <row r="33230" hidden="1" spans="1:1">
      <c r="A33230" s="14"/>
    </row>
    <row r="33231" hidden="1" spans="1:1">
      <c r="A33231" s="14"/>
    </row>
    <row r="33232" hidden="1" spans="1:1">
      <c r="A33232" s="14"/>
    </row>
    <row r="33233" hidden="1" spans="1:1">
      <c r="A33233" s="14"/>
    </row>
    <row r="33234" hidden="1" spans="1:1">
      <c r="A33234" s="14"/>
    </row>
    <row r="33235" hidden="1" spans="1:1">
      <c r="A33235" s="14"/>
    </row>
    <row r="33236" hidden="1" spans="1:1">
      <c r="A33236" s="14"/>
    </row>
    <row r="33237" hidden="1" spans="1:1">
      <c r="A33237" s="14"/>
    </row>
    <row r="33238" hidden="1" spans="1:1">
      <c r="A33238" s="14"/>
    </row>
    <row r="33239" hidden="1" spans="1:1">
      <c r="A33239" s="14"/>
    </row>
    <row r="33240" hidden="1" spans="1:1">
      <c r="A33240" s="14"/>
    </row>
    <row r="33241" hidden="1" spans="1:1">
      <c r="A33241" s="14"/>
    </row>
    <row r="33242" hidden="1" spans="1:1">
      <c r="A33242" s="14"/>
    </row>
    <row r="33243" hidden="1" spans="1:1">
      <c r="A33243" s="14"/>
    </row>
    <row r="33244" hidden="1" spans="1:1">
      <c r="A33244" s="14"/>
    </row>
    <row r="33245" hidden="1" spans="1:1">
      <c r="A33245" s="14"/>
    </row>
    <row r="33246" hidden="1" spans="1:1">
      <c r="A33246" s="14"/>
    </row>
    <row r="33247" hidden="1" spans="1:1">
      <c r="A33247" s="14"/>
    </row>
    <row r="33248" hidden="1" spans="1:1">
      <c r="A33248" s="14"/>
    </row>
    <row r="33249" hidden="1" spans="1:1">
      <c r="A33249" s="14"/>
    </row>
    <row r="33250" hidden="1" spans="1:1">
      <c r="A33250" s="14"/>
    </row>
    <row r="33251" hidden="1" spans="1:1">
      <c r="A33251" s="14"/>
    </row>
    <row r="33252" hidden="1" spans="1:1">
      <c r="A33252" s="14"/>
    </row>
    <row r="33253" hidden="1" spans="1:1">
      <c r="A33253" s="14"/>
    </row>
    <row r="33254" hidden="1" spans="1:1">
      <c r="A33254" s="14"/>
    </row>
    <row r="33255" hidden="1" spans="1:1">
      <c r="A33255" s="14"/>
    </row>
    <row r="33256" hidden="1" spans="1:1">
      <c r="A33256" s="14"/>
    </row>
    <row r="33257" hidden="1" spans="1:1">
      <c r="A33257" s="14"/>
    </row>
    <row r="33258" hidden="1" spans="1:1">
      <c r="A33258" s="14"/>
    </row>
    <row r="33259" hidden="1" spans="1:1">
      <c r="A33259" s="14"/>
    </row>
    <row r="33260" hidden="1" spans="1:1">
      <c r="A33260" s="14"/>
    </row>
    <row r="33261" hidden="1" spans="1:1">
      <c r="A33261" s="14"/>
    </row>
    <row r="33262" hidden="1" spans="1:1">
      <c r="A33262" s="14"/>
    </row>
    <row r="33263" hidden="1" spans="1:1">
      <c r="A33263" s="14"/>
    </row>
    <row r="33264" hidden="1" spans="1:1">
      <c r="A33264" s="14"/>
    </row>
    <row r="33265" hidden="1" spans="1:1">
      <c r="A33265" s="14"/>
    </row>
    <row r="33266" hidden="1" spans="1:1">
      <c r="A33266" s="14"/>
    </row>
    <row r="33267" hidden="1" spans="1:1">
      <c r="A33267" s="14"/>
    </row>
    <row r="33268" hidden="1" spans="1:1">
      <c r="A33268" s="14"/>
    </row>
    <row r="33269" hidden="1" spans="1:1">
      <c r="A33269" s="14"/>
    </row>
    <row r="33270" hidden="1" spans="1:1">
      <c r="A33270" s="14"/>
    </row>
    <row r="33271" hidden="1" spans="1:1">
      <c r="A33271" s="14"/>
    </row>
    <row r="33272" hidden="1" spans="1:1">
      <c r="A33272" s="14"/>
    </row>
    <row r="33273" hidden="1" spans="1:1">
      <c r="A33273" s="14"/>
    </row>
    <row r="33274" hidden="1" spans="1:1">
      <c r="A33274" s="14"/>
    </row>
    <row r="33275" hidden="1" spans="1:1">
      <c r="A33275" s="14"/>
    </row>
    <row r="33276" hidden="1" spans="1:1">
      <c r="A33276" s="14"/>
    </row>
    <row r="33277" hidden="1" spans="1:1">
      <c r="A33277" s="14"/>
    </row>
    <row r="33278" hidden="1" spans="1:1">
      <c r="A33278" s="14"/>
    </row>
    <row r="33279" hidden="1" spans="1:1">
      <c r="A33279" s="14"/>
    </row>
    <row r="33280" hidden="1" spans="1:1">
      <c r="A33280" s="14"/>
    </row>
    <row r="33281" hidden="1" spans="1:1">
      <c r="A33281" s="14"/>
    </row>
    <row r="33282" hidden="1" spans="1:1">
      <c r="A33282" s="14"/>
    </row>
    <row r="33283" hidden="1" spans="1:1">
      <c r="A33283" s="14"/>
    </row>
    <row r="33284" hidden="1" spans="1:1">
      <c r="A33284" s="14"/>
    </row>
    <row r="33285" hidden="1" spans="1:1">
      <c r="A33285" s="14"/>
    </row>
    <row r="33286" hidden="1" spans="1:1">
      <c r="A33286" s="14"/>
    </row>
    <row r="33287" hidden="1" spans="1:1">
      <c r="A33287" s="14"/>
    </row>
    <row r="33288" hidden="1" spans="1:1">
      <c r="A33288" s="14"/>
    </row>
    <row r="33289" hidden="1" spans="1:1">
      <c r="A33289" s="14"/>
    </row>
    <row r="33290" hidden="1" spans="1:1">
      <c r="A33290" s="14"/>
    </row>
    <row r="33291" hidden="1" spans="1:1">
      <c r="A33291" s="14"/>
    </row>
    <row r="33292" hidden="1" spans="1:1">
      <c r="A33292" s="14"/>
    </row>
    <row r="33293" hidden="1" spans="1:1">
      <c r="A33293" s="14"/>
    </row>
    <row r="33294" hidden="1" spans="1:1">
      <c r="A33294" s="14"/>
    </row>
    <row r="33295" hidden="1" spans="1:1">
      <c r="A33295" s="14"/>
    </row>
    <row r="33296" hidden="1" spans="1:1">
      <c r="A33296" s="14"/>
    </row>
    <row r="33297" hidden="1" spans="1:1">
      <c r="A33297" s="14"/>
    </row>
    <row r="33298" hidden="1" spans="1:1">
      <c r="A33298" s="14"/>
    </row>
    <row r="33299" hidden="1" spans="1:1">
      <c r="A33299" s="14"/>
    </row>
    <row r="33300" hidden="1" spans="1:1">
      <c r="A33300" s="14"/>
    </row>
    <row r="33301" hidden="1" spans="1:1">
      <c r="A33301" s="14"/>
    </row>
    <row r="33302" hidden="1" spans="1:1">
      <c r="A33302" s="14"/>
    </row>
    <row r="33303" hidden="1" spans="1:1">
      <c r="A33303" s="14"/>
    </row>
    <row r="33304" hidden="1" spans="1:1">
      <c r="A33304" s="14"/>
    </row>
    <row r="33305" hidden="1" spans="1:1">
      <c r="A33305" s="14"/>
    </row>
    <row r="33306" hidden="1" spans="1:1">
      <c r="A33306" s="14"/>
    </row>
    <row r="33307" hidden="1" spans="1:1">
      <c r="A33307" s="14"/>
    </row>
    <row r="33308" hidden="1" spans="1:1">
      <c r="A33308" s="14"/>
    </row>
    <row r="33309" hidden="1" spans="1:1">
      <c r="A33309" s="14"/>
    </row>
    <row r="33310" hidden="1" spans="1:1">
      <c r="A33310" s="14"/>
    </row>
    <row r="33311" hidden="1" spans="1:1">
      <c r="A33311" s="14"/>
    </row>
    <row r="33312" hidden="1" spans="1:1">
      <c r="A33312" s="14"/>
    </row>
    <row r="33313" hidden="1" spans="1:1">
      <c r="A33313" s="14"/>
    </row>
    <row r="33314" hidden="1" spans="1:1">
      <c r="A33314" s="14"/>
    </row>
    <row r="33315" hidden="1" spans="1:1">
      <c r="A33315" s="14"/>
    </row>
    <row r="33316" hidden="1" spans="1:1">
      <c r="A33316" s="14"/>
    </row>
    <row r="33317" hidden="1" spans="1:1">
      <c r="A33317" s="14"/>
    </row>
    <row r="33318" hidden="1" spans="1:1">
      <c r="A33318" s="14"/>
    </row>
    <row r="33319" hidden="1" spans="1:1">
      <c r="A33319" s="14"/>
    </row>
    <row r="33320" hidden="1" spans="1:1">
      <c r="A33320" s="14"/>
    </row>
    <row r="33321" hidden="1" spans="1:1">
      <c r="A33321" s="14"/>
    </row>
    <row r="33322" hidden="1" spans="1:1">
      <c r="A33322" s="14"/>
    </row>
    <row r="33323" hidden="1" spans="1:1">
      <c r="A33323" s="14"/>
    </row>
    <row r="33324" hidden="1" spans="1:1">
      <c r="A33324" s="14"/>
    </row>
    <row r="33325" hidden="1" spans="1:1">
      <c r="A33325" s="14"/>
    </row>
    <row r="33326" hidden="1" spans="1:1">
      <c r="A33326" s="14"/>
    </row>
    <row r="33327" hidden="1" spans="1:1">
      <c r="A33327" s="14"/>
    </row>
    <row r="33328" hidden="1" spans="1:1">
      <c r="A33328" s="14"/>
    </row>
    <row r="33329" hidden="1" spans="1:1">
      <c r="A33329" s="14"/>
    </row>
    <row r="33330" hidden="1" spans="1:1">
      <c r="A33330" s="14"/>
    </row>
    <row r="33331" hidden="1" spans="1:1">
      <c r="A33331" s="14"/>
    </row>
    <row r="33332" hidden="1" spans="1:1">
      <c r="A33332" s="14"/>
    </row>
    <row r="33333" hidden="1" spans="1:1">
      <c r="A33333" s="14"/>
    </row>
    <row r="33334" hidden="1" spans="1:1">
      <c r="A33334" s="14"/>
    </row>
    <row r="33335" hidden="1" spans="1:1">
      <c r="A33335" s="14"/>
    </row>
    <row r="33336" hidden="1" spans="1:1">
      <c r="A33336" s="14"/>
    </row>
    <row r="33337" hidden="1" spans="1:1">
      <c r="A33337" s="14"/>
    </row>
    <row r="33338" hidden="1" spans="1:1">
      <c r="A33338" s="14"/>
    </row>
    <row r="33339" hidden="1" spans="1:1">
      <c r="A33339" s="14"/>
    </row>
    <row r="33340" hidden="1" spans="1:1">
      <c r="A33340" s="14"/>
    </row>
    <row r="33341" hidden="1" spans="1:1">
      <c r="A33341" s="14"/>
    </row>
    <row r="33342" hidden="1" spans="1:1">
      <c r="A33342" s="14"/>
    </row>
    <row r="33343" hidden="1" spans="1:1">
      <c r="A33343" s="14"/>
    </row>
    <row r="33344" hidden="1" spans="1:1">
      <c r="A33344" s="14"/>
    </row>
    <row r="33345" hidden="1" spans="1:1">
      <c r="A33345" s="14"/>
    </row>
    <row r="33346" hidden="1" spans="1:1">
      <c r="A33346" s="14"/>
    </row>
    <row r="33347" hidden="1" spans="1:1">
      <c r="A33347" s="14"/>
    </row>
    <row r="33348" hidden="1" spans="1:1">
      <c r="A33348" s="14"/>
    </row>
    <row r="33349" hidden="1" spans="1:1">
      <c r="A33349" s="14"/>
    </row>
    <row r="33350" hidden="1" spans="1:1">
      <c r="A33350" s="14"/>
    </row>
    <row r="33351" hidden="1" spans="1:1">
      <c r="A33351" s="14"/>
    </row>
    <row r="33352" hidden="1" spans="1:1">
      <c r="A33352" s="14"/>
    </row>
    <row r="33353" hidden="1" spans="1:1">
      <c r="A33353" s="14"/>
    </row>
    <row r="33354" hidden="1" spans="1:1">
      <c r="A33354" s="14"/>
    </row>
    <row r="33355" hidden="1" spans="1:1">
      <c r="A33355" s="14"/>
    </row>
    <row r="33356" hidden="1" spans="1:1">
      <c r="A33356" s="14"/>
    </row>
    <row r="33357" hidden="1" spans="1:1">
      <c r="A33357" s="14"/>
    </row>
    <row r="33358" hidden="1" spans="1:1">
      <c r="A33358" s="14"/>
    </row>
    <row r="33359" hidden="1" spans="1:1">
      <c r="A33359" s="14"/>
    </row>
    <row r="33360" hidden="1" spans="1:1">
      <c r="A33360" s="14"/>
    </row>
    <row r="33361" hidden="1" spans="1:1">
      <c r="A33361" s="14"/>
    </row>
    <row r="33362" hidden="1" spans="1:1">
      <c r="A33362" s="14"/>
    </row>
    <row r="33363" hidden="1" spans="1:1">
      <c r="A33363" s="14"/>
    </row>
    <row r="33364" hidden="1" spans="1:1">
      <c r="A33364" s="14"/>
    </row>
    <row r="33365" hidden="1" spans="1:1">
      <c r="A33365" s="14"/>
    </row>
    <row r="33366" hidden="1" spans="1:1">
      <c r="A33366" s="14"/>
    </row>
    <row r="33367" hidden="1" spans="1:1">
      <c r="A33367" s="14"/>
    </row>
    <row r="33368" hidden="1" spans="1:1">
      <c r="A33368" s="14"/>
    </row>
    <row r="33369" hidden="1" spans="1:1">
      <c r="A33369" s="14"/>
    </row>
    <row r="33370" hidden="1" spans="1:1">
      <c r="A33370" s="14"/>
    </row>
    <row r="33371" hidden="1" spans="1:1">
      <c r="A33371" s="14"/>
    </row>
    <row r="33372" hidden="1" spans="1:1">
      <c r="A33372" s="14"/>
    </row>
    <row r="33373" hidden="1" spans="1:1">
      <c r="A33373" s="14"/>
    </row>
    <row r="33374" hidden="1" spans="1:1">
      <c r="A33374" s="14"/>
    </row>
    <row r="33375" hidden="1" spans="1:1">
      <c r="A33375" s="14"/>
    </row>
    <row r="33376" hidden="1" spans="1:1">
      <c r="A33376" s="14"/>
    </row>
    <row r="33377" hidden="1" spans="1:1">
      <c r="A33377" s="14"/>
    </row>
    <row r="33378" hidden="1" spans="1:1">
      <c r="A33378" s="14"/>
    </row>
    <row r="33379" hidden="1" spans="1:1">
      <c r="A33379" s="14"/>
    </row>
    <row r="33380" hidden="1" spans="1:1">
      <c r="A33380" s="14"/>
    </row>
    <row r="33381" hidden="1" spans="1:1">
      <c r="A33381" s="14"/>
    </row>
    <row r="33382" hidden="1" spans="1:1">
      <c r="A33382" s="14"/>
    </row>
    <row r="33383" hidden="1" spans="1:1">
      <c r="A33383" s="14"/>
    </row>
    <row r="33384" hidden="1" spans="1:1">
      <c r="A33384" s="14"/>
    </row>
    <row r="33385" hidden="1" spans="1:1">
      <c r="A33385" s="14"/>
    </row>
    <row r="33386" hidden="1" spans="1:1">
      <c r="A33386" s="14"/>
    </row>
    <row r="33387" hidden="1" spans="1:1">
      <c r="A33387" s="14"/>
    </row>
    <row r="33388" hidden="1" spans="1:1">
      <c r="A33388" s="14"/>
    </row>
    <row r="33389" hidden="1" spans="1:1">
      <c r="A33389" s="14"/>
    </row>
    <row r="33390" hidden="1" spans="1:1">
      <c r="A33390" s="14"/>
    </row>
    <row r="33391" hidden="1" spans="1:1">
      <c r="A33391" s="14"/>
    </row>
    <row r="33392" hidden="1" spans="1:1">
      <c r="A33392" s="14"/>
    </row>
    <row r="33393" hidden="1" spans="1:1">
      <c r="A33393" s="14"/>
    </row>
    <row r="33394" hidden="1" spans="1:1">
      <c r="A33394" s="14"/>
    </row>
    <row r="33395" hidden="1" spans="1:1">
      <c r="A33395" s="14"/>
    </row>
    <row r="33396" hidden="1" spans="1:1">
      <c r="A33396" s="14"/>
    </row>
    <row r="33397" hidden="1" spans="1:1">
      <c r="A33397" s="14"/>
    </row>
    <row r="33398" hidden="1" spans="1:1">
      <c r="A33398" s="14"/>
    </row>
    <row r="33399" hidden="1" spans="1:1">
      <c r="A33399" s="14"/>
    </row>
    <row r="33400" hidden="1" spans="1:1">
      <c r="A33400" s="14"/>
    </row>
    <row r="33401" hidden="1" spans="1:1">
      <c r="A33401" s="14"/>
    </row>
    <row r="33402" hidden="1" spans="1:1">
      <c r="A33402" s="14"/>
    </row>
    <row r="33403" hidden="1" spans="1:1">
      <c r="A33403" s="14"/>
    </row>
    <row r="33404" hidden="1" spans="1:1">
      <c r="A33404" s="14"/>
    </row>
    <row r="33405" hidden="1" spans="1:1">
      <c r="A33405" s="14"/>
    </row>
    <row r="33406" hidden="1" spans="1:1">
      <c r="A33406" s="14"/>
    </row>
    <row r="33407" hidden="1" spans="1:1">
      <c r="A33407" s="14"/>
    </row>
    <row r="33408" hidden="1" spans="1:1">
      <c r="A33408" s="14"/>
    </row>
    <row r="33409" hidden="1" spans="1:1">
      <c r="A33409" s="14"/>
    </row>
    <row r="33410" hidden="1" spans="1:1">
      <c r="A33410" s="14"/>
    </row>
    <row r="33411" hidden="1" spans="1:1">
      <c r="A33411" s="14"/>
    </row>
    <row r="33412" hidden="1" spans="1:1">
      <c r="A33412" s="14"/>
    </row>
    <row r="33413" hidden="1" spans="1:1">
      <c r="A33413" s="14"/>
    </row>
    <row r="33414" hidden="1" spans="1:1">
      <c r="A33414" s="14"/>
    </row>
    <row r="33415" hidden="1" spans="1:1">
      <c r="A33415" s="14"/>
    </row>
    <row r="33416" hidden="1" spans="1:1">
      <c r="A33416" s="14"/>
    </row>
    <row r="33417" hidden="1" spans="1:1">
      <c r="A33417" s="14"/>
    </row>
    <row r="33418" hidden="1" spans="1:1">
      <c r="A33418" s="14"/>
    </row>
    <row r="33419" hidden="1" spans="1:1">
      <c r="A33419" s="14"/>
    </row>
    <row r="33420" hidden="1" spans="1:1">
      <c r="A33420" s="14"/>
    </row>
    <row r="33421" hidden="1" spans="1:1">
      <c r="A33421" s="14"/>
    </row>
    <row r="33422" hidden="1" spans="1:1">
      <c r="A33422" s="14"/>
    </row>
    <row r="33423" hidden="1" spans="1:1">
      <c r="A33423" s="14"/>
    </row>
    <row r="33424" hidden="1" spans="1:1">
      <c r="A33424" s="14"/>
    </row>
    <row r="33425" hidden="1" spans="1:1">
      <c r="A33425" s="14"/>
    </row>
    <row r="33426" hidden="1" spans="1:1">
      <c r="A33426" s="14"/>
    </row>
    <row r="33427" hidden="1" spans="1:1">
      <c r="A33427" s="14"/>
    </row>
    <row r="33428" hidden="1" spans="1:1">
      <c r="A33428" s="14"/>
    </row>
    <row r="33429" hidden="1" spans="1:1">
      <c r="A33429" s="14"/>
    </row>
    <row r="33430" hidden="1" spans="1:1">
      <c r="A33430" s="14"/>
    </row>
    <row r="33431" hidden="1" spans="1:1">
      <c r="A33431" s="14"/>
    </row>
    <row r="33432" hidden="1" spans="1:1">
      <c r="A33432" s="14"/>
    </row>
    <row r="33433" hidden="1" spans="1:1">
      <c r="A33433" s="14"/>
    </row>
    <row r="33434" hidden="1" spans="1:1">
      <c r="A33434" s="14"/>
    </row>
    <row r="33435" hidden="1" spans="1:1">
      <c r="A33435" s="14"/>
    </row>
    <row r="33436" hidden="1" spans="1:1">
      <c r="A33436" s="14"/>
    </row>
    <row r="33437" hidden="1" spans="1:1">
      <c r="A33437" s="14"/>
    </row>
    <row r="33438" hidden="1" spans="1:1">
      <c r="A33438" s="14"/>
    </row>
    <row r="33439" hidden="1" spans="1:1">
      <c r="A33439" s="14"/>
    </row>
    <row r="33440" hidden="1" spans="1:1">
      <c r="A33440" s="14"/>
    </row>
    <row r="33441" hidden="1" spans="1:1">
      <c r="A33441" s="14"/>
    </row>
    <row r="33442" hidden="1" spans="1:1">
      <c r="A33442" s="14"/>
    </row>
    <row r="33443" hidden="1" spans="1:1">
      <c r="A33443" s="14"/>
    </row>
    <row r="33444" hidden="1" spans="1:1">
      <c r="A33444" s="14"/>
    </row>
    <row r="33445" hidden="1" spans="1:1">
      <c r="A33445" s="14"/>
    </row>
    <row r="33446" hidden="1" spans="1:1">
      <c r="A33446" s="14"/>
    </row>
    <row r="33447" hidden="1" spans="1:1">
      <c r="A33447" s="14"/>
    </row>
    <row r="33448" hidden="1" spans="1:1">
      <c r="A33448" s="14"/>
    </row>
    <row r="33449" hidden="1" spans="1:1">
      <c r="A33449" s="14"/>
    </row>
    <row r="33450" hidden="1" spans="1:1">
      <c r="A33450" s="14"/>
    </row>
    <row r="33451" hidden="1" spans="1:1">
      <c r="A33451" s="14"/>
    </row>
    <row r="33452" hidden="1" spans="1:1">
      <c r="A33452" s="14"/>
    </row>
    <row r="33453" hidden="1" spans="1:1">
      <c r="A33453" s="14"/>
    </row>
    <row r="33454" hidden="1" spans="1:1">
      <c r="A33454" s="14"/>
    </row>
    <row r="33455" hidden="1" spans="1:1">
      <c r="A33455" s="14"/>
    </row>
    <row r="33456" hidden="1" spans="1:1">
      <c r="A33456" s="14"/>
    </row>
    <row r="33457" hidden="1" spans="1:1">
      <c r="A33457" s="14"/>
    </row>
    <row r="33458" hidden="1" spans="1:1">
      <c r="A33458" s="14"/>
    </row>
    <row r="33459" hidden="1" spans="1:1">
      <c r="A33459" s="14"/>
    </row>
    <row r="33460" hidden="1" spans="1:1">
      <c r="A33460" s="14"/>
    </row>
    <row r="33461" hidden="1" spans="1:1">
      <c r="A33461" s="14"/>
    </row>
    <row r="33462" hidden="1" spans="1:1">
      <c r="A33462" s="14"/>
    </row>
    <row r="33463" hidden="1" spans="1:1">
      <c r="A33463" s="14"/>
    </row>
    <row r="33464" hidden="1" spans="1:1">
      <c r="A33464" s="14"/>
    </row>
    <row r="33465" hidden="1" spans="1:1">
      <c r="A33465" s="14"/>
    </row>
    <row r="33466" hidden="1" spans="1:1">
      <c r="A33466" s="14"/>
    </row>
    <row r="33467" hidden="1" spans="1:1">
      <c r="A33467" s="14"/>
    </row>
    <row r="33468" hidden="1" spans="1:1">
      <c r="A33468" s="14"/>
    </row>
    <row r="33469" hidden="1" spans="1:1">
      <c r="A33469" s="14"/>
    </row>
    <row r="33470" hidden="1" spans="1:1">
      <c r="A33470" s="14"/>
    </row>
    <row r="33471" hidden="1" spans="1:1">
      <c r="A33471" s="14"/>
    </row>
    <row r="33472" hidden="1" spans="1:1">
      <c r="A33472" s="14"/>
    </row>
    <row r="33473" hidden="1" spans="1:1">
      <c r="A33473" s="14"/>
    </row>
    <row r="33474" hidden="1" spans="1:1">
      <c r="A33474" s="14"/>
    </row>
    <row r="33475" hidden="1" spans="1:1">
      <c r="A33475" s="14"/>
    </row>
    <row r="33476" hidden="1" spans="1:1">
      <c r="A33476" s="14"/>
    </row>
    <row r="33477" hidden="1" spans="1:1">
      <c r="A33477" s="14"/>
    </row>
    <row r="33478" hidden="1" spans="1:1">
      <c r="A33478" s="14"/>
    </row>
    <row r="33479" hidden="1" spans="1:1">
      <c r="A33479" s="14"/>
    </row>
    <row r="33480" hidden="1" spans="1:1">
      <c r="A33480" s="14"/>
    </row>
    <row r="33481" hidden="1" spans="1:1">
      <c r="A33481" s="14"/>
    </row>
    <row r="33482" hidden="1" spans="1:1">
      <c r="A33482" s="14"/>
    </row>
    <row r="33483" hidden="1" spans="1:1">
      <c r="A33483" s="14"/>
    </row>
    <row r="33484" hidden="1" spans="1:1">
      <c r="A33484" s="14"/>
    </row>
    <row r="33485" hidden="1" spans="1:1">
      <c r="A33485" s="14"/>
    </row>
    <row r="33486" hidden="1" spans="1:1">
      <c r="A33486" s="14"/>
    </row>
    <row r="33487" hidden="1" spans="1:1">
      <c r="A33487" s="14"/>
    </row>
    <row r="33488" hidden="1" spans="1:1">
      <c r="A33488" s="14"/>
    </row>
    <row r="33489" hidden="1" spans="1:1">
      <c r="A33489" s="14"/>
    </row>
    <row r="33490" hidden="1" spans="1:1">
      <c r="A33490" s="14"/>
    </row>
    <row r="33491" hidden="1" spans="1:1">
      <c r="A33491" s="14"/>
    </row>
    <row r="33492" hidden="1" spans="1:1">
      <c r="A33492" s="14"/>
    </row>
    <row r="33493" hidden="1" spans="1:1">
      <c r="A33493" s="14"/>
    </row>
    <row r="33494" hidden="1" spans="1:1">
      <c r="A33494" s="14"/>
    </row>
    <row r="33495" hidden="1" spans="1:1">
      <c r="A33495" s="14"/>
    </row>
    <row r="33496" hidden="1" spans="1:1">
      <c r="A33496" s="14"/>
    </row>
    <row r="33497" hidden="1" spans="1:1">
      <c r="A33497" s="14"/>
    </row>
    <row r="33498" hidden="1" spans="1:1">
      <c r="A33498" s="14"/>
    </row>
    <row r="33499" hidden="1" spans="1:1">
      <c r="A33499" s="14"/>
    </row>
    <row r="33500" hidden="1" spans="1:1">
      <c r="A33500" s="14"/>
    </row>
    <row r="33501" hidden="1" spans="1:1">
      <c r="A33501" s="14"/>
    </row>
    <row r="33502" hidden="1" spans="1:1">
      <c r="A33502" s="14"/>
    </row>
    <row r="33503" hidden="1" spans="1:1">
      <c r="A33503" s="14"/>
    </row>
    <row r="33504" hidden="1" spans="1:1">
      <c r="A33504" s="14"/>
    </row>
    <row r="33505" hidden="1" spans="1:1">
      <c r="A33505" s="14"/>
    </row>
    <row r="33506" hidden="1" spans="1:1">
      <c r="A33506" s="14"/>
    </row>
    <row r="33507" hidden="1" spans="1:1">
      <c r="A33507" s="14"/>
    </row>
    <row r="33508" hidden="1" spans="1:1">
      <c r="A33508" s="14"/>
    </row>
    <row r="33509" hidden="1" spans="1:1">
      <c r="A33509" s="14"/>
    </row>
    <row r="33510" hidden="1" spans="1:1">
      <c r="A33510" s="14"/>
    </row>
    <row r="33511" hidden="1" spans="1:1">
      <c r="A33511" s="14"/>
    </row>
    <row r="33512" hidden="1" spans="1:1">
      <c r="A33512" s="14"/>
    </row>
    <row r="33513" hidden="1" spans="1:1">
      <c r="A33513" s="14"/>
    </row>
    <row r="33514" hidden="1" spans="1:1">
      <c r="A33514" s="14"/>
    </row>
    <row r="33515" hidden="1" spans="1:1">
      <c r="A33515" s="14"/>
    </row>
    <row r="33516" hidden="1" spans="1:1">
      <c r="A33516" s="14"/>
    </row>
    <row r="33517" hidden="1" spans="1:1">
      <c r="A33517" s="14"/>
    </row>
    <row r="33518" hidden="1" spans="1:1">
      <c r="A33518" s="14"/>
    </row>
    <row r="33519" hidden="1" spans="1:1">
      <c r="A33519" s="14"/>
    </row>
    <row r="33520" hidden="1" spans="1:1">
      <c r="A33520" s="14"/>
    </row>
    <row r="33521" hidden="1" spans="1:1">
      <c r="A33521" s="14"/>
    </row>
    <row r="33522" hidden="1" spans="1:1">
      <c r="A33522" s="14"/>
    </row>
    <row r="33523" hidden="1" spans="1:1">
      <c r="A33523" s="14"/>
    </row>
    <row r="33524" hidden="1" spans="1:1">
      <c r="A33524" s="14"/>
    </row>
    <row r="33525" hidden="1" spans="1:1">
      <c r="A33525" s="14"/>
    </row>
    <row r="33526" hidden="1" spans="1:1">
      <c r="A33526" s="14"/>
    </row>
    <row r="33527" hidden="1" spans="1:1">
      <c r="A33527" s="14"/>
    </row>
    <row r="33528" hidden="1" spans="1:1">
      <c r="A33528" s="14"/>
    </row>
    <row r="33529" hidden="1" spans="1:1">
      <c r="A33529" s="14"/>
    </row>
    <row r="33530" hidden="1" spans="1:1">
      <c r="A33530" s="14"/>
    </row>
    <row r="33531" hidden="1" spans="1:1">
      <c r="A33531" s="14"/>
    </row>
    <row r="33532" hidden="1" spans="1:1">
      <c r="A33532" s="14"/>
    </row>
    <row r="33533" hidden="1" spans="1:1">
      <c r="A33533" s="14"/>
    </row>
    <row r="33534" hidden="1" spans="1:1">
      <c r="A33534" s="14"/>
    </row>
    <row r="33535" hidden="1" spans="1:1">
      <c r="A33535" s="14"/>
    </row>
    <row r="33536" hidden="1" spans="1:1">
      <c r="A33536" s="14"/>
    </row>
    <row r="33537" hidden="1" spans="1:1">
      <c r="A33537" s="14"/>
    </row>
    <row r="33538" hidden="1" spans="1:1">
      <c r="A33538" s="14"/>
    </row>
    <row r="33539" hidden="1" spans="1:1">
      <c r="A33539" s="14"/>
    </row>
    <row r="33540" hidden="1" spans="1:1">
      <c r="A33540" s="14"/>
    </row>
    <row r="33541" hidden="1" spans="1:1">
      <c r="A33541" s="14"/>
    </row>
    <row r="33542" hidden="1" spans="1:1">
      <c r="A33542" s="14"/>
    </row>
    <row r="33543" hidden="1" spans="1:1">
      <c r="A33543" s="14"/>
    </row>
    <row r="33544" hidden="1" spans="1:1">
      <c r="A33544" s="14"/>
    </row>
    <row r="33545" hidden="1" spans="1:1">
      <c r="A33545" s="14"/>
    </row>
    <row r="33546" hidden="1" spans="1:1">
      <c r="A33546" s="14"/>
    </row>
    <row r="33547" hidden="1" spans="1:1">
      <c r="A33547" s="14"/>
    </row>
    <row r="33548" hidden="1" spans="1:1">
      <c r="A33548" s="14"/>
    </row>
    <row r="33549" hidden="1" spans="1:1">
      <c r="A33549" s="14"/>
    </row>
    <row r="33550" hidden="1" spans="1:1">
      <c r="A33550" s="14"/>
    </row>
    <row r="33551" hidden="1" spans="1:1">
      <c r="A33551" s="14"/>
    </row>
    <row r="33552" hidden="1" spans="1:1">
      <c r="A33552" s="14"/>
    </row>
    <row r="33553" hidden="1" spans="1:1">
      <c r="A33553" s="14"/>
    </row>
    <row r="33554" hidden="1" spans="1:1">
      <c r="A33554" s="14"/>
    </row>
    <row r="33555" hidden="1" spans="1:1">
      <c r="A33555" s="14"/>
    </row>
    <row r="33556" hidden="1" spans="1:1">
      <c r="A33556" s="14"/>
    </row>
    <row r="33557" hidden="1" spans="1:1">
      <c r="A33557" s="14"/>
    </row>
    <row r="33558" hidden="1" spans="1:1">
      <c r="A33558" s="14"/>
    </row>
    <row r="33559" hidden="1" spans="1:1">
      <c r="A33559" s="14"/>
    </row>
    <row r="33560" hidden="1" spans="1:1">
      <c r="A33560" s="14"/>
    </row>
    <row r="33561" hidden="1" spans="1:1">
      <c r="A33561" s="14"/>
    </row>
    <row r="33562" hidden="1" spans="1:1">
      <c r="A33562" s="14"/>
    </row>
    <row r="33563" hidden="1" spans="1:1">
      <c r="A33563" s="14"/>
    </row>
    <row r="33564" hidden="1" spans="1:1">
      <c r="A33564" s="14"/>
    </row>
    <row r="33565" hidden="1" spans="1:1">
      <c r="A33565" s="14"/>
    </row>
    <row r="33566" hidden="1" spans="1:1">
      <c r="A33566" s="14"/>
    </row>
    <row r="33567" hidden="1" spans="1:1">
      <c r="A33567" s="14"/>
    </row>
    <row r="33568" hidden="1" spans="1:1">
      <c r="A33568" s="14"/>
    </row>
    <row r="33569" hidden="1" spans="1:1">
      <c r="A33569" s="14"/>
    </row>
    <row r="33570" hidden="1" spans="1:1">
      <c r="A33570" s="14"/>
    </row>
    <row r="33571" hidden="1" spans="1:1">
      <c r="A33571" s="14"/>
    </row>
    <row r="33572" hidden="1" spans="1:1">
      <c r="A33572" s="14"/>
    </row>
    <row r="33573" hidden="1" spans="1:1">
      <c r="A33573" s="14"/>
    </row>
    <row r="33574" hidden="1" spans="1:1">
      <c r="A33574" s="14"/>
    </row>
    <row r="33575" hidden="1" spans="1:1">
      <c r="A33575" s="14"/>
    </row>
    <row r="33576" hidden="1" spans="1:1">
      <c r="A33576" s="14"/>
    </row>
    <row r="33577" hidden="1" spans="1:1">
      <c r="A33577" s="14"/>
    </row>
    <row r="33578" hidden="1" spans="1:1">
      <c r="A33578" s="14"/>
    </row>
    <row r="33579" hidden="1" spans="1:1">
      <c r="A33579" s="14"/>
    </row>
    <row r="33580" hidden="1" spans="1:1">
      <c r="A33580" s="14"/>
    </row>
    <row r="33581" hidden="1" spans="1:1">
      <c r="A33581" s="14"/>
    </row>
    <row r="33582" hidden="1" spans="1:1">
      <c r="A33582" s="14"/>
    </row>
    <row r="33583" hidden="1" spans="1:1">
      <c r="A33583" s="14"/>
    </row>
    <row r="33584" hidden="1" spans="1:1">
      <c r="A33584" s="14"/>
    </row>
    <row r="33585" hidden="1" spans="1:1">
      <c r="A33585" s="14"/>
    </row>
    <row r="33586" hidden="1" spans="1:1">
      <c r="A33586" s="14"/>
    </row>
    <row r="33587" hidden="1" spans="1:1">
      <c r="A33587" s="14"/>
    </row>
    <row r="33588" hidden="1" spans="1:1">
      <c r="A33588" s="14"/>
    </row>
    <row r="33589" hidden="1" spans="1:1">
      <c r="A33589" s="14"/>
    </row>
    <row r="33590" hidden="1" spans="1:1">
      <c r="A33590" s="14"/>
    </row>
    <row r="33591" hidden="1" spans="1:1">
      <c r="A33591" s="14"/>
    </row>
    <row r="33592" hidden="1" spans="1:1">
      <c r="A33592" s="14"/>
    </row>
    <row r="33593" hidden="1" spans="1:1">
      <c r="A33593" s="14"/>
    </row>
    <row r="33594" hidden="1" spans="1:1">
      <c r="A33594" s="14"/>
    </row>
    <row r="33595" hidden="1" spans="1:1">
      <c r="A33595" s="14"/>
    </row>
    <row r="33596" hidden="1" spans="1:1">
      <c r="A33596" s="14"/>
    </row>
    <row r="33597" hidden="1" spans="1:1">
      <c r="A33597" s="14"/>
    </row>
    <row r="33598" hidden="1" spans="1:1">
      <c r="A33598" s="14"/>
    </row>
    <row r="33599" hidden="1" spans="1:1">
      <c r="A33599" s="14"/>
    </row>
    <row r="33600" hidden="1" spans="1:1">
      <c r="A33600" s="14"/>
    </row>
    <row r="33601" hidden="1" spans="1:1">
      <c r="A33601" s="14"/>
    </row>
    <row r="33602" hidden="1" spans="1:1">
      <c r="A33602" s="14"/>
    </row>
    <row r="33603" hidden="1" spans="1:1">
      <c r="A33603" s="14"/>
    </row>
    <row r="33604" hidden="1" spans="1:1">
      <c r="A33604" s="14"/>
    </row>
    <row r="33605" hidden="1" spans="1:1">
      <c r="A33605" s="14"/>
    </row>
    <row r="33606" hidden="1" spans="1:1">
      <c r="A33606" s="14"/>
    </row>
    <row r="33607" hidden="1" spans="1:1">
      <c r="A33607" s="14"/>
    </row>
    <row r="33608" hidden="1" spans="1:1">
      <c r="A33608" s="14"/>
    </row>
    <row r="33609" hidden="1" spans="1:1">
      <c r="A33609" s="14"/>
    </row>
    <row r="33610" hidden="1" spans="1:1">
      <c r="A33610" s="14"/>
    </row>
    <row r="33611" hidden="1" spans="1:1">
      <c r="A33611" s="14"/>
    </row>
    <row r="33612" hidden="1" spans="1:1">
      <c r="A33612" s="14"/>
    </row>
    <row r="33613" hidden="1" spans="1:1">
      <c r="A33613" s="14"/>
    </row>
    <row r="33614" hidden="1" spans="1:1">
      <c r="A33614" s="14"/>
    </row>
    <row r="33615" hidden="1" spans="1:1">
      <c r="A33615" s="14"/>
    </row>
    <row r="33616" hidden="1" spans="1:1">
      <c r="A33616" s="14"/>
    </row>
    <row r="33617" hidden="1" spans="1:1">
      <c r="A33617" s="14"/>
    </row>
    <row r="33618" hidden="1" spans="1:1">
      <c r="A33618" s="14"/>
    </row>
    <row r="33619" hidden="1" spans="1:1">
      <c r="A33619" s="14"/>
    </row>
    <row r="33620" hidden="1" spans="1:1">
      <c r="A33620" s="14"/>
    </row>
    <row r="33621" hidden="1" spans="1:1">
      <c r="A33621" s="14"/>
    </row>
    <row r="33622" hidden="1" spans="1:1">
      <c r="A33622" s="14"/>
    </row>
    <row r="33623" hidden="1" spans="1:1">
      <c r="A33623" s="14"/>
    </row>
    <row r="33624" hidden="1" spans="1:1">
      <c r="A33624" s="14"/>
    </row>
    <row r="33625" hidden="1" spans="1:1">
      <c r="A33625" s="14"/>
    </row>
    <row r="33626" hidden="1" spans="1:1">
      <c r="A33626" s="14"/>
    </row>
    <row r="33627" hidden="1" spans="1:1">
      <c r="A33627" s="14"/>
    </row>
    <row r="33628" hidden="1" spans="1:1">
      <c r="A33628" s="14"/>
    </row>
    <row r="33629" hidden="1" spans="1:1">
      <c r="A33629" s="14"/>
    </row>
    <row r="33630" hidden="1" spans="1:1">
      <c r="A33630" s="14"/>
    </row>
    <row r="33631" hidden="1" spans="1:1">
      <c r="A33631" s="14"/>
    </row>
    <row r="33632" hidden="1" spans="1:1">
      <c r="A33632" s="14"/>
    </row>
    <row r="33633" hidden="1" spans="1:1">
      <c r="A33633" s="14"/>
    </row>
    <row r="33634" hidden="1" spans="1:1">
      <c r="A33634" s="14"/>
    </row>
    <row r="33635" hidden="1" spans="1:1">
      <c r="A33635" s="14"/>
    </row>
    <row r="33636" hidden="1" spans="1:1">
      <c r="A33636" s="14"/>
    </row>
    <row r="33637" hidden="1" spans="1:1">
      <c r="A33637" s="14"/>
    </row>
    <row r="33638" hidden="1" spans="1:1">
      <c r="A33638" s="14"/>
    </row>
    <row r="33639" hidden="1" spans="1:1">
      <c r="A33639" s="14"/>
    </row>
    <row r="33640" hidden="1" spans="1:1">
      <c r="A33640" s="14"/>
    </row>
    <row r="33641" hidden="1" spans="1:1">
      <c r="A33641" s="14"/>
    </row>
    <row r="33642" hidden="1" spans="1:1">
      <c r="A33642" s="14"/>
    </row>
    <row r="33643" hidden="1" spans="1:1">
      <c r="A33643" s="14"/>
    </row>
    <row r="33644" hidden="1" spans="1:1">
      <c r="A33644" s="14"/>
    </row>
    <row r="33645" hidden="1" spans="1:1">
      <c r="A33645" s="14"/>
    </row>
    <row r="33646" hidden="1" spans="1:1">
      <c r="A33646" s="14"/>
    </row>
    <row r="33647" hidden="1" spans="1:1">
      <c r="A33647" s="14"/>
    </row>
    <row r="33648" hidden="1" spans="1:1">
      <c r="A33648" s="14"/>
    </row>
    <row r="33649" hidden="1" spans="1:1">
      <c r="A33649" s="14"/>
    </row>
    <row r="33650" hidden="1" spans="1:1">
      <c r="A33650" s="14"/>
    </row>
    <row r="33651" hidden="1" spans="1:1">
      <c r="A33651" s="14"/>
    </row>
    <row r="33652" hidden="1" spans="1:1">
      <c r="A33652" s="14"/>
    </row>
    <row r="33653" hidden="1" spans="1:1">
      <c r="A33653" s="14"/>
    </row>
    <row r="33654" hidden="1" spans="1:1">
      <c r="A33654" s="14"/>
    </row>
    <row r="33655" hidden="1" spans="1:1">
      <c r="A33655" s="14"/>
    </row>
    <row r="33656" hidden="1" spans="1:1">
      <c r="A33656" s="14"/>
    </row>
    <row r="33657" hidden="1" spans="1:1">
      <c r="A33657" s="14"/>
    </row>
    <row r="33658" hidden="1" spans="1:1">
      <c r="A33658" s="14"/>
    </row>
    <row r="33659" hidden="1" spans="1:1">
      <c r="A33659" s="14"/>
    </row>
    <row r="33660" hidden="1" spans="1:1">
      <c r="A33660" s="14"/>
    </row>
    <row r="33661" hidden="1" spans="1:1">
      <c r="A33661" s="14"/>
    </row>
    <row r="33662" hidden="1" spans="1:1">
      <c r="A33662" s="14"/>
    </row>
    <row r="33663" hidden="1" spans="1:1">
      <c r="A33663" s="14"/>
    </row>
    <row r="33664" hidden="1" spans="1:1">
      <c r="A33664" s="14"/>
    </row>
    <row r="33665" hidden="1" spans="1:1">
      <c r="A33665" s="14"/>
    </row>
    <row r="33666" hidden="1" spans="1:1">
      <c r="A33666" s="14"/>
    </row>
    <row r="33667" hidden="1" spans="1:1">
      <c r="A33667" s="14"/>
    </row>
    <row r="33668" hidden="1" spans="1:1">
      <c r="A33668" s="14"/>
    </row>
    <row r="33669" hidden="1" spans="1:1">
      <c r="A33669" s="14"/>
    </row>
    <row r="33670" hidden="1" spans="1:1">
      <c r="A33670" s="14"/>
    </row>
    <row r="33671" hidden="1" spans="1:1">
      <c r="A33671" s="14"/>
    </row>
    <row r="33672" hidden="1" spans="1:1">
      <c r="A33672" s="14"/>
    </row>
    <row r="33673" hidden="1" spans="1:1">
      <c r="A33673" s="14"/>
    </row>
    <row r="33674" hidden="1" spans="1:1">
      <c r="A33674" s="14"/>
    </row>
    <row r="33675" hidden="1" spans="1:1">
      <c r="A33675" s="14"/>
    </row>
    <row r="33676" hidden="1" spans="1:1">
      <c r="A33676" s="14"/>
    </row>
    <row r="33677" hidden="1" spans="1:1">
      <c r="A33677" s="14"/>
    </row>
    <row r="33678" hidden="1" spans="1:1">
      <c r="A33678" s="14"/>
    </row>
    <row r="33679" hidden="1" spans="1:1">
      <c r="A33679" s="14"/>
    </row>
    <row r="33680" hidden="1" spans="1:1">
      <c r="A33680" s="14"/>
    </row>
    <row r="33681" hidden="1" spans="1:1">
      <c r="A33681" s="14"/>
    </row>
    <row r="33682" hidden="1" spans="1:1">
      <c r="A33682" s="14"/>
    </row>
    <row r="33683" hidden="1" spans="1:1">
      <c r="A33683" s="14"/>
    </row>
    <row r="33684" hidden="1" spans="1:1">
      <c r="A33684" s="14"/>
    </row>
    <row r="33685" hidden="1" spans="1:1">
      <c r="A33685" s="14"/>
    </row>
    <row r="33686" hidden="1" spans="1:1">
      <c r="A33686" s="14"/>
    </row>
    <row r="33687" hidden="1" spans="1:1">
      <c r="A33687" s="14"/>
    </row>
    <row r="33688" hidden="1" spans="1:1">
      <c r="A33688" s="14"/>
    </row>
    <row r="33689" hidden="1" spans="1:1">
      <c r="A33689" s="14"/>
    </row>
    <row r="33690" hidden="1" spans="1:1">
      <c r="A33690" s="14"/>
    </row>
    <row r="33691" hidden="1" spans="1:1">
      <c r="A33691" s="14"/>
    </row>
    <row r="33692" hidden="1" spans="1:1">
      <c r="A33692" s="14"/>
    </row>
    <row r="33693" hidden="1" spans="1:1">
      <c r="A33693" s="14"/>
    </row>
    <row r="33694" hidden="1" spans="1:1">
      <c r="A33694" s="14"/>
    </row>
    <row r="33695" hidden="1" spans="1:1">
      <c r="A33695" s="14"/>
    </row>
    <row r="33696" hidden="1" spans="1:1">
      <c r="A33696" s="14"/>
    </row>
    <row r="33697" hidden="1" spans="1:1">
      <c r="A33697" s="14"/>
    </row>
    <row r="33698" hidden="1" spans="1:1">
      <c r="A33698" s="14"/>
    </row>
    <row r="33699" hidden="1" spans="1:1">
      <c r="A33699" s="14"/>
    </row>
    <row r="33700" hidden="1" spans="1:1">
      <c r="A33700" s="14"/>
    </row>
    <row r="33701" hidden="1" spans="1:1">
      <c r="A33701" s="14"/>
    </row>
    <row r="33702" hidden="1" spans="1:1">
      <c r="A33702" s="14"/>
    </row>
    <row r="33703" hidden="1" spans="1:1">
      <c r="A33703" s="14"/>
    </row>
    <row r="33704" hidden="1" spans="1:1">
      <c r="A33704" s="14"/>
    </row>
    <row r="33705" hidden="1" spans="1:1">
      <c r="A33705" s="14"/>
    </row>
    <row r="33706" hidden="1" spans="1:1">
      <c r="A33706" s="14"/>
    </row>
    <row r="33707" hidden="1" spans="1:1">
      <c r="A33707" s="14"/>
    </row>
    <row r="33708" hidden="1" spans="1:1">
      <c r="A33708" s="14"/>
    </row>
    <row r="33709" hidden="1" spans="1:1">
      <c r="A33709" s="14"/>
    </row>
    <row r="33710" hidden="1" spans="1:1">
      <c r="A33710" s="14"/>
    </row>
    <row r="33711" hidden="1" spans="1:1">
      <c r="A33711" s="14"/>
    </row>
    <row r="33712" hidden="1" spans="1:1">
      <c r="A33712" s="14"/>
    </row>
    <row r="33713" hidden="1" spans="1:1">
      <c r="A33713" s="14"/>
    </row>
    <row r="33714" hidden="1" spans="1:1">
      <c r="A33714" s="14"/>
    </row>
    <row r="33715" hidden="1" spans="1:1">
      <c r="A33715" s="14"/>
    </row>
    <row r="33716" hidden="1" spans="1:1">
      <c r="A33716" s="14"/>
    </row>
    <row r="33717" hidden="1" spans="1:1">
      <c r="A33717" s="14"/>
    </row>
    <row r="33718" hidden="1" spans="1:1">
      <c r="A33718" s="14"/>
    </row>
    <row r="33719" hidden="1" spans="1:1">
      <c r="A33719" s="14"/>
    </row>
    <row r="33720" hidden="1" spans="1:1">
      <c r="A33720" s="14"/>
    </row>
    <row r="33721" hidden="1" spans="1:1">
      <c r="A33721" s="14"/>
    </row>
    <row r="33722" hidden="1" spans="1:1">
      <c r="A33722" s="14"/>
    </row>
    <row r="33723" hidden="1" spans="1:1">
      <c r="A33723" s="14"/>
    </row>
    <row r="33724" hidden="1" spans="1:1">
      <c r="A33724" s="14"/>
    </row>
    <row r="33725" hidden="1" spans="1:1">
      <c r="A33725" s="14"/>
    </row>
    <row r="33726" hidden="1" spans="1:1">
      <c r="A33726" s="14"/>
    </row>
    <row r="33727" hidden="1" spans="1:1">
      <c r="A33727" s="14"/>
    </row>
    <row r="33728" hidden="1" spans="1:1">
      <c r="A33728" s="14"/>
    </row>
    <row r="33729" hidden="1" spans="1:1">
      <c r="A33729" s="14"/>
    </row>
    <row r="33730" hidden="1" spans="1:1">
      <c r="A33730" s="14"/>
    </row>
    <row r="33731" hidden="1" spans="1:1">
      <c r="A33731" s="14"/>
    </row>
    <row r="33732" hidden="1" spans="1:1">
      <c r="A33732" s="14"/>
    </row>
    <row r="33733" hidden="1" spans="1:1">
      <c r="A33733" s="14"/>
    </row>
    <row r="33734" hidden="1" spans="1:1">
      <c r="A33734" s="14"/>
    </row>
    <row r="33735" hidden="1" spans="1:1">
      <c r="A33735" s="14"/>
    </row>
    <row r="33736" hidden="1" spans="1:1">
      <c r="A33736" s="14"/>
    </row>
    <row r="33737" hidden="1" spans="1:1">
      <c r="A33737" s="14"/>
    </row>
    <row r="33738" hidden="1" spans="1:1">
      <c r="A33738" s="14"/>
    </row>
    <row r="33739" hidden="1" spans="1:1">
      <c r="A33739" s="14"/>
    </row>
    <row r="33740" hidden="1" spans="1:1">
      <c r="A33740" s="14"/>
    </row>
    <row r="33741" hidden="1" spans="1:1">
      <c r="A33741" s="14"/>
    </row>
    <row r="33742" hidden="1" spans="1:1">
      <c r="A33742" s="14"/>
    </row>
    <row r="33743" hidden="1" spans="1:1">
      <c r="A33743" s="14"/>
    </row>
    <row r="33744" hidden="1" spans="1:1">
      <c r="A33744" s="14"/>
    </row>
    <row r="33745" hidden="1" spans="1:1">
      <c r="A33745" s="14"/>
    </row>
    <row r="33746" hidden="1" spans="1:1">
      <c r="A33746" s="14"/>
    </row>
    <row r="33747" hidden="1" spans="1:1">
      <c r="A33747" s="14"/>
    </row>
    <row r="33748" hidden="1" spans="1:1">
      <c r="A33748" s="14"/>
    </row>
    <row r="33749" hidden="1" spans="1:1">
      <c r="A33749" s="14"/>
    </row>
    <row r="33750" hidden="1" spans="1:1">
      <c r="A33750" s="14"/>
    </row>
    <row r="33751" hidden="1" spans="1:1">
      <c r="A33751" s="14"/>
    </row>
    <row r="33752" hidden="1" spans="1:1">
      <c r="A33752" s="14"/>
    </row>
    <row r="33753" hidden="1" spans="1:1">
      <c r="A33753" s="14"/>
    </row>
    <row r="33754" hidden="1" spans="1:1">
      <c r="A33754" s="14"/>
    </row>
    <row r="33755" hidden="1" spans="1:1">
      <c r="A33755" s="14"/>
    </row>
    <row r="33756" hidden="1" spans="1:1">
      <c r="A33756" s="14"/>
    </row>
    <row r="33757" hidden="1" spans="1:1">
      <c r="A33757" s="14"/>
    </row>
    <row r="33758" hidden="1" spans="1:1">
      <c r="A33758" s="14"/>
    </row>
    <row r="33759" hidden="1" spans="1:1">
      <c r="A33759" s="14"/>
    </row>
    <row r="33760" hidden="1" spans="1:1">
      <c r="A33760" s="14"/>
    </row>
    <row r="33761" hidden="1" spans="1:1">
      <c r="A33761" s="14"/>
    </row>
    <row r="33762" hidden="1" spans="1:1">
      <c r="A33762" s="14"/>
    </row>
    <row r="33763" hidden="1" spans="1:1">
      <c r="A33763" s="14"/>
    </row>
    <row r="33764" hidden="1" spans="1:1">
      <c r="A33764" s="14"/>
    </row>
    <row r="33765" hidden="1" spans="1:1">
      <c r="A33765" s="14"/>
    </row>
    <row r="33766" hidden="1" spans="1:1">
      <c r="A33766" s="14"/>
    </row>
    <row r="33767" hidden="1" spans="1:1">
      <c r="A33767" s="14"/>
    </row>
    <row r="33768" hidden="1" spans="1:1">
      <c r="A33768" s="14"/>
    </row>
    <row r="33769" hidden="1" spans="1:1">
      <c r="A33769" s="14"/>
    </row>
    <row r="33770" hidden="1" spans="1:1">
      <c r="A33770" s="14"/>
    </row>
    <row r="33771" hidden="1" spans="1:1">
      <c r="A33771" s="14"/>
    </row>
    <row r="33772" hidden="1" spans="1:1">
      <c r="A33772" s="14"/>
    </row>
    <row r="33773" hidden="1" spans="1:1">
      <c r="A33773" s="14"/>
    </row>
    <row r="33774" hidden="1" spans="1:1">
      <c r="A33774" s="14"/>
    </row>
    <row r="33775" hidden="1" spans="1:1">
      <c r="A33775" s="14"/>
    </row>
    <row r="33776" hidden="1" spans="1:1">
      <c r="A33776" s="14"/>
    </row>
    <row r="33777" hidden="1" spans="1:1">
      <c r="A33777" s="14"/>
    </row>
    <row r="33778" hidden="1" spans="1:1">
      <c r="A33778" s="14"/>
    </row>
    <row r="33779" hidden="1" spans="1:1">
      <c r="A33779" s="14"/>
    </row>
    <row r="33780" hidden="1" spans="1:1">
      <c r="A33780" s="14"/>
    </row>
    <row r="33781" hidden="1" spans="1:1">
      <c r="A33781" s="14"/>
    </row>
    <row r="33782" hidden="1" spans="1:1">
      <c r="A33782" s="14"/>
    </row>
    <row r="33783" hidden="1" spans="1:1">
      <c r="A33783" s="14"/>
    </row>
    <row r="33784" hidden="1" spans="1:1">
      <c r="A33784" s="14"/>
    </row>
    <row r="33785" hidden="1" spans="1:1">
      <c r="A33785" s="14"/>
    </row>
    <row r="33786" hidden="1" spans="1:1">
      <c r="A33786" s="14"/>
    </row>
    <row r="33787" hidden="1" spans="1:1">
      <c r="A33787" s="14"/>
    </row>
    <row r="33788" hidden="1" spans="1:1">
      <c r="A33788" s="14"/>
    </row>
    <row r="33789" hidden="1" spans="1:1">
      <c r="A33789" s="14"/>
    </row>
    <row r="33790" hidden="1" spans="1:1">
      <c r="A33790" s="14"/>
    </row>
    <row r="33791" hidden="1" spans="1:1">
      <c r="A33791" s="14"/>
    </row>
    <row r="33792" hidden="1" spans="1:1">
      <c r="A33792" s="14"/>
    </row>
    <row r="33793" hidden="1" spans="1:1">
      <c r="A33793" s="14"/>
    </row>
    <row r="33794" hidden="1" spans="1:1">
      <c r="A33794" s="14"/>
    </row>
    <row r="33795" hidden="1" spans="1:1">
      <c r="A33795" s="14"/>
    </row>
    <row r="33796" hidden="1" spans="1:1">
      <c r="A33796" s="14"/>
    </row>
    <row r="33797" hidden="1" spans="1:1">
      <c r="A33797" s="14"/>
    </row>
    <row r="33798" hidden="1" spans="1:1">
      <c r="A33798" s="14"/>
    </row>
    <row r="33799" hidden="1" spans="1:1">
      <c r="A33799" s="14"/>
    </row>
    <row r="33800" hidden="1" spans="1:1">
      <c r="A33800" s="14"/>
    </row>
    <row r="33801" hidden="1" spans="1:1">
      <c r="A33801" s="14"/>
    </row>
    <row r="33802" hidden="1" spans="1:1">
      <c r="A33802" s="14"/>
    </row>
    <row r="33803" hidden="1" spans="1:1">
      <c r="A33803" s="14"/>
    </row>
    <row r="33804" hidden="1" spans="1:1">
      <c r="A33804" s="14"/>
    </row>
    <row r="33805" hidden="1" spans="1:1">
      <c r="A33805" s="14"/>
    </row>
    <row r="33806" hidden="1" spans="1:1">
      <c r="A33806" s="14"/>
    </row>
    <row r="33807" hidden="1" spans="1:1">
      <c r="A33807" s="14"/>
    </row>
    <row r="33808" hidden="1" spans="1:1">
      <c r="A33808" s="14"/>
    </row>
    <row r="33809" hidden="1" spans="1:1">
      <c r="A33809" s="14"/>
    </row>
    <row r="33810" hidden="1" spans="1:1">
      <c r="A33810" s="14"/>
    </row>
    <row r="33811" hidden="1" spans="1:1">
      <c r="A33811" s="14"/>
    </row>
    <row r="33812" hidden="1" spans="1:1">
      <c r="A33812" s="14"/>
    </row>
    <row r="33813" hidden="1" spans="1:1">
      <c r="A33813" s="14"/>
    </row>
    <row r="33814" hidden="1" spans="1:1">
      <c r="A33814" s="14"/>
    </row>
    <row r="33815" hidden="1" spans="1:1">
      <c r="A33815" s="14"/>
    </row>
    <row r="33816" hidden="1" spans="1:1">
      <c r="A33816" s="14"/>
    </row>
    <row r="33817" hidden="1" spans="1:1">
      <c r="A33817" s="14"/>
    </row>
    <row r="33818" hidden="1" spans="1:1">
      <c r="A33818" s="14"/>
    </row>
    <row r="33819" hidden="1" spans="1:1">
      <c r="A33819" s="14"/>
    </row>
    <row r="33820" hidden="1" spans="1:1">
      <c r="A33820" s="14"/>
    </row>
    <row r="33821" hidden="1" spans="1:1">
      <c r="A33821" s="14"/>
    </row>
    <row r="33822" hidden="1" spans="1:1">
      <c r="A33822" s="14"/>
    </row>
    <row r="33823" hidden="1" spans="1:1">
      <c r="A33823" s="14"/>
    </row>
    <row r="33824" hidden="1" spans="1:1">
      <c r="A33824" s="14"/>
    </row>
    <row r="33825" hidden="1" spans="1:1">
      <c r="A33825" s="14"/>
    </row>
    <row r="33826" hidden="1" spans="1:1">
      <c r="A33826" s="14"/>
    </row>
    <row r="33827" hidden="1" spans="1:1">
      <c r="A33827" s="14"/>
    </row>
    <row r="33828" hidden="1" spans="1:1">
      <c r="A33828" s="14"/>
    </row>
    <row r="33829" hidden="1" spans="1:1">
      <c r="A33829" s="14"/>
    </row>
    <row r="33830" hidden="1" spans="1:1">
      <c r="A33830" s="14"/>
    </row>
    <row r="33831" hidden="1" spans="1:1">
      <c r="A33831" s="14"/>
    </row>
    <row r="33832" hidden="1" spans="1:1">
      <c r="A33832" s="14"/>
    </row>
    <row r="33833" hidden="1" spans="1:1">
      <c r="A33833" s="14"/>
    </row>
    <row r="33834" hidden="1" spans="1:1">
      <c r="A33834" s="14"/>
    </row>
    <row r="33835" hidden="1" spans="1:1">
      <c r="A33835" s="14"/>
    </row>
    <row r="33836" hidden="1" spans="1:1">
      <c r="A33836" s="14"/>
    </row>
    <row r="33837" hidden="1" spans="1:1">
      <c r="A33837" s="14"/>
    </row>
    <row r="33838" hidden="1" spans="1:1">
      <c r="A33838" s="14"/>
    </row>
    <row r="33839" hidden="1" spans="1:1">
      <c r="A33839" s="14"/>
    </row>
    <row r="33840" hidden="1" spans="1:1">
      <c r="A33840" s="14"/>
    </row>
    <row r="33841" hidden="1" spans="1:1">
      <c r="A33841" s="14"/>
    </row>
    <row r="33842" hidden="1" spans="1:1">
      <c r="A33842" s="14"/>
    </row>
    <row r="33843" hidden="1" spans="1:1">
      <c r="A33843" s="14"/>
    </row>
    <row r="33844" hidden="1" spans="1:1">
      <c r="A33844" s="14"/>
    </row>
    <row r="33845" hidden="1" spans="1:1">
      <c r="A33845" s="14"/>
    </row>
    <row r="33846" hidden="1" spans="1:1">
      <c r="A33846" s="14"/>
    </row>
    <row r="33847" hidden="1" spans="1:1">
      <c r="A33847" s="14"/>
    </row>
    <row r="33848" hidden="1" spans="1:1">
      <c r="A33848" s="14"/>
    </row>
    <row r="33849" hidden="1" spans="1:1">
      <c r="A33849" s="14"/>
    </row>
    <row r="33850" hidden="1" spans="1:1">
      <c r="A33850" s="14"/>
    </row>
    <row r="33851" hidden="1" spans="1:1">
      <c r="A33851" s="14"/>
    </row>
    <row r="33852" hidden="1" spans="1:1">
      <c r="A33852" s="14"/>
    </row>
    <row r="33853" hidden="1" spans="1:1">
      <c r="A33853" s="14"/>
    </row>
    <row r="33854" hidden="1" spans="1:1">
      <c r="A33854" s="14"/>
    </row>
    <row r="33855" hidden="1" spans="1:1">
      <c r="A33855" s="14"/>
    </row>
    <row r="33856" hidden="1" spans="1:1">
      <c r="A33856" s="14"/>
    </row>
    <row r="33857" hidden="1" spans="1:1">
      <c r="A33857" s="14"/>
    </row>
    <row r="33858" hidden="1" spans="1:1">
      <c r="A33858" s="14"/>
    </row>
    <row r="33859" hidden="1" spans="1:1">
      <c r="A33859" s="14"/>
    </row>
    <row r="33860" hidden="1" spans="1:1">
      <c r="A33860" s="14"/>
    </row>
    <row r="33861" hidden="1" spans="1:1">
      <c r="A33861" s="14"/>
    </row>
    <row r="33862" hidden="1" spans="1:1">
      <c r="A33862" s="14"/>
    </row>
    <row r="33863" hidden="1" spans="1:1">
      <c r="A33863" s="14"/>
    </row>
    <row r="33864" hidden="1" spans="1:1">
      <c r="A33864" s="14"/>
    </row>
    <row r="33865" hidden="1" spans="1:1">
      <c r="A33865" s="14"/>
    </row>
    <row r="33866" hidden="1" spans="1:1">
      <c r="A33866" s="14"/>
    </row>
    <row r="33867" hidden="1" spans="1:1">
      <c r="A33867" s="14"/>
    </row>
    <row r="33868" hidden="1" spans="1:1">
      <c r="A33868" s="14"/>
    </row>
    <row r="33869" hidden="1" spans="1:1">
      <c r="A33869" s="14"/>
    </row>
    <row r="33870" hidden="1" spans="1:1">
      <c r="A33870" s="14"/>
    </row>
    <row r="33871" hidden="1" spans="1:1">
      <c r="A33871" s="14"/>
    </row>
    <row r="33872" hidden="1" spans="1:1">
      <c r="A33872" s="14"/>
    </row>
    <row r="33873" hidden="1" spans="1:1">
      <c r="A33873" s="14"/>
    </row>
    <row r="33874" hidden="1" spans="1:1">
      <c r="A33874" s="14"/>
    </row>
    <row r="33875" hidden="1" spans="1:1">
      <c r="A33875" s="14"/>
    </row>
    <row r="33876" hidden="1" spans="1:1">
      <c r="A33876" s="14"/>
    </row>
    <row r="33877" hidden="1" spans="1:1">
      <c r="A33877" s="14"/>
    </row>
    <row r="33878" hidden="1" spans="1:1">
      <c r="A33878" s="14"/>
    </row>
    <row r="33879" hidden="1" spans="1:1">
      <c r="A33879" s="14"/>
    </row>
    <row r="33880" hidden="1" spans="1:1">
      <c r="A33880" s="14"/>
    </row>
    <row r="33881" hidden="1" spans="1:1">
      <c r="A33881" s="14"/>
    </row>
    <row r="33882" hidden="1" spans="1:1">
      <c r="A33882" s="14"/>
    </row>
    <row r="33883" hidden="1" spans="1:1">
      <c r="A33883" s="14"/>
    </row>
    <row r="33884" hidden="1" spans="1:1">
      <c r="A33884" s="14"/>
    </row>
    <row r="33885" hidden="1" spans="1:1">
      <c r="A33885" s="14"/>
    </row>
    <row r="33886" hidden="1" spans="1:1">
      <c r="A33886" s="14"/>
    </row>
    <row r="33887" hidden="1" spans="1:1">
      <c r="A33887" s="14"/>
    </row>
    <row r="33888" hidden="1" spans="1:1">
      <c r="A33888" s="14"/>
    </row>
    <row r="33889" hidden="1" spans="1:1">
      <c r="A33889" s="14"/>
    </row>
    <row r="33890" hidden="1" spans="1:1">
      <c r="A33890" s="14"/>
    </row>
    <row r="33891" hidden="1" spans="1:1">
      <c r="A33891" s="14"/>
    </row>
    <row r="33892" hidden="1" spans="1:1">
      <c r="A33892" s="14"/>
    </row>
    <row r="33893" hidden="1" spans="1:1">
      <c r="A33893" s="14"/>
    </row>
    <row r="33894" hidden="1" spans="1:1">
      <c r="A33894" s="14"/>
    </row>
    <row r="33895" hidden="1" spans="1:1">
      <c r="A33895" s="14"/>
    </row>
    <row r="33896" hidden="1" spans="1:1">
      <c r="A33896" s="14"/>
    </row>
    <row r="33897" hidden="1" spans="1:1">
      <c r="A33897" s="14"/>
    </row>
    <row r="33898" hidden="1" spans="1:1">
      <c r="A33898" s="14"/>
    </row>
    <row r="33899" hidden="1" spans="1:1">
      <c r="A33899" s="14"/>
    </row>
    <row r="33900" hidden="1" spans="1:1">
      <c r="A33900" s="14"/>
    </row>
    <row r="33901" hidden="1" spans="1:1">
      <c r="A33901" s="14"/>
    </row>
    <row r="33902" hidden="1" spans="1:1">
      <c r="A33902" s="14"/>
    </row>
    <row r="33903" hidden="1" spans="1:1">
      <c r="A33903" s="14"/>
    </row>
    <row r="33904" hidden="1" spans="1:1">
      <c r="A33904" s="14"/>
    </row>
    <row r="33905" hidden="1" spans="1:1">
      <c r="A33905" s="14"/>
    </row>
    <row r="33906" hidden="1" spans="1:1">
      <c r="A33906" s="14"/>
    </row>
    <row r="33907" hidden="1" spans="1:1">
      <c r="A33907" s="14"/>
    </row>
    <row r="33908" hidden="1" spans="1:1">
      <c r="A33908" s="14"/>
    </row>
    <row r="33909" hidden="1" spans="1:1">
      <c r="A33909" s="14"/>
    </row>
    <row r="33910" hidden="1" spans="1:1">
      <c r="A33910" s="14"/>
    </row>
    <row r="33911" hidden="1" spans="1:1">
      <c r="A33911" s="14"/>
    </row>
    <row r="33912" hidden="1" spans="1:1">
      <c r="A33912" s="14"/>
    </row>
    <row r="33913" hidden="1" spans="1:1">
      <c r="A33913" s="14"/>
    </row>
    <row r="33914" hidden="1" spans="1:1">
      <c r="A33914" s="14"/>
    </row>
    <row r="33915" hidden="1" spans="1:1">
      <c r="A33915" s="14"/>
    </row>
    <row r="33916" hidden="1" spans="1:1">
      <c r="A33916" s="14"/>
    </row>
    <row r="33917" hidden="1" spans="1:1">
      <c r="A33917" s="14"/>
    </row>
    <row r="33918" hidden="1" spans="1:1">
      <c r="A33918" s="14"/>
    </row>
    <row r="33919" hidden="1" spans="1:1">
      <c r="A33919" s="14"/>
    </row>
    <row r="33920" hidden="1" spans="1:1">
      <c r="A33920" s="14"/>
    </row>
    <row r="33921" hidden="1" spans="1:1">
      <c r="A33921" s="14"/>
    </row>
    <row r="33922" hidden="1" spans="1:1">
      <c r="A33922" s="14"/>
    </row>
    <row r="33923" hidden="1" spans="1:1">
      <c r="A33923" s="14"/>
    </row>
    <row r="33924" hidden="1" spans="1:1">
      <c r="A33924" s="14"/>
    </row>
    <row r="33925" hidden="1" spans="1:1">
      <c r="A33925" s="14"/>
    </row>
    <row r="33926" hidden="1" spans="1:1">
      <c r="A33926" s="14"/>
    </row>
    <row r="33927" hidden="1" spans="1:1">
      <c r="A33927" s="14"/>
    </row>
    <row r="33928" hidden="1" spans="1:1">
      <c r="A33928" s="14"/>
    </row>
    <row r="33929" hidden="1" spans="1:1">
      <c r="A33929" s="14"/>
    </row>
    <row r="33930" hidden="1" spans="1:1">
      <c r="A33930" s="14"/>
    </row>
    <row r="33931" hidden="1" spans="1:1">
      <c r="A33931" s="14"/>
    </row>
    <row r="33932" hidden="1" spans="1:1">
      <c r="A33932" s="14"/>
    </row>
    <row r="33933" hidden="1" spans="1:1">
      <c r="A33933" s="14"/>
    </row>
    <row r="33934" hidden="1" spans="1:1">
      <c r="A33934" s="14"/>
    </row>
    <row r="33935" hidden="1" spans="1:1">
      <c r="A33935" s="14"/>
    </row>
    <row r="33936" hidden="1" spans="1:1">
      <c r="A33936" s="14"/>
    </row>
    <row r="33937" hidden="1" spans="1:1">
      <c r="A33937" s="14"/>
    </row>
    <row r="33938" hidden="1" spans="1:1">
      <c r="A33938" s="14"/>
    </row>
    <row r="33939" hidden="1" spans="1:1">
      <c r="A33939" s="14"/>
    </row>
    <row r="33940" hidden="1" spans="1:1">
      <c r="A33940" s="14"/>
    </row>
    <row r="33941" hidden="1" spans="1:1">
      <c r="A33941" s="14"/>
    </row>
    <row r="33942" hidden="1" spans="1:1">
      <c r="A33942" s="14"/>
    </row>
    <row r="33943" hidden="1" spans="1:1">
      <c r="A33943" s="14"/>
    </row>
    <row r="33944" hidden="1" spans="1:1">
      <c r="A33944" s="14"/>
    </row>
    <row r="33945" hidden="1" spans="1:1">
      <c r="A33945" s="14"/>
    </row>
    <row r="33946" hidden="1" spans="1:1">
      <c r="A33946" s="14"/>
    </row>
    <row r="33947" hidden="1" spans="1:1">
      <c r="A33947" s="14"/>
    </row>
    <row r="33948" hidden="1" spans="1:1">
      <c r="A33948" s="14"/>
    </row>
    <row r="33949" hidden="1" spans="1:1">
      <c r="A33949" s="14"/>
    </row>
    <row r="33950" hidden="1" spans="1:1">
      <c r="A33950" s="14"/>
    </row>
    <row r="33951" hidden="1" spans="1:1">
      <c r="A33951" s="14"/>
    </row>
    <row r="33952" hidden="1" spans="1:1">
      <c r="A33952" s="14"/>
    </row>
    <row r="33953" hidden="1" spans="1:1">
      <c r="A33953" s="14"/>
    </row>
    <row r="33954" hidden="1" spans="1:1">
      <c r="A33954" s="14"/>
    </row>
    <row r="33955" hidden="1" spans="1:1">
      <c r="A33955" s="14"/>
    </row>
    <row r="33956" hidden="1" spans="1:1">
      <c r="A33956" s="14"/>
    </row>
    <row r="33957" hidden="1" spans="1:1">
      <c r="A33957" s="14"/>
    </row>
    <row r="33958" hidden="1" spans="1:1">
      <c r="A33958" s="14"/>
    </row>
    <row r="33959" hidden="1" spans="1:1">
      <c r="A33959" s="14"/>
    </row>
    <row r="33960" hidden="1" spans="1:1">
      <c r="A33960" s="14"/>
    </row>
    <row r="33961" hidden="1" spans="1:1">
      <c r="A33961" s="14"/>
    </row>
    <row r="33962" hidden="1" spans="1:1">
      <c r="A33962" s="14"/>
    </row>
    <row r="33963" hidden="1" spans="1:1">
      <c r="A33963" s="14"/>
    </row>
    <row r="33964" hidden="1" spans="1:1">
      <c r="A33964" s="14"/>
    </row>
    <row r="33965" hidden="1" spans="1:1">
      <c r="A33965" s="14"/>
    </row>
    <row r="33966" hidden="1" spans="1:1">
      <c r="A33966" s="14"/>
    </row>
    <row r="33967" hidden="1" spans="1:1">
      <c r="A33967" s="14"/>
    </row>
    <row r="33968" hidden="1" spans="1:1">
      <c r="A33968" s="14"/>
    </row>
    <row r="33969" hidden="1" spans="1:1">
      <c r="A33969" s="14"/>
    </row>
    <row r="33970" hidden="1" spans="1:1">
      <c r="A33970" s="14"/>
    </row>
    <row r="33971" hidden="1" spans="1:1">
      <c r="A33971" s="14"/>
    </row>
    <row r="33972" hidden="1" spans="1:1">
      <c r="A33972" s="14"/>
    </row>
    <row r="33973" hidden="1" spans="1:1">
      <c r="A33973" s="14"/>
    </row>
    <row r="33974" hidden="1" spans="1:1">
      <c r="A33974" s="14"/>
    </row>
    <row r="33975" hidden="1" spans="1:1">
      <c r="A33975" s="14"/>
    </row>
    <row r="33976" hidden="1" spans="1:1">
      <c r="A33976" s="14"/>
    </row>
    <row r="33977" hidden="1" spans="1:1">
      <c r="A33977" s="14"/>
    </row>
    <row r="33978" hidden="1" spans="1:1">
      <c r="A33978" s="14"/>
    </row>
    <row r="33979" hidden="1" spans="1:1">
      <c r="A33979" s="14"/>
    </row>
    <row r="33980" hidden="1" spans="1:1">
      <c r="A33980" s="14"/>
    </row>
    <row r="33981" hidden="1" spans="1:1">
      <c r="A33981" s="14"/>
    </row>
    <row r="33982" hidden="1" spans="1:1">
      <c r="A33982" s="14"/>
    </row>
    <row r="33983" hidden="1" spans="1:1">
      <c r="A33983" s="14"/>
    </row>
    <row r="33984" hidden="1" spans="1:1">
      <c r="A33984" s="14"/>
    </row>
    <row r="33985" hidden="1" spans="1:1">
      <c r="A33985" s="14"/>
    </row>
    <row r="33986" hidden="1" spans="1:1">
      <c r="A33986" s="14"/>
    </row>
    <row r="33987" hidden="1" spans="1:1">
      <c r="A33987" s="14"/>
    </row>
    <row r="33988" hidden="1" spans="1:1">
      <c r="A33988" s="14"/>
    </row>
    <row r="33989" hidden="1" spans="1:1">
      <c r="A33989" s="14"/>
    </row>
    <row r="33990" hidden="1" spans="1:1">
      <c r="A33990" s="14"/>
    </row>
    <row r="33991" hidden="1" spans="1:1">
      <c r="A33991" s="14"/>
    </row>
    <row r="33992" hidden="1" spans="1:1">
      <c r="A33992" s="14"/>
    </row>
    <row r="33993" hidden="1" spans="1:1">
      <c r="A33993" s="14"/>
    </row>
    <row r="33994" hidden="1" spans="1:1">
      <c r="A33994" s="14"/>
    </row>
    <row r="33995" hidden="1" spans="1:1">
      <c r="A33995" s="14"/>
    </row>
    <row r="33996" hidden="1" spans="1:1">
      <c r="A33996" s="14"/>
    </row>
    <row r="33997" hidden="1" spans="1:1">
      <c r="A33997" s="14"/>
    </row>
    <row r="33998" hidden="1" spans="1:1">
      <c r="A33998" s="14"/>
    </row>
    <row r="33999" hidden="1" spans="1:1">
      <c r="A33999" s="14"/>
    </row>
    <row r="34000" hidden="1" spans="1:1">
      <c r="A34000" s="14"/>
    </row>
    <row r="34001" hidden="1" spans="1:1">
      <c r="A34001" s="14"/>
    </row>
    <row r="34002" hidden="1" spans="1:1">
      <c r="A34002" s="14"/>
    </row>
    <row r="34003" hidden="1" spans="1:1">
      <c r="A34003" s="14"/>
    </row>
    <row r="34004" hidden="1" spans="1:1">
      <c r="A34004" s="14"/>
    </row>
    <row r="34005" hidden="1" spans="1:1">
      <c r="A34005" s="14"/>
    </row>
    <row r="34006" hidden="1" spans="1:1">
      <c r="A34006" s="14"/>
    </row>
    <row r="34007" hidden="1" spans="1:1">
      <c r="A34007" s="14"/>
    </row>
    <row r="34008" hidden="1" spans="1:1">
      <c r="A34008" s="14"/>
    </row>
    <row r="34009" hidden="1" spans="1:1">
      <c r="A34009" s="14"/>
    </row>
    <row r="34010" hidden="1" spans="1:1">
      <c r="A34010" s="14"/>
    </row>
    <row r="34011" hidden="1" spans="1:1">
      <c r="A34011" s="14"/>
    </row>
    <row r="34012" hidden="1" spans="1:1">
      <c r="A34012" s="14"/>
    </row>
    <row r="34013" hidden="1" spans="1:1">
      <c r="A34013" s="14"/>
    </row>
    <row r="34014" hidden="1" spans="1:1">
      <c r="A34014" s="14"/>
    </row>
    <row r="34015" hidden="1" spans="1:1">
      <c r="A34015" s="14"/>
    </row>
    <row r="34016" hidden="1" spans="1:1">
      <c r="A34016" s="14"/>
    </row>
    <row r="34017" hidden="1" spans="1:1">
      <c r="A34017" s="14"/>
    </row>
    <row r="34018" hidden="1" spans="1:1">
      <c r="A34018" s="14"/>
    </row>
    <row r="34019" hidden="1" spans="1:1">
      <c r="A34019" s="14"/>
    </row>
    <row r="34020" hidden="1" spans="1:1">
      <c r="A34020" s="14"/>
    </row>
    <row r="34021" hidden="1" spans="1:1">
      <c r="A34021" s="14"/>
    </row>
    <row r="34022" hidden="1" spans="1:1">
      <c r="A34022" s="14"/>
    </row>
    <row r="34023" hidden="1" spans="1:1">
      <c r="A34023" s="14"/>
    </row>
    <row r="34024" hidden="1" spans="1:1">
      <c r="A34024" s="14"/>
    </row>
    <row r="34025" hidden="1" spans="1:1">
      <c r="A34025" s="14"/>
    </row>
    <row r="34026" hidden="1" spans="1:1">
      <c r="A34026" s="14"/>
    </row>
    <row r="34027" hidden="1" spans="1:1">
      <c r="A34027" s="14"/>
    </row>
    <row r="34028" hidden="1" spans="1:1">
      <c r="A34028" s="14"/>
    </row>
    <row r="34029" hidden="1" spans="1:1">
      <c r="A34029" s="14"/>
    </row>
    <row r="34030" hidden="1" spans="1:1">
      <c r="A34030" s="14"/>
    </row>
    <row r="34031" hidden="1" spans="1:1">
      <c r="A34031" s="14"/>
    </row>
    <row r="34032" hidden="1" spans="1:1">
      <c r="A34032" s="14"/>
    </row>
    <row r="34033" hidden="1" spans="1:1">
      <c r="A34033" s="14"/>
    </row>
    <row r="34034" hidden="1" spans="1:1">
      <c r="A34034" s="14"/>
    </row>
    <row r="34035" hidden="1" spans="1:1">
      <c r="A34035" s="14"/>
    </row>
    <row r="34036" hidden="1" spans="1:1">
      <c r="A34036" s="14"/>
    </row>
    <row r="34037" hidden="1" spans="1:1">
      <c r="A34037" s="14"/>
    </row>
    <row r="34038" hidden="1" spans="1:1">
      <c r="A34038" s="14"/>
    </row>
    <row r="34039" hidden="1" spans="1:1">
      <c r="A34039" s="14"/>
    </row>
    <row r="34040" hidden="1" spans="1:1">
      <c r="A34040" s="14"/>
    </row>
    <row r="34041" hidden="1" spans="1:1">
      <c r="A34041" s="14"/>
    </row>
    <row r="34042" hidden="1" spans="1:1">
      <c r="A34042" s="14"/>
    </row>
    <row r="34043" hidden="1" spans="1:1">
      <c r="A34043" s="14"/>
    </row>
    <row r="34044" hidden="1" spans="1:1">
      <c r="A34044" s="14"/>
    </row>
    <row r="34045" hidden="1" spans="1:1">
      <c r="A34045" s="14"/>
    </row>
    <row r="34046" hidden="1" spans="1:1">
      <c r="A34046" s="14"/>
    </row>
    <row r="34047" hidden="1" spans="1:1">
      <c r="A34047" s="14"/>
    </row>
    <row r="34048" hidden="1" spans="1:1">
      <c r="A34048" s="14"/>
    </row>
    <row r="34049" hidden="1" spans="1:1">
      <c r="A34049" s="14"/>
    </row>
    <row r="34050" hidden="1" spans="1:1">
      <c r="A34050" s="14"/>
    </row>
    <row r="34051" hidden="1" spans="1:1">
      <c r="A34051" s="14"/>
    </row>
    <row r="34052" hidden="1" spans="1:1">
      <c r="A34052" s="14"/>
    </row>
    <row r="34053" hidden="1" spans="1:1">
      <c r="A34053" s="14"/>
    </row>
    <row r="34054" hidden="1" spans="1:1">
      <c r="A34054" s="14"/>
    </row>
    <row r="34055" hidden="1" spans="1:1">
      <c r="A34055" s="14"/>
    </row>
    <row r="34056" hidden="1" spans="1:1">
      <c r="A34056" s="14"/>
    </row>
    <row r="34057" hidden="1" spans="1:1">
      <c r="A34057" s="14"/>
    </row>
    <row r="34058" hidden="1" spans="1:1">
      <c r="A34058" s="14"/>
    </row>
    <row r="34059" hidden="1" spans="1:1">
      <c r="A34059" s="14"/>
    </row>
    <row r="34060" hidden="1" spans="1:1">
      <c r="A34060" s="14"/>
    </row>
    <row r="34061" hidden="1" spans="1:1">
      <c r="A34061" s="14"/>
    </row>
    <row r="34062" hidden="1" spans="1:1">
      <c r="A34062" s="14"/>
    </row>
    <row r="34063" hidden="1" spans="1:1">
      <c r="A34063" s="14"/>
    </row>
    <row r="34064" hidden="1" spans="1:1">
      <c r="A34064" s="14"/>
    </row>
    <row r="34065" hidden="1" spans="1:1">
      <c r="A34065" s="14"/>
    </row>
    <row r="34066" hidden="1" spans="1:1">
      <c r="A34066" s="14"/>
    </row>
    <row r="34067" hidden="1" spans="1:1">
      <c r="A34067" s="14"/>
    </row>
    <row r="34068" hidden="1" spans="1:1">
      <c r="A34068" s="14"/>
    </row>
    <row r="34069" hidden="1" spans="1:1">
      <c r="A34069" s="14"/>
    </row>
    <row r="34070" hidden="1" spans="1:1">
      <c r="A34070" s="14"/>
    </row>
    <row r="34071" hidden="1" spans="1:1">
      <c r="A34071" s="14"/>
    </row>
    <row r="34072" hidden="1" spans="1:1">
      <c r="A34072" s="14"/>
    </row>
    <row r="34073" hidden="1" spans="1:1">
      <c r="A34073" s="14"/>
    </row>
    <row r="34074" hidden="1" spans="1:1">
      <c r="A34074" s="14"/>
    </row>
    <row r="34075" hidden="1" spans="1:1">
      <c r="A34075" s="14"/>
    </row>
    <row r="34076" hidden="1" spans="1:1">
      <c r="A34076" s="14"/>
    </row>
    <row r="34077" hidden="1" spans="1:1">
      <c r="A34077" s="14"/>
    </row>
    <row r="34078" hidden="1" spans="1:1">
      <c r="A34078" s="14"/>
    </row>
    <row r="34079" hidden="1" spans="1:1">
      <c r="A34079" s="14"/>
    </row>
    <row r="34080" hidden="1" spans="1:1">
      <c r="A34080" s="14"/>
    </row>
    <row r="34081" hidden="1" spans="1:1">
      <c r="A34081" s="14"/>
    </row>
    <row r="34082" hidden="1" spans="1:1">
      <c r="A34082" s="14"/>
    </row>
    <row r="34083" hidden="1" spans="1:1">
      <c r="A34083" s="14"/>
    </row>
    <row r="34084" hidden="1" spans="1:1">
      <c r="A34084" s="14"/>
    </row>
    <row r="34085" hidden="1" spans="1:1">
      <c r="A34085" s="14"/>
    </row>
    <row r="34086" hidden="1" spans="1:1">
      <c r="A34086" s="14"/>
    </row>
    <row r="34087" hidden="1" spans="1:1">
      <c r="A34087" s="14"/>
    </row>
    <row r="34088" hidden="1" spans="1:1">
      <c r="A34088" s="14"/>
    </row>
    <row r="34089" hidden="1" spans="1:1">
      <c r="A34089" s="14"/>
    </row>
    <row r="34090" hidden="1" spans="1:1">
      <c r="A34090" s="14"/>
    </row>
    <row r="34091" hidden="1" spans="1:1">
      <c r="A34091" s="14"/>
    </row>
    <row r="34092" hidden="1" spans="1:1">
      <c r="A34092" s="14"/>
    </row>
    <row r="34093" hidden="1" spans="1:1">
      <c r="A34093" s="14"/>
    </row>
    <row r="34094" hidden="1" spans="1:1">
      <c r="A34094" s="14"/>
    </row>
    <row r="34095" hidden="1" spans="1:1">
      <c r="A34095" s="14"/>
    </row>
    <row r="34096" hidden="1" spans="1:1">
      <c r="A34096" s="14"/>
    </row>
    <row r="34097" hidden="1" spans="1:1">
      <c r="A34097" s="14"/>
    </row>
    <row r="34098" hidden="1" spans="1:1">
      <c r="A34098" s="14"/>
    </row>
    <row r="34099" hidden="1" spans="1:1">
      <c r="A34099" s="14"/>
    </row>
    <row r="34100" hidden="1" spans="1:1">
      <c r="A34100" s="14"/>
    </row>
    <row r="34101" hidden="1" spans="1:1">
      <c r="A34101" s="14"/>
    </row>
    <row r="34102" hidden="1" spans="1:1">
      <c r="A34102" s="14"/>
    </row>
    <row r="34103" hidden="1" spans="1:1">
      <c r="A34103" s="14"/>
    </row>
    <row r="34104" hidden="1" spans="1:1">
      <c r="A34104" s="14"/>
    </row>
    <row r="34105" hidden="1" spans="1:1">
      <c r="A34105" s="14"/>
    </row>
    <row r="34106" hidden="1" spans="1:1">
      <c r="A34106" s="14"/>
    </row>
    <row r="34107" hidden="1" spans="1:1">
      <c r="A34107" s="14"/>
    </row>
    <row r="34108" hidden="1" spans="1:1">
      <c r="A34108" s="14"/>
    </row>
    <row r="34109" hidden="1" spans="1:1">
      <c r="A34109" s="14"/>
    </row>
    <row r="34110" hidden="1" spans="1:1">
      <c r="A34110" s="14"/>
    </row>
    <row r="34111" hidden="1" spans="1:1">
      <c r="A34111" s="14"/>
    </row>
    <row r="34112" hidden="1" spans="1:1">
      <c r="A34112" s="14"/>
    </row>
    <row r="34113" hidden="1" spans="1:1">
      <c r="A34113" s="14"/>
    </row>
    <row r="34114" hidden="1" spans="1:1">
      <c r="A34114" s="14"/>
    </row>
    <row r="34115" hidden="1" spans="1:1">
      <c r="A34115" s="14"/>
    </row>
    <row r="34116" hidden="1" spans="1:1">
      <c r="A34116" s="14"/>
    </row>
    <row r="34117" hidden="1" spans="1:1">
      <c r="A34117" s="14"/>
    </row>
    <row r="34118" hidden="1" spans="1:1">
      <c r="A34118" s="14"/>
    </row>
    <row r="34119" hidden="1" spans="1:1">
      <c r="A34119" s="14"/>
    </row>
    <row r="34120" hidden="1" spans="1:1">
      <c r="A34120" s="14"/>
    </row>
    <row r="34121" hidden="1" spans="1:1">
      <c r="A34121" s="14"/>
    </row>
    <row r="34122" hidden="1" spans="1:1">
      <c r="A34122" s="14"/>
    </row>
    <row r="34123" hidden="1" spans="1:1">
      <c r="A34123" s="14"/>
    </row>
    <row r="34124" hidden="1" spans="1:1">
      <c r="A34124" s="14"/>
    </row>
    <row r="34125" hidden="1" spans="1:1">
      <c r="A34125" s="14"/>
    </row>
    <row r="34126" hidden="1" spans="1:1">
      <c r="A34126" s="14"/>
    </row>
    <row r="34127" hidden="1" spans="1:1">
      <c r="A34127" s="14"/>
    </row>
    <row r="34128" hidden="1" spans="1:1">
      <c r="A34128" s="14"/>
    </row>
    <row r="34129" hidden="1" spans="1:1">
      <c r="A34129" s="14"/>
    </row>
    <row r="34130" hidden="1" spans="1:1">
      <c r="A34130" s="14"/>
    </row>
    <row r="34131" hidden="1" spans="1:1">
      <c r="A34131" s="14"/>
    </row>
    <row r="34132" hidden="1" spans="1:1">
      <c r="A34132" s="14"/>
    </row>
    <row r="34133" hidden="1" spans="1:1">
      <c r="A34133" s="14"/>
    </row>
    <row r="34134" hidden="1" spans="1:1">
      <c r="A34134" s="14"/>
    </row>
    <row r="34135" hidden="1" spans="1:1">
      <c r="A34135" s="14"/>
    </row>
    <row r="34136" hidden="1" spans="1:1">
      <c r="A34136" s="14"/>
    </row>
    <row r="34137" hidden="1" spans="1:1">
      <c r="A34137" s="14"/>
    </row>
    <row r="34138" hidden="1" spans="1:1">
      <c r="A34138" s="14"/>
    </row>
    <row r="34139" hidden="1" spans="1:1">
      <c r="A34139" s="14"/>
    </row>
    <row r="34140" hidden="1" spans="1:1">
      <c r="A34140" s="14"/>
    </row>
    <row r="34141" hidden="1" spans="1:1">
      <c r="A34141" s="14"/>
    </row>
    <row r="34142" hidden="1" spans="1:1">
      <c r="A34142" s="14"/>
    </row>
    <row r="34143" hidden="1" spans="1:1">
      <c r="A34143" s="14"/>
    </row>
    <row r="34144" hidden="1" spans="1:1">
      <c r="A34144" s="14"/>
    </row>
    <row r="34145" hidden="1" spans="1:1">
      <c r="A34145" s="14"/>
    </row>
    <row r="34146" hidden="1" spans="1:1">
      <c r="A34146" s="14"/>
    </row>
    <row r="34147" hidden="1" spans="1:1">
      <c r="A34147" s="14"/>
    </row>
    <row r="34148" hidden="1" spans="1:1">
      <c r="A34148" s="14"/>
    </row>
    <row r="34149" hidden="1" spans="1:1">
      <c r="A34149" s="14"/>
    </row>
    <row r="34150" hidden="1" spans="1:1">
      <c r="A34150" s="14"/>
    </row>
    <row r="34151" hidden="1" spans="1:1">
      <c r="A34151" s="14"/>
    </row>
    <row r="34152" hidden="1" spans="1:1">
      <c r="A34152" s="14"/>
    </row>
    <row r="34153" hidden="1" spans="1:1">
      <c r="A34153" s="14"/>
    </row>
    <row r="34154" hidden="1" spans="1:1">
      <c r="A34154" s="14"/>
    </row>
    <row r="34155" hidden="1" spans="1:1">
      <c r="A34155" s="14"/>
    </row>
    <row r="34156" hidden="1" spans="1:1">
      <c r="A34156" s="14"/>
    </row>
    <row r="34157" hidden="1" spans="1:1">
      <c r="A34157" s="14"/>
    </row>
    <row r="34158" hidden="1" spans="1:1">
      <c r="A34158" s="14"/>
    </row>
    <row r="34159" hidden="1" spans="1:1">
      <c r="A34159" s="14"/>
    </row>
    <row r="34160" hidden="1" spans="1:1">
      <c r="A34160" s="14"/>
    </row>
    <row r="34161" hidden="1" spans="1:1">
      <c r="A34161" s="14"/>
    </row>
    <row r="34162" hidden="1" spans="1:1">
      <c r="A34162" s="14"/>
    </row>
    <row r="34163" hidden="1" spans="1:1">
      <c r="A34163" s="14"/>
    </row>
    <row r="34164" hidden="1" spans="1:1">
      <c r="A34164" s="14"/>
    </row>
    <row r="34165" hidden="1" spans="1:1">
      <c r="A34165" s="14"/>
    </row>
    <row r="34166" hidden="1" spans="1:1">
      <c r="A34166" s="14"/>
    </row>
    <row r="34167" hidden="1" spans="1:1">
      <c r="A34167" s="14"/>
    </row>
    <row r="34168" hidden="1" spans="1:1">
      <c r="A34168" s="14"/>
    </row>
    <row r="34169" hidden="1" spans="1:1">
      <c r="A34169" s="14"/>
    </row>
    <row r="34170" hidden="1" spans="1:1">
      <c r="A34170" s="14"/>
    </row>
    <row r="34171" hidden="1" spans="1:1">
      <c r="A34171" s="14"/>
    </row>
    <row r="34172" hidden="1" spans="1:1">
      <c r="A34172" s="14"/>
    </row>
    <row r="34173" hidden="1" spans="1:1">
      <c r="A34173" s="14"/>
    </row>
    <row r="34174" hidden="1" spans="1:1">
      <c r="A34174" s="14"/>
    </row>
    <row r="34175" hidden="1" spans="1:1">
      <c r="A34175" s="14"/>
    </row>
    <row r="34176" hidden="1" spans="1:1">
      <c r="A34176" s="14"/>
    </row>
    <row r="34177" hidden="1" spans="1:1">
      <c r="A34177" s="14"/>
    </row>
    <row r="34178" hidden="1" spans="1:1">
      <c r="A34178" s="14"/>
    </row>
    <row r="34179" hidden="1" spans="1:1">
      <c r="A34179" s="14"/>
    </row>
    <row r="34180" hidden="1" spans="1:1">
      <c r="A34180" s="14"/>
    </row>
    <row r="34181" hidden="1" spans="1:1">
      <c r="A34181" s="14"/>
    </row>
    <row r="34182" hidden="1" spans="1:1">
      <c r="A34182" s="14"/>
    </row>
    <row r="34183" hidden="1" spans="1:1">
      <c r="A34183" s="14"/>
    </row>
    <row r="34184" hidden="1" spans="1:1">
      <c r="A34184" s="14"/>
    </row>
    <row r="34185" hidden="1" spans="1:1">
      <c r="A34185" s="14"/>
    </row>
    <row r="34186" hidden="1" spans="1:1">
      <c r="A34186" s="14"/>
    </row>
    <row r="34187" hidden="1" spans="1:1">
      <c r="A34187" s="14"/>
    </row>
    <row r="34188" hidden="1" spans="1:1">
      <c r="A34188" s="14"/>
    </row>
    <row r="34189" hidden="1" spans="1:1">
      <c r="A34189" s="14"/>
    </row>
    <row r="34190" hidden="1" spans="1:1">
      <c r="A34190" s="14"/>
    </row>
    <row r="34191" hidden="1" spans="1:1">
      <c r="A34191" s="14"/>
    </row>
    <row r="34192" hidden="1" spans="1:1">
      <c r="A34192" s="14"/>
    </row>
    <row r="34193" hidden="1" spans="1:1">
      <c r="A34193" s="14"/>
    </row>
    <row r="34194" hidden="1" spans="1:1">
      <c r="A34194" s="14"/>
    </row>
    <row r="34195" hidden="1" spans="1:1">
      <c r="A34195" s="14"/>
    </row>
    <row r="34196" hidden="1" spans="1:1">
      <c r="A34196" s="14"/>
    </row>
    <row r="34197" hidden="1" spans="1:1">
      <c r="A34197" s="14"/>
    </row>
    <row r="34198" hidden="1" spans="1:1">
      <c r="A34198" s="14"/>
    </row>
    <row r="34199" hidden="1" spans="1:1">
      <c r="A34199" s="14"/>
    </row>
    <row r="34200" hidden="1" spans="1:1">
      <c r="A34200" s="14"/>
    </row>
    <row r="34201" hidden="1" spans="1:1">
      <c r="A34201" s="14"/>
    </row>
    <row r="34202" hidden="1" spans="1:1">
      <c r="A34202" s="14"/>
    </row>
    <row r="34203" hidden="1" spans="1:1">
      <c r="A34203" s="14"/>
    </row>
    <row r="34204" hidden="1" spans="1:1">
      <c r="A34204" s="14"/>
    </row>
    <row r="34205" hidden="1" spans="1:1">
      <c r="A34205" s="14"/>
    </row>
    <row r="34206" hidden="1" spans="1:1">
      <c r="A34206" s="14"/>
    </row>
    <row r="34207" hidden="1" spans="1:1">
      <c r="A34207" s="14"/>
    </row>
    <row r="34208" hidden="1" spans="1:1">
      <c r="A34208" s="14"/>
    </row>
    <row r="34209" hidden="1" spans="1:1">
      <c r="A34209" s="14"/>
    </row>
    <row r="34210" hidden="1" spans="1:1">
      <c r="A34210" s="14"/>
    </row>
    <row r="34211" hidden="1" spans="1:1">
      <c r="A34211" s="14"/>
    </row>
    <row r="34212" hidden="1" spans="1:1">
      <c r="A34212" s="14"/>
    </row>
    <row r="34213" hidden="1" spans="1:1">
      <c r="A34213" s="14"/>
    </row>
    <row r="34214" hidden="1" spans="1:1">
      <c r="A34214" s="14"/>
    </row>
    <row r="34215" hidden="1" spans="1:1">
      <c r="A34215" s="14"/>
    </row>
    <row r="34216" hidden="1" spans="1:1">
      <c r="A34216" s="14"/>
    </row>
    <row r="34217" hidden="1" spans="1:1">
      <c r="A34217" s="14"/>
    </row>
    <row r="34218" hidden="1" spans="1:1">
      <c r="A34218" s="14"/>
    </row>
    <row r="34219" hidden="1" spans="1:1">
      <c r="A34219" s="14"/>
    </row>
    <row r="34220" hidden="1" spans="1:1">
      <c r="A34220" s="14"/>
    </row>
    <row r="34221" hidden="1" spans="1:1">
      <c r="A34221" s="14"/>
    </row>
    <row r="34222" hidden="1" spans="1:1">
      <c r="A34222" s="14"/>
    </row>
    <row r="34223" hidden="1" spans="1:1">
      <c r="A34223" s="14"/>
    </row>
    <row r="34224" hidden="1" spans="1:1">
      <c r="A34224" s="14"/>
    </row>
    <row r="34225" hidden="1" spans="1:1">
      <c r="A34225" s="14"/>
    </row>
    <row r="34226" hidden="1" spans="1:1">
      <c r="A34226" s="14"/>
    </row>
    <row r="34227" hidden="1" spans="1:1">
      <c r="A34227" s="14"/>
    </row>
    <row r="34228" hidden="1" spans="1:1">
      <c r="A34228" s="14"/>
    </row>
    <row r="34229" hidden="1" spans="1:1">
      <c r="A34229" s="14"/>
    </row>
    <row r="34230" hidden="1" spans="1:1">
      <c r="A34230" s="14"/>
    </row>
    <row r="34231" hidden="1" spans="1:1">
      <c r="A34231" s="14"/>
    </row>
    <row r="34232" hidden="1" spans="1:1">
      <c r="A34232" s="14"/>
    </row>
    <row r="34233" hidden="1" spans="1:1">
      <c r="A34233" s="14"/>
    </row>
    <row r="34234" hidden="1" spans="1:1">
      <c r="A34234" s="14"/>
    </row>
    <row r="34235" hidden="1" spans="1:1">
      <c r="A34235" s="14"/>
    </row>
    <row r="34236" hidden="1" spans="1:1">
      <c r="A34236" s="14"/>
    </row>
    <row r="34237" hidden="1" spans="1:1">
      <c r="A34237" s="14"/>
    </row>
    <row r="34238" hidden="1" spans="1:1">
      <c r="A34238" s="14"/>
    </row>
    <row r="34239" hidden="1" spans="1:1">
      <c r="A34239" s="14"/>
    </row>
    <row r="34240" hidden="1" spans="1:1">
      <c r="A34240" s="14"/>
    </row>
    <row r="34241" hidden="1" spans="1:1">
      <c r="A34241" s="14"/>
    </row>
    <row r="34242" hidden="1" spans="1:1">
      <c r="A34242" s="14"/>
    </row>
    <row r="34243" hidden="1" spans="1:1">
      <c r="A34243" s="14"/>
    </row>
    <row r="34244" hidden="1" spans="1:1">
      <c r="A34244" s="14"/>
    </row>
    <row r="34245" hidden="1" spans="1:1">
      <c r="A34245" s="14"/>
    </row>
    <row r="34246" hidden="1" spans="1:1">
      <c r="A34246" s="14"/>
    </row>
    <row r="34247" hidden="1" spans="1:1">
      <c r="A34247" s="14"/>
    </row>
    <row r="34248" hidden="1" spans="1:1">
      <c r="A34248" s="14"/>
    </row>
    <row r="34249" hidden="1" spans="1:1">
      <c r="A34249" s="14"/>
    </row>
    <row r="34250" hidden="1" spans="1:1">
      <c r="A34250" s="14"/>
    </row>
    <row r="34251" hidden="1" spans="1:1">
      <c r="A34251" s="14"/>
    </row>
    <row r="34252" hidden="1" spans="1:1">
      <c r="A34252" s="14"/>
    </row>
    <row r="34253" hidden="1" spans="1:1">
      <c r="A34253" s="14"/>
    </row>
    <row r="34254" hidden="1" spans="1:1">
      <c r="A34254" s="14"/>
    </row>
    <row r="34255" hidden="1" spans="1:1">
      <c r="A34255" s="14"/>
    </row>
    <row r="34256" hidden="1" spans="1:1">
      <c r="A34256" s="14"/>
    </row>
    <row r="34257" hidden="1" spans="1:1">
      <c r="A34257" s="14"/>
    </row>
    <row r="34258" hidden="1" spans="1:1">
      <c r="A34258" s="14"/>
    </row>
    <row r="34259" hidden="1" spans="1:1">
      <c r="A34259" s="14"/>
    </row>
    <row r="34260" hidden="1" spans="1:1">
      <c r="A34260" s="14"/>
    </row>
    <row r="34261" hidden="1" spans="1:1">
      <c r="A34261" s="14"/>
    </row>
    <row r="34262" hidden="1" spans="1:1">
      <c r="A34262" s="14"/>
    </row>
    <row r="34263" hidden="1" spans="1:1">
      <c r="A34263" s="14"/>
    </row>
    <row r="34264" hidden="1" spans="1:1">
      <c r="A34264" s="14"/>
    </row>
    <row r="34265" hidden="1" spans="1:1">
      <c r="A34265" s="14"/>
    </row>
    <row r="34266" hidden="1" spans="1:1">
      <c r="A34266" s="14"/>
    </row>
    <row r="34267" hidden="1" spans="1:1">
      <c r="A34267" s="14"/>
    </row>
    <row r="34268" hidden="1" spans="1:1">
      <c r="A34268" s="14"/>
    </row>
    <row r="34269" hidden="1" spans="1:1">
      <c r="A34269" s="14"/>
    </row>
    <row r="34270" hidden="1" spans="1:1">
      <c r="A34270" s="14"/>
    </row>
    <row r="34271" hidden="1" spans="1:1">
      <c r="A34271" s="14"/>
    </row>
    <row r="34272" hidden="1" spans="1:1">
      <c r="A34272" s="14"/>
    </row>
    <row r="34273" hidden="1" spans="1:1">
      <c r="A34273" s="14"/>
    </row>
    <row r="34274" hidden="1" spans="1:1">
      <c r="A34274" s="14"/>
    </row>
    <row r="34275" hidden="1" spans="1:1">
      <c r="A34275" s="14"/>
    </row>
    <row r="34276" hidden="1" spans="1:1">
      <c r="A34276" s="14"/>
    </row>
    <row r="34277" hidden="1" spans="1:1">
      <c r="A34277" s="14"/>
    </row>
    <row r="34278" hidden="1" spans="1:1">
      <c r="A34278" s="14"/>
    </row>
    <row r="34279" hidden="1" spans="1:1">
      <c r="A34279" s="14"/>
    </row>
    <row r="34280" hidden="1" spans="1:1">
      <c r="A34280" s="14"/>
    </row>
    <row r="34281" hidden="1" spans="1:1">
      <c r="A34281" s="14"/>
    </row>
    <row r="34282" hidden="1" spans="1:1">
      <c r="A34282" s="14"/>
    </row>
    <row r="34283" hidden="1" spans="1:1">
      <c r="A34283" s="14"/>
    </row>
    <row r="34284" hidden="1" spans="1:1">
      <c r="A34284" s="14"/>
    </row>
    <row r="34285" hidden="1" spans="1:1">
      <c r="A34285" s="14"/>
    </row>
    <row r="34286" hidden="1" spans="1:1">
      <c r="A34286" s="14"/>
    </row>
    <row r="34287" hidden="1" spans="1:1">
      <c r="A34287" s="14"/>
    </row>
    <row r="34288" hidden="1" spans="1:1">
      <c r="A34288" s="14"/>
    </row>
    <row r="34289" hidden="1" spans="1:1">
      <c r="A34289" s="14"/>
    </row>
    <row r="34290" hidden="1" spans="1:1">
      <c r="A34290" s="14"/>
    </row>
    <row r="34291" hidden="1" spans="1:1">
      <c r="A34291" s="14"/>
    </row>
    <row r="34292" hidden="1" spans="1:1">
      <c r="A34292" s="14"/>
    </row>
    <row r="34293" hidden="1" spans="1:1">
      <c r="A34293" s="14"/>
    </row>
    <row r="34294" hidden="1" spans="1:1">
      <c r="A34294" s="14"/>
    </row>
    <row r="34295" hidden="1" spans="1:1">
      <c r="A34295" s="14"/>
    </row>
    <row r="34296" hidden="1" spans="1:1">
      <c r="A34296" s="14"/>
    </row>
    <row r="34297" hidden="1" spans="1:1">
      <c r="A34297" s="14"/>
    </row>
    <row r="34298" hidden="1" spans="1:1">
      <c r="A34298" s="14"/>
    </row>
    <row r="34299" hidden="1" spans="1:1">
      <c r="A34299" s="14"/>
    </row>
    <row r="34300" hidden="1" spans="1:1">
      <c r="A34300" s="14"/>
    </row>
    <row r="34301" hidden="1" spans="1:1">
      <c r="A34301" s="14"/>
    </row>
    <row r="34302" hidden="1" spans="1:1">
      <c r="A34302" s="14"/>
    </row>
    <row r="34303" hidden="1" spans="1:1">
      <c r="A34303" s="14"/>
    </row>
    <row r="34304" hidden="1" spans="1:1">
      <c r="A34304" s="14"/>
    </row>
    <row r="34305" hidden="1" spans="1:1">
      <c r="A34305" s="14"/>
    </row>
    <row r="34306" hidden="1" spans="1:1">
      <c r="A34306" s="14"/>
    </row>
    <row r="34307" hidden="1" spans="1:1">
      <c r="A34307" s="14"/>
    </row>
    <row r="34308" hidden="1" spans="1:1">
      <c r="A34308" s="14"/>
    </row>
    <row r="34309" hidden="1" spans="1:1">
      <c r="A34309" s="14"/>
    </row>
    <row r="34310" hidden="1" spans="1:1">
      <c r="A34310" s="14"/>
    </row>
    <row r="34311" hidden="1" spans="1:1">
      <c r="A34311" s="14"/>
    </row>
    <row r="34312" hidden="1" spans="1:1">
      <c r="A34312" s="14"/>
    </row>
    <row r="34313" hidden="1" spans="1:1">
      <c r="A34313" s="14"/>
    </row>
    <row r="34314" hidden="1" spans="1:1">
      <c r="A34314" s="14"/>
    </row>
    <row r="34315" hidden="1" spans="1:1">
      <c r="A34315" s="14"/>
    </row>
    <row r="34316" hidden="1" spans="1:1">
      <c r="A34316" s="14"/>
    </row>
    <row r="34317" hidden="1" spans="1:1">
      <c r="A34317" s="14"/>
    </row>
    <row r="34318" hidden="1" spans="1:1">
      <c r="A34318" s="14"/>
    </row>
    <row r="34319" hidden="1" spans="1:1">
      <c r="A34319" s="14"/>
    </row>
    <row r="34320" hidden="1" spans="1:1">
      <c r="A34320" s="14"/>
    </row>
    <row r="34321" hidden="1" spans="1:1">
      <c r="A34321" s="14"/>
    </row>
    <row r="34322" hidden="1" spans="1:1">
      <c r="A34322" s="14"/>
    </row>
    <row r="34323" hidden="1" spans="1:1">
      <c r="A34323" s="14"/>
    </row>
    <row r="34324" hidden="1" spans="1:1">
      <c r="A34324" s="14"/>
    </row>
    <row r="34325" hidden="1" spans="1:1">
      <c r="A34325" s="14"/>
    </row>
    <row r="34326" hidden="1" spans="1:1">
      <c r="A34326" s="14"/>
    </row>
    <row r="34327" hidden="1" spans="1:1">
      <c r="A34327" s="14"/>
    </row>
    <row r="34328" hidden="1" spans="1:1">
      <c r="A34328" s="14"/>
    </row>
    <row r="34329" hidden="1" spans="1:1">
      <c r="A34329" s="14"/>
    </row>
    <row r="34330" hidden="1" spans="1:1">
      <c r="A34330" s="14"/>
    </row>
    <row r="34331" hidden="1" spans="1:1">
      <c r="A34331" s="14"/>
    </row>
    <row r="34332" hidden="1" spans="1:1">
      <c r="A34332" s="14"/>
    </row>
    <row r="34333" hidden="1" spans="1:1">
      <c r="A34333" s="14"/>
    </row>
    <row r="34334" hidden="1" spans="1:1">
      <c r="A34334" s="14"/>
    </row>
    <row r="34335" hidden="1" spans="1:1">
      <c r="A34335" s="14"/>
    </row>
    <row r="34336" hidden="1" spans="1:1">
      <c r="A34336" s="14"/>
    </row>
    <row r="34337" hidden="1" spans="1:1">
      <c r="A34337" s="14"/>
    </row>
    <row r="34338" hidden="1" spans="1:1">
      <c r="A34338" s="14"/>
    </row>
    <row r="34339" hidden="1" spans="1:1">
      <c r="A34339" s="14"/>
    </row>
    <row r="34340" hidden="1" spans="1:1">
      <c r="A34340" s="14"/>
    </row>
    <row r="34341" hidden="1" spans="1:1">
      <c r="A34341" s="14"/>
    </row>
    <row r="34342" hidden="1" spans="1:1">
      <c r="A34342" s="14"/>
    </row>
    <row r="34343" hidden="1" spans="1:1">
      <c r="A34343" s="14"/>
    </row>
    <row r="34344" hidden="1" spans="1:1">
      <c r="A34344" s="14"/>
    </row>
    <row r="34345" hidden="1" spans="1:1">
      <c r="A34345" s="14"/>
    </row>
    <row r="34346" hidden="1" spans="1:1">
      <c r="A34346" s="14"/>
    </row>
    <row r="34347" hidden="1" spans="1:1">
      <c r="A34347" s="14"/>
    </row>
    <row r="34348" hidden="1" spans="1:1">
      <c r="A34348" s="14"/>
    </row>
    <row r="34349" hidden="1" spans="1:1">
      <c r="A34349" s="14"/>
    </row>
    <row r="34350" hidden="1" spans="1:1">
      <c r="A34350" s="14"/>
    </row>
    <row r="34351" hidden="1" spans="1:1">
      <c r="A34351" s="14"/>
    </row>
    <row r="34352" hidden="1" spans="1:1">
      <c r="A34352" s="14"/>
    </row>
    <row r="34353" hidden="1" spans="1:1">
      <c r="A34353" s="14"/>
    </row>
    <row r="34354" hidden="1" spans="1:1">
      <c r="A34354" s="14"/>
    </row>
    <row r="34355" hidden="1" spans="1:1">
      <c r="A34355" s="14"/>
    </row>
    <row r="34356" hidden="1" spans="1:1">
      <c r="A34356" s="14"/>
    </row>
    <row r="34357" hidden="1" spans="1:1">
      <c r="A34357" s="14"/>
    </row>
    <row r="34358" hidden="1" spans="1:1">
      <c r="A34358" s="14"/>
    </row>
    <row r="34359" hidden="1" spans="1:1">
      <c r="A34359" s="14"/>
    </row>
    <row r="34360" hidden="1" spans="1:1">
      <c r="A34360" s="14"/>
    </row>
    <row r="34361" hidden="1" spans="1:1">
      <c r="A34361" s="14"/>
    </row>
    <row r="34362" hidden="1" spans="1:1">
      <c r="A34362" s="14"/>
    </row>
    <row r="34363" hidden="1" spans="1:1">
      <c r="A34363" s="14"/>
    </row>
    <row r="34364" hidden="1" spans="1:1">
      <c r="A34364" s="14"/>
    </row>
    <row r="34365" hidden="1" spans="1:1">
      <c r="A34365" s="14"/>
    </row>
    <row r="34366" hidden="1" spans="1:1">
      <c r="A34366" s="14"/>
    </row>
    <row r="34367" hidden="1" spans="1:1">
      <c r="A34367" s="14"/>
    </row>
    <row r="34368" hidden="1" spans="1:1">
      <c r="A34368" s="14"/>
    </row>
    <row r="34369" hidden="1" spans="1:1">
      <c r="A34369" s="14"/>
    </row>
    <row r="34370" hidden="1" spans="1:1">
      <c r="A34370" s="14"/>
    </row>
    <row r="34371" hidden="1" spans="1:1">
      <c r="A34371" s="14"/>
    </row>
    <row r="34372" hidden="1" spans="1:1">
      <c r="A34372" s="14"/>
    </row>
    <row r="34373" hidden="1" spans="1:1">
      <c r="A34373" s="14"/>
    </row>
    <row r="34374" hidden="1" spans="1:1">
      <c r="A34374" s="14"/>
    </row>
    <row r="34375" hidden="1" spans="1:1">
      <c r="A34375" s="14"/>
    </row>
    <row r="34376" hidden="1" spans="1:1">
      <c r="A34376" s="14"/>
    </row>
    <row r="34377" hidden="1" spans="1:1">
      <c r="A34377" s="14"/>
    </row>
    <row r="34378" hidden="1" spans="1:1">
      <c r="A34378" s="14"/>
    </row>
    <row r="34379" hidden="1" spans="1:1">
      <c r="A34379" s="14"/>
    </row>
    <row r="34380" hidden="1" spans="1:1">
      <c r="A34380" s="14"/>
    </row>
    <row r="34381" hidden="1" spans="1:1">
      <c r="A34381" s="14"/>
    </row>
    <row r="34382" hidden="1" spans="1:1">
      <c r="A34382" s="14"/>
    </row>
    <row r="34383" hidden="1" spans="1:1">
      <c r="A34383" s="14"/>
    </row>
    <row r="34384" hidden="1" spans="1:1">
      <c r="A34384" s="14"/>
    </row>
    <row r="34385" hidden="1" spans="1:1">
      <c r="A34385" s="14"/>
    </row>
    <row r="34386" hidden="1" spans="1:1">
      <c r="A34386" s="14"/>
    </row>
    <row r="34387" hidden="1" spans="1:1">
      <c r="A34387" s="14"/>
    </row>
    <row r="34388" hidden="1" spans="1:1">
      <c r="A34388" s="14"/>
    </row>
    <row r="34389" hidden="1" spans="1:1">
      <c r="A34389" s="14"/>
    </row>
    <row r="34390" hidden="1" spans="1:1">
      <c r="A34390" s="14"/>
    </row>
    <row r="34391" hidden="1" spans="1:1">
      <c r="A34391" s="14"/>
    </row>
    <row r="34392" hidden="1" spans="1:1">
      <c r="A34392" s="14"/>
    </row>
    <row r="34393" hidden="1" spans="1:1">
      <c r="A34393" s="14"/>
    </row>
    <row r="34394" hidden="1" spans="1:1">
      <c r="A34394" s="14"/>
    </row>
    <row r="34395" hidden="1" spans="1:1">
      <c r="A34395" s="14"/>
    </row>
    <row r="34396" hidden="1" spans="1:1">
      <c r="A34396" s="14"/>
    </row>
    <row r="34397" hidden="1" spans="1:1">
      <c r="A34397" s="14"/>
    </row>
    <row r="34398" hidden="1" spans="1:1">
      <c r="A34398" s="14"/>
    </row>
    <row r="34399" hidden="1" spans="1:1">
      <c r="A34399" s="14"/>
    </row>
    <row r="34400" hidden="1" spans="1:1">
      <c r="A34400" s="14"/>
    </row>
    <row r="34401" hidden="1" spans="1:1">
      <c r="A34401" s="14"/>
    </row>
    <row r="34402" hidden="1" spans="1:1">
      <c r="A34402" s="14"/>
    </row>
    <row r="34403" hidden="1" spans="1:1">
      <c r="A34403" s="14"/>
    </row>
    <row r="34404" hidden="1" spans="1:1">
      <c r="A34404" s="14"/>
    </row>
    <row r="34405" hidden="1" spans="1:1">
      <c r="A34405" s="14"/>
    </row>
    <row r="34406" hidden="1" spans="1:1">
      <c r="A34406" s="14"/>
    </row>
    <row r="34407" hidden="1" spans="1:1">
      <c r="A34407" s="14"/>
    </row>
    <row r="34408" hidden="1" spans="1:1">
      <c r="A34408" s="14"/>
    </row>
    <row r="34409" hidden="1" spans="1:1">
      <c r="A34409" s="14"/>
    </row>
    <row r="34410" hidden="1" spans="1:1">
      <c r="A34410" s="14"/>
    </row>
    <row r="34411" hidden="1" spans="1:1">
      <c r="A34411" s="14"/>
    </row>
    <row r="34412" hidden="1" spans="1:1">
      <c r="A34412" s="14"/>
    </row>
    <row r="34413" hidden="1" spans="1:1">
      <c r="A34413" s="14"/>
    </row>
    <row r="34414" hidden="1" spans="1:1">
      <c r="A34414" s="14"/>
    </row>
    <row r="34415" hidden="1" spans="1:1">
      <c r="A34415" s="14"/>
    </row>
    <row r="34416" hidden="1" spans="1:1">
      <c r="A34416" s="14"/>
    </row>
    <row r="34417" hidden="1" spans="1:1">
      <c r="A34417" s="14"/>
    </row>
    <row r="34418" hidden="1" spans="1:1">
      <c r="A34418" s="14"/>
    </row>
    <row r="34419" hidden="1" spans="1:1">
      <c r="A34419" s="14"/>
    </row>
    <row r="34420" hidden="1" spans="1:1">
      <c r="A34420" s="14"/>
    </row>
    <row r="34421" hidden="1" spans="1:1">
      <c r="A34421" s="14"/>
    </row>
    <row r="34422" hidden="1" spans="1:1">
      <c r="A34422" s="14"/>
    </row>
    <row r="34423" hidden="1" spans="1:1">
      <c r="A34423" s="14"/>
    </row>
    <row r="34424" hidden="1" spans="1:1">
      <c r="A34424" s="14"/>
    </row>
    <row r="34425" hidden="1" spans="1:1">
      <c r="A34425" s="14"/>
    </row>
    <row r="34426" hidden="1" spans="1:1">
      <c r="A34426" s="14"/>
    </row>
    <row r="34427" hidden="1" spans="1:1">
      <c r="A34427" s="14"/>
    </row>
    <row r="34428" hidden="1" spans="1:1">
      <c r="A34428" s="14"/>
    </row>
    <row r="34429" hidden="1" spans="1:1">
      <c r="A34429" s="14"/>
    </row>
    <row r="34430" hidden="1" spans="1:1">
      <c r="A34430" s="14"/>
    </row>
    <row r="34431" hidden="1" spans="1:1">
      <c r="A34431" s="14"/>
    </row>
    <row r="34432" hidden="1" spans="1:1">
      <c r="A34432" s="14"/>
    </row>
    <row r="34433" hidden="1" spans="1:1">
      <c r="A34433" s="14"/>
    </row>
    <row r="34434" hidden="1" spans="1:1">
      <c r="A34434" s="14"/>
    </row>
    <row r="34435" hidden="1" spans="1:1">
      <c r="A34435" s="14"/>
    </row>
    <row r="34436" hidden="1" spans="1:1">
      <c r="A34436" s="14"/>
    </row>
    <row r="34437" hidden="1" spans="1:1">
      <c r="A34437" s="14"/>
    </row>
    <row r="34438" hidden="1" spans="1:1">
      <c r="A34438" s="14"/>
    </row>
    <row r="34439" hidden="1" spans="1:1">
      <c r="A34439" s="14"/>
    </row>
    <row r="34440" hidden="1" spans="1:1">
      <c r="A34440" s="14"/>
    </row>
    <row r="34441" hidden="1" spans="1:1">
      <c r="A34441" s="14"/>
    </row>
    <row r="34442" hidden="1" spans="1:1">
      <c r="A34442" s="14"/>
    </row>
    <row r="34443" hidden="1" spans="1:1">
      <c r="A34443" s="14"/>
    </row>
    <row r="34444" hidden="1" spans="1:1">
      <c r="A34444" s="14"/>
    </row>
    <row r="34445" hidden="1" spans="1:1">
      <c r="A34445" s="14"/>
    </row>
    <row r="34446" hidden="1" spans="1:1">
      <c r="A34446" s="14"/>
    </row>
    <row r="34447" hidden="1" spans="1:1">
      <c r="A34447" s="14"/>
    </row>
    <row r="34448" hidden="1" spans="1:1">
      <c r="A34448" s="14"/>
    </row>
    <row r="34449" hidden="1" spans="1:1">
      <c r="A34449" s="14"/>
    </row>
    <row r="34450" hidden="1" spans="1:1">
      <c r="A34450" s="14"/>
    </row>
    <row r="34451" hidden="1" spans="1:1">
      <c r="A34451" s="14"/>
    </row>
    <row r="34452" hidden="1" spans="1:1">
      <c r="A34452" s="14"/>
    </row>
    <row r="34453" hidden="1" spans="1:1">
      <c r="A34453" s="14"/>
    </row>
    <row r="34454" hidden="1" spans="1:1">
      <c r="A34454" s="14"/>
    </row>
    <row r="34455" hidden="1" spans="1:1">
      <c r="A34455" s="14"/>
    </row>
    <row r="34456" hidden="1" spans="1:1">
      <c r="A34456" s="14"/>
    </row>
    <row r="34457" hidden="1" spans="1:1">
      <c r="A34457" s="14"/>
    </row>
    <row r="34458" hidden="1" spans="1:1">
      <c r="A34458" s="14"/>
    </row>
    <row r="34459" hidden="1" spans="1:1">
      <c r="A34459" s="14"/>
    </row>
    <row r="34460" hidden="1" spans="1:1">
      <c r="A34460" s="14"/>
    </row>
    <row r="34461" hidden="1" spans="1:1">
      <c r="A34461" s="14"/>
    </row>
    <row r="34462" hidden="1" spans="1:1">
      <c r="A34462" s="14"/>
    </row>
    <row r="34463" hidden="1" spans="1:1">
      <c r="A34463" s="14"/>
    </row>
    <row r="34464" hidden="1" spans="1:1">
      <c r="A34464" s="14"/>
    </row>
    <row r="34465" hidden="1" spans="1:1">
      <c r="A34465" s="14"/>
    </row>
    <row r="34466" hidden="1" spans="1:1">
      <c r="A34466" s="14"/>
    </row>
    <row r="34467" hidden="1" spans="1:1">
      <c r="A34467" s="14"/>
    </row>
    <row r="34468" hidden="1" spans="1:1">
      <c r="A34468" s="14"/>
    </row>
    <row r="34469" hidden="1" spans="1:1">
      <c r="A34469" s="14"/>
    </row>
    <row r="34470" hidden="1" spans="1:1">
      <c r="A34470" s="14"/>
    </row>
    <row r="34471" hidden="1" spans="1:1">
      <c r="A34471" s="14"/>
    </row>
    <row r="34472" hidden="1" spans="1:1">
      <c r="A34472" s="14"/>
    </row>
    <row r="34473" hidden="1" spans="1:1">
      <c r="A34473" s="14"/>
    </row>
    <row r="34474" hidden="1" spans="1:1">
      <c r="A34474" s="14"/>
    </row>
    <row r="34475" hidden="1" spans="1:1">
      <c r="A34475" s="14"/>
    </row>
    <row r="34476" hidden="1" spans="1:1">
      <c r="A34476" s="14"/>
    </row>
    <row r="34477" hidden="1" spans="1:1">
      <c r="A34477" s="14"/>
    </row>
    <row r="34478" hidden="1" spans="1:1">
      <c r="A34478" s="14"/>
    </row>
    <row r="34479" hidden="1" spans="1:1">
      <c r="A34479" s="14"/>
    </row>
    <row r="34480" hidden="1" spans="1:1">
      <c r="A34480" s="14"/>
    </row>
    <row r="34481" hidden="1" spans="1:1">
      <c r="A34481" s="14"/>
    </row>
    <row r="34482" hidden="1" spans="1:1">
      <c r="A34482" s="14"/>
    </row>
    <row r="34483" hidden="1" spans="1:1">
      <c r="A34483" s="14"/>
    </row>
    <row r="34484" hidden="1" spans="1:1">
      <c r="A34484" s="14"/>
    </row>
    <row r="34485" hidden="1" spans="1:1">
      <c r="A34485" s="14"/>
    </row>
    <row r="34486" hidden="1" spans="1:1">
      <c r="A34486" s="14"/>
    </row>
    <row r="34487" hidden="1" spans="1:1">
      <c r="A34487" s="14"/>
    </row>
    <row r="34488" hidden="1" spans="1:1">
      <c r="A34488" s="14"/>
    </row>
    <row r="34489" hidden="1" spans="1:1">
      <c r="A34489" s="14"/>
    </row>
    <row r="34490" hidden="1" spans="1:1">
      <c r="A34490" s="14"/>
    </row>
    <row r="34491" hidden="1" spans="1:1">
      <c r="A34491" s="14"/>
    </row>
    <row r="34492" hidden="1" spans="1:1">
      <c r="A34492" s="14"/>
    </row>
    <row r="34493" hidden="1" spans="1:1">
      <c r="A34493" s="14"/>
    </row>
    <row r="34494" hidden="1" spans="1:1">
      <c r="A34494" s="14"/>
    </row>
    <row r="34495" hidden="1" spans="1:1">
      <c r="A34495" s="14"/>
    </row>
    <row r="34496" hidden="1" spans="1:1">
      <c r="A34496" s="14"/>
    </row>
    <row r="34497" hidden="1" spans="1:1">
      <c r="A34497" s="14"/>
    </row>
    <row r="34498" hidden="1" spans="1:1">
      <c r="A34498" s="14"/>
    </row>
    <row r="34499" hidden="1" spans="1:1">
      <c r="A34499" s="14"/>
    </row>
    <row r="34500" hidden="1" spans="1:1">
      <c r="A34500" s="14"/>
    </row>
    <row r="34501" hidden="1" spans="1:1">
      <c r="A34501" s="14"/>
    </row>
    <row r="34502" hidden="1" spans="1:1">
      <c r="A34502" s="14"/>
    </row>
    <row r="34503" hidden="1" spans="1:1">
      <c r="A34503" s="14"/>
    </row>
    <row r="34504" hidden="1" spans="1:1">
      <c r="A34504" s="14"/>
    </row>
    <row r="34505" hidden="1" spans="1:1">
      <c r="A34505" s="14"/>
    </row>
    <row r="34506" hidden="1" spans="1:1">
      <c r="A34506" s="14"/>
    </row>
    <row r="34507" hidden="1" spans="1:1">
      <c r="A34507" s="14"/>
    </row>
    <row r="34508" hidden="1" spans="1:1">
      <c r="A34508" s="14"/>
    </row>
    <row r="34509" hidden="1" spans="1:1">
      <c r="A34509" s="14"/>
    </row>
    <row r="34510" hidden="1" spans="1:1">
      <c r="A34510" s="14"/>
    </row>
    <row r="34511" hidden="1" spans="1:1">
      <c r="A34511" s="14"/>
    </row>
    <row r="34512" hidden="1" spans="1:1">
      <c r="A34512" s="14"/>
    </row>
    <row r="34513" hidden="1" spans="1:1">
      <c r="A34513" s="14"/>
    </row>
    <row r="34514" hidden="1" spans="1:1">
      <c r="A34514" s="14"/>
    </row>
    <row r="34515" hidden="1" spans="1:1">
      <c r="A34515" s="14"/>
    </row>
    <row r="34516" hidden="1" spans="1:1">
      <c r="A34516" s="14"/>
    </row>
    <row r="34517" hidden="1" spans="1:1">
      <c r="A34517" s="14"/>
    </row>
    <row r="34518" hidden="1" spans="1:1">
      <c r="A34518" s="14"/>
    </row>
    <row r="34519" hidden="1" spans="1:1">
      <c r="A34519" s="14"/>
    </row>
    <row r="34520" hidden="1" spans="1:1">
      <c r="A34520" s="14"/>
    </row>
    <row r="34521" hidden="1" spans="1:1">
      <c r="A34521" s="14"/>
    </row>
    <row r="34522" hidden="1" spans="1:1">
      <c r="A34522" s="14"/>
    </row>
    <row r="34523" hidden="1" spans="1:1">
      <c r="A34523" s="14"/>
    </row>
    <row r="34524" hidden="1" spans="1:1">
      <c r="A34524" s="14"/>
    </row>
    <row r="34525" hidden="1" spans="1:1">
      <c r="A34525" s="14"/>
    </row>
    <row r="34526" hidden="1" spans="1:1">
      <c r="A34526" s="14"/>
    </row>
    <row r="34527" hidden="1" spans="1:1">
      <c r="A34527" s="14"/>
    </row>
    <row r="34528" hidden="1" spans="1:1">
      <c r="A34528" s="14"/>
    </row>
    <row r="34529" hidden="1" spans="1:1">
      <c r="A34529" s="14"/>
    </row>
    <row r="34530" hidden="1" spans="1:1">
      <c r="A34530" s="14"/>
    </row>
    <row r="34531" hidden="1" spans="1:1">
      <c r="A34531" s="14"/>
    </row>
    <row r="34532" hidden="1" spans="1:1">
      <c r="A34532" s="14"/>
    </row>
    <row r="34533" hidden="1" spans="1:1">
      <c r="A34533" s="14"/>
    </row>
    <row r="34534" hidden="1" spans="1:1">
      <c r="A34534" s="14"/>
    </row>
    <row r="34535" hidden="1" spans="1:1">
      <c r="A34535" s="14"/>
    </row>
    <row r="34536" hidden="1" spans="1:1">
      <c r="A34536" s="14"/>
    </row>
    <row r="34537" hidden="1" spans="1:1">
      <c r="A34537" s="14"/>
    </row>
    <row r="34538" hidden="1" spans="1:1">
      <c r="A34538" s="14"/>
    </row>
    <row r="34539" hidden="1" spans="1:1">
      <c r="A34539" s="14"/>
    </row>
    <row r="34540" hidden="1" spans="1:1">
      <c r="A34540" s="14"/>
    </row>
    <row r="34541" hidden="1" spans="1:1">
      <c r="A34541" s="14"/>
    </row>
    <row r="34542" hidden="1" spans="1:1">
      <c r="A34542" s="14"/>
    </row>
    <row r="34543" hidden="1" spans="1:1">
      <c r="A34543" s="14"/>
    </row>
    <row r="34544" hidden="1" spans="1:1">
      <c r="A34544" s="14"/>
    </row>
    <row r="34545" hidden="1" spans="1:1">
      <c r="A34545" s="14"/>
    </row>
    <row r="34546" hidden="1" spans="1:1">
      <c r="A34546" s="14"/>
    </row>
    <row r="34547" hidden="1" spans="1:1">
      <c r="A34547" s="14"/>
    </row>
    <row r="34548" hidden="1" spans="1:1">
      <c r="A34548" s="14"/>
    </row>
    <row r="34549" hidden="1" spans="1:1">
      <c r="A34549" s="14"/>
    </row>
    <row r="34550" hidden="1" spans="1:1">
      <c r="A34550" s="14"/>
    </row>
    <row r="34551" hidden="1" spans="1:1">
      <c r="A34551" s="14"/>
    </row>
    <row r="34552" hidden="1" spans="1:1">
      <c r="A34552" s="14"/>
    </row>
    <row r="34553" hidden="1" spans="1:1">
      <c r="A34553" s="14"/>
    </row>
    <row r="34554" hidden="1" spans="1:1">
      <c r="A34554" s="14"/>
    </row>
    <row r="34555" hidden="1" spans="1:1">
      <c r="A34555" s="14"/>
    </row>
    <row r="34556" hidden="1" spans="1:1">
      <c r="A34556" s="14"/>
    </row>
    <row r="34557" hidden="1" spans="1:1">
      <c r="A34557" s="14"/>
    </row>
    <row r="34558" hidden="1" spans="1:1">
      <c r="A34558" s="14"/>
    </row>
    <row r="34559" hidden="1" spans="1:1">
      <c r="A34559" s="14"/>
    </row>
    <row r="34560" hidden="1" spans="1:1">
      <c r="A34560" s="14"/>
    </row>
    <row r="34561" hidden="1" spans="1:1">
      <c r="A34561" s="14"/>
    </row>
    <row r="34562" hidden="1" spans="1:1">
      <c r="A34562" s="14"/>
    </row>
    <row r="34563" hidden="1" spans="1:1">
      <c r="A34563" s="14"/>
    </row>
    <row r="34564" hidden="1" spans="1:1">
      <c r="A34564" s="14"/>
    </row>
    <row r="34565" hidden="1" spans="1:1">
      <c r="A34565" s="14"/>
    </row>
    <row r="34566" hidden="1" spans="1:1">
      <c r="A34566" s="14"/>
    </row>
    <row r="34567" hidden="1" spans="1:1">
      <c r="A34567" s="14"/>
    </row>
    <row r="34568" hidden="1" spans="1:1">
      <c r="A34568" s="14"/>
    </row>
    <row r="34569" hidden="1" spans="1:1">
      <c r="A34569" s="14"/>
    </row>
    <row r="34570" hidden="1" spans="1:1">
      <c r="A34570" s="14"/>
    </row>
    <row r="34571" hidden="1" spans="1:1">
      <c r="A34571" s="14"/>
    </row>
    <row r="34572" hidden="1" spans="1:1">
      <c r="A34572" s="14"/>
    </row>
    <row r="34573" hidden="1" spans="1:1">
      <c r="A34573" s="14"/>
    </row>
    <row r="34574" hidden="1" spans="1:1">
      <c r="A34574" s="14"/>
    </row>
    <row r="34575" hidden="1" spans="1:1">
      <c r="A34575" s="14"/>
    </row>
    <row r="34576" hidden="1" spans="1:1">
      <c r="A34576" s="14"/>
    </row>
    <row r="34577" hidden="1" spans="1:1">
      <c r="A34577" s="14"/>
    </row>
    <row r="34578" hidden="1" spans="1:1">
      <c r="A34578" s="14"/>
    </row>
    <row r="34579" hidden="1" spans="1:1">
      <c r="A34579" s="14"/>
    </row>
    <row r="34580" hidden="1" spans="1:1">
      <c r="A34580" s="14"/>
    </row>
    <row r="34581" hidden="1" spans="1:1">
      <c r="A34581" s="14"/>
    </row>
    <row r="34582" hidden="1" spans="1:1">
      <c r="A34582" s="14"/>
    </row>
    <row r="34583" hidden="1" spans="1:1">
      <c r="A34583" s="14"/>
    </row>
    <row r="34584" hidden="1" spans="1:1">
      <c r="A34584" s="14"/>
    </row>
    <row r="34585" hidden="1" spans="1:1">
      <c r="A34585" s="14"/>
    </row>
    <row r="34586" hidden="1" spans="1:1">
      <c r="A34586" s="14"/>
    </row>
    <row r="34587" hidden="1" spans="1:1">
      <c r="A34587" s="14"/>
    </row>
    <row r="34588" hidden="1" spans="1:1">
      <c r="A34588" s="14"/>
    </row>
    <row r="34589" hidden="1" spans="1:1">
      <c r="A34589" s="14"/>
    </row>
    <row r="34590" hidden="1" spans="1:1">
      <c r="A34590" s="14"/>
    </row>
    <row r="34591" hidden="1" spans="1:1">
      <c r="A34591" s="14"/>
    </row>
    <row r="34592" hidden="1" spans="1:1">
      <c r="A34592" s="14"/>
    </row>
    <row r="34593" hidden="1" spans="1:1">
      <c r="A34593" s="14"/>
    </row>
    <row r="34594" hidden="1" spans="1:1">
      <c r="A34594" s="14"/>
    </row>
    <row r="34595" hidden="1" spans="1:1">
      <c r="A34595" s="14"/>
    </row>
    <row r="34596" hidden="1" spans="1:1">
      <c r="A34596" s="14"/>
    </row>
    <row r="34597" hidden="1" spans="1:1">
      <c r="A34597" s="14"/>
    </row>
    <row r="34598" hidden="1" spans="1:1">
      <c r="A34598" s="14"/>
    </row>
    <row r="34599" hidden="1" spans="1:1">
      <c r="A34599" s="14"/>
    </row>
    <row r="34600" hidden="1" spans="1:1">
      <c r="A34600" s="14"/>
    </row>
    <row r="34601" hidden="1" spans="1:1">
      <c r="A34601" s="14"/>
    </row>
    <row r="34602" hidden="1" spans="1:1">
      <c r="A34602" s="14"/>
    </row>
    <row r="34603" hidden="1" spans="1:1">
      <c r="A34603" s="14"/>
    </row>
    <row r="34604" hidden="1" spans="1:1">
      <c r="A34604" s="14"/>
    </row>
    <row r="34605" hidden="1" spans="1:1">
      <c r="A34605" s="14"/>
    </row>
    <row r="34606" hidden="1" spans="1:1">
      <c r="A34606" s="14"/>
    </row>
    <row r="34607" hidden="1" spans="1:1">
      <c r="A34607" s="14"/>
    </row>
    <row r="34608" hidden="1" spans="1:1">
      <c r="A34608" s="14"/>
    </row>
    <row r="34609" hidden="1" spans="1:1">
      <c r="A34609" s="14"/>
    </row>
    <row r="34610" hidden="1" spans="1:1">
      <c r="A34610" s="14"/>
    </row>
    <row r="34611" hidden="1" spans="1:1">
      <c r="A34611" s="14"/>
    </row>
    <row r="34612" hidden="1" spans="1:1">
      <c r="A34612" s="14"/>
    </row>
    <row r="34613" hidden="1" spans="1:1">
      <c r="A34613" s="14"/>
    </row>
    <row r="34614" hidden="1" spans="1:1">
      <c r="A34614" s="14"/>
    </row>
    <row r="34615" hidden="1" spans="1:1">
      <c r="A34615" s="14"/>
    </row>
    <row r="34616" hidden="1" spans="1:1">
      <c r="A34616" s="14"/>
    </row>
    <row r="34617" hidden="1" spans="1:1">
      <c r="A34617" s="14"/>
    </row>
    <row r="34618" hidden="1" spans="1:1">
      <c r="A34618" s="14"/>
    </row>
    <row r="34619" hidden="1" spans="1:1">
      <c r="A34619" s="14"/>
    </row>
    <row r="34620" hidden="1" spans="1:1">
      <c r="A34620" s="14"/>
    </row>
    <row r="34621" hidden="1" spans="1:1">
      <c r="A34621" s="14"/>
    </row>
    <row r="34622" hidden="1" spans="1:1">
      <c r="A34622" s="14"/>
    </row>
    <row r="34623" hidden="1" spans="1:1">
      <c r="A34623" s="14"/>
    </row>
    <row r="34624" hidden="1" spans="1:1">
      <c r="A34624" s="14"/>
    </row>
    <row r="34625" hidden="1" spans="1:1">
      <c r="A34625" s="14"/>
    </row>
    <row r="34626" hidden="1" spans="1:1">
      <c r="A34626" s="14"/>
    </row>
    <row r="34627" hidden="1" spans="1:1">
      <c r="A34627" s="14"/>
    </row>
    <row r="34628" hidden="1" spans="1:1">
      <c r="A34628" s="14"/>
    </row>
    <row r="34629" hidden="1" spans="1:1">
      <c r="A34629" s="14"/>
    </row>
    <row r="34630" hidden="1" spans="1:1">
      <c r="A34630" s="14"/>
    </row>
    <row r="34631" hidden="1" spans="1:1">
      <c r="A34631" s="14"/>
    </row>
    <row r="34632" hidden="1" spans="1:1">
      <c r="A34632" s="14"/>
    </row>
    <row r="34633" hidden="1" spans="1:1">
      <c r="A34633" s="14"/>
    </row>
    <row r="34634" hidden="1" spans="1:1">
      <c r="A34634" s="14"/>
    </row>
    <row r="34635" hidden="1" spans="1:1">
      <c r="A34635" s="14"/>
    </row>
    <row r="34636" hidden="1" spans="1:1">
      <c r="A34636" s="14"/>
    </row>
    <row r="34637" hidden="1" spans="1:1">
      <c r="A34637" s="14"/>
    </row>
    <row r="34638" hidden="1" spans="1:1">
      <c r="A34638" s="14"/>
    </row>
    <row r="34639" hidden="1" spans="1:1">
      <c r="A34639" s="14"/>
    </row>
    <row r="34640" hidden="1" spans="1:1">
      <c r="A34640" s="14"/>
    </row>
    <row r="34641" hidden="1" spans="1:1">
      <c r="A34641" s="14"/>
    </row>
    <row r="34642" hidden="1" spans="1:1">
      <c r="A34642" s="14"/>
    </row>
    <row r="34643" hidden="1" spans="1:1">
      <c r="A34643" s="14"/>
    </row>
    <row r="34644" hidden="1" spans="1:1">
      <c r="A34644" s="14"/>
    </row>
    <row r="34645" hidden="1" spans="1:1">
      <c r="A34645" s="14"/>
    </row>
    <row r="34646" hidden="1" spans="1:1">
      <c r="A34646" s="14"/>
    </row>
    <row r="34647" hidden="1" spans="1:1">
      <c r="A34647" s="14"/>
    </row>
    <row r="34648" hidden="1" spans="1:1">
      <c r="A34648" s="14"/>
    </row>
    <row r="34649" hidden="1" spans="1:1">
      <c r="A34649" s="14"/>
    </row>
    <row r="34650" hidden="1" spans="1:1">
      <c r="A34650" s="14"/>
    </row>
    <row r="34651" hidden="1" spans="1:1">
      <c r="A34651" s="14"/>
    </row>
    <row r="34652" hidden="1" spans="1:1">
      <c r="A34652" s="14"/>
    </row>
    <row r="34653" hidden="1" spans="1:1">
      <c r="A34653" s="14"/>
    </row>
    <row r="34654" hidden="1" spans="1:1">
      <c r="A34654" s="14"/>
    </row>
    <row r="34655" hidden="1" spans="1:1">
      <c r="A34655" s="14"/>
    </row>
    <row r="34656" hidden="1" spans="1:1">
      <c r="A34656" s="14"/>
    </row>
    <row r="34657" hidden="1" spans="1:1">
      <c r="A34657" s="14"/>
    </row>
    <row r="34658" hidden="1" spans="1:1">
      <c r="A34658" s="14"/>
    </row>
    <row r="34659" hidden="1" spans="1:1">
      <c r="A34659" s="14"/>
    </row>
    <row r="34660" hidden="1" spans="1:1">
      <c r="A34660" s="14"/>
    </row>
    <row r="34661" hidden="1" spans="1:1">
      <c r="A34661" s="14"/>
    </row>
    <row r="34662" hidden="1" spans="1:1">
      <c r="A34662" s="14"/>
    </row>
    <row r="34663" hidden="1" spans="1:1">
      <c r="A34663" s="14"/>
    </row>
    <row r="34664" hidden="1" spans="1:1">
      <c r="A34664" s="14"/>
    </row>
    <row r="34665" hidden="1" spans="1:1">
      <c r="A34665" s="14"/>
    </row>
    <row r="34666" hidden="1" spans="1:1">
      <c r="A34666" s="14"/>
    </row>
    <row r="34667" hidden="1" spans="1:1">
      <c r="A34667" s="14"/>
    </row>
    <row r="34668" hidden="1" spans="1:1">
      <c r="A34668" s="14"/>
    </row>
    <row r="34669" hidden="1" spans="1:1">
      <c r="A34669" s="14"/>
    </row>
    <row r="34670" hidden="1" spans="1:1">
      <c r="A34670" s="14"/>
    </row>
    <row r="34671" hidden="1" spans="1:1">
      <c r="A34671" s="14"/>
    </row>
    <row r="34672" hidden="1" spans="1:1">
      <c r="A34672" s="14"/>
    </row>
    <row r="34673" hidden="1" spans="1:1">
      <c r="A34673" s="14"/>
    </row>
    <row r="34674" hidden="1" spans="1:1">
      <c r="A34674" s="14"/>
    </row>
    <row r="34675" hidden="1" spans="1:1">
      <c r="A34675" s="14"/>
    </row>
    <row r="34676" hidden="1" spans="1:1">
      <c r="A34676" s="14"/>
    </row>
    <row r="34677" hidden="1" spans="1:1">
      <c r="A34677" s="14"/>
    </row>
    <row r="34678" hidden="1" spans="1:1">
      <c r="A34678" s="14"/>
    </row>
    <row r="34679" hidden="1" spans="1:1">
      <c r="A34679" s="14"/>
    </row>
    <row r="34680" hidden="1" spans="1:1">
      <c r="A34680" s="14"/>
    </row>
    <row r="34681" hidden="1" spans="1:1">
      <c r="A34681" s="14"/>
    </row>
    <row r="34682" hidden="1" spans="1:1">
      <c r="A34682" s="14"/>
    </row>
    <row r="34683" hidden="1" spans="1:1">
      <c r="A34683" s="14"/>
    </row>
    <row r="34684" hidden="1" spans="1:1">
      <c r="A34684" s="14"/>
    </row>
    <row r="34685" hidden="1" spans="1:1">
      <c r="A34685" s="14"/>
    </row>
    <row r="34686" hidden="1" spans="1:1">
      <c r="A34686" s="14"/>
    </row>
    <row r="34687" hidden="1" spans="1:1">
      <c r="A34687" s="14"/>
    </row>
    <row r="34688" hidden="1" spans="1:1">
      <c r="A34688" s="14"/>
    </row>
    <row r="34689" hidden="1" spans="1:1">
      <c r="A34689" s="14"/>
    </row>
    <row r="34690" hidden="1" spans="1:1">
      <c r="A34690" s="14"/>
    </row>
    <row r="34691" hidden="1" spans="1:1">
      <c r="A34691" s="14"/>
    </row>
    <row r="34692" hidden="1" spans="1:1">
      <c r="A34692" s="14"/>
    </row>
    <row r="34693" hidden="1" spans="1:1">
      <c r="A34693" s="14"/>
    </row>
    <row r="34694" hidden="1" spans="1:1">
      <c r="A34694" s="14"/>
    </row>
    <row r="34695" hidden="1" spans="1:1">
      <c r="A34695" s="14"/>
    </row>
    <row r="34696" hidden="1" spans="1:1">
      <c r="A34696" s="14"/>
    </row>
    <row r="34697" hidden="1" spans="1:1">
      <c r="A34697" s="14"/>
    </row>
    <row r="34698" hidden="1" spans="1:1">
      <c r="A34698" s="14"/>
    </row>
    <row r="34699" hidden="1" spans="1:1">
      <c r="A34699" s="14"/>
    </row>
    <row r="34700" hidden="1" spans="1:1">
      <c r="A34700" s="14"/>
    </row>
    <row r="34701" hidden="1" spans="1:1">
      <c r="A34701" s="14"/>
    </row>
    <row r="34702" hidden="1" spans="1:1">
      <c r="A34702" s="14"/>
    </row>
    <row r="34703" hidden="1" spans="1:1">
      <c r="A34703" s="14"/>
    </row>
    <row r="34704" hidden="1" spans="1:1">
      <c r="A34704" s="14"/>
    </row>
    <row r="34705" hidden="1" spans="1:1">
      <c r="A34705" s="14"/>
    </row>
    <row r="34706" hidden="1" spans="1:1">
      <c r="A34706" s="14"/>
    </row>
    <row r="34707" hidden="1" spans="1:1">
      <c r="A34707" s="14"/>
    </row>
    <row r="34708" hidden="1" spans="1:1">
      <c r="A34708" s="14"/>
    </row>
    <row r="34709" hidden="1" spans="1:1">
      <c r="A34709" s="14"/>
    </row>
    <row r="34710" hidden="1" spans="1:1">
      <c r="A34710" s="14"/>
    </row>
    <row r="34711" hidden="1" spans="1:1">
      <c r="A34711" s="14"/>
    </row>
    <row r="34712" hidden="1" spans="1:1">
      <c r="A34712" s="14"/>
    </row>
    <row r="34713" hidden="1" spans="1:1">
      <c r="A34713" s="14"/>
    </row>
    <row r="34714" hidden="1" spans="1:1">
      <c r="A34714" s="14"/>
    </row>
    <row r="34715" hidden="1" spans="1:1">
      <c r="A34715" s="14"/>
    </row>
    <row r="34716" hidden="1" spans="1:1">
      <c r="A34716" s="14"/>
    </row>
    <row r="34717" hidden="1" spans="1:1">
      <c r="A34717" s="14"/>
    </row>
    <row r="34718" hidden="1" spans="1:1">
      <c r="A34718" s="14"/>
    </row>
    <row r="34719" hidden="1" spans="1:1">
      <c r="A34719" s="14"/>
    </row>
    <row r="34720" hidden="1" spans="1:1">
      <c r="A34720" s="14"/>
    </row>
    <row r="34721" hidden="1" spans="1:1">
      <c r="A34721" s="14"/>
    </row>
    <row r="34722" hidden="1" spans="1:1">
      <c r="A34722" s="14"/>
    </row>
    <row r="34723" hidden="1" spans="1:1">
      <c r="A34723" s="14"/>
    </row>
    <row r="34724" hidden="1" spans="1:1">
      <c r="A34724" s="14"/>
    </row>
    <row r="34725" hidden="1" spans="1:1">
      <c r="A34725" s="14"/>
    </row>
    <row r="34726" hidden="1" spans="1:1">
      <c r="A34726" s="14"/>
    </row>
    <row r="34727" hidden="1" spans="1:1">
      <c r="A34727" s="14"/>
    </row>
    <row r="34728" hidden="1" spans="1:1">
      <c r="A34728" s="14"/>
    </row>
    <row r="34729" hidden="1" spans="1:1">
      <c r="A34729" s="14"/>
    </row>
    <row r="34730" hidden="1" spans="1:1">
      <c r="A34730" s="14"/>
    </row>
    <row r="34731" hidden="1" spans="1:1">
      <c r="A34731" s="14"/>
    </row>
    <row r="34732" hidden="1" spans="1:1">
      <c r="A34732" s="14"/>
    </row>
    <row r="34733" hidden="1" spans="1:1">
      <c r="A34733" s="14"/>
    </row>
    <row r="34734" hidden="1" spans="1:1">
      <c r="A34734" s="14"/>
    </row>
    <row r="34735" hidden="1" spans="1:1">
      <c r="A34735" s="14"/>
    </row>
    <row r="34736" hidden="1" spans="1:1">
      <c r="A34736" s="14"/>
    </row>
    <row r="34737" hidden="1" spans="1:1">
      <c r="A34737" s="14"/>
    </row>
    <row r="34738" hidden="1" spans="1:1">
      <c r="A34738" s="14"/>
    </row>
    <row r="34739" hidden="1" spans="1:1">
      <c r="A34739" s="14"/>
    </row>
    <row r="34740" hidden="1" spans="1:1">
      <c r="A34740" s="14"/>
    </row>
    <row r="34741" hidden="1" spans="1:1">
      <c r="A34741" s="14"/>
    </row>
    <row r="34742" hidden="1" spans="1:1">
      <c r="A34742" s="14"/>
    </row>
    <row r="34743" hidden="1" spans="1:1">
      <c r="A34743" s="14"/>
    </row>
    <row r="34744" hidden="1" spans="1:1">
      <c r="A34744" s="14"/>
    </row>
    <row r="34745" hidden="1" spans="1:1">
      <c r="A34745" s="14"/>
    </row>
    <row r="34746" hidden="1" spans="1:1">
      <c r="A34746" s="14"/>
    </row>
    <row r="34747" hidden="1" spans="1:1">
      <c r="A34747" s="14"/>
    </row>
    <row r="34748" hidden="1" spans="1:1">
      <c r="A34748" s="14"/>
    </row>
    <row r="34749" hidden="1" spans="1:1">
      <c r="A34749" s="14"/>
    </row>
    <row r="34750" hidden="1" spans="1:1">
      <c r="A34750" s="14"/>
    </row>
    <row r="34751" hidden="1" spans="1:1">
      <c r="A34751" s="14"/>
    </row>
    <row r="34752" hidden="1" spans="1:1">
      <c r="A34752" s="14"/>
    </row>
    <row r="34753" hidden="1" spans="1:1">
      <c r="A34753" s="14"/>
    </row>
    <row r="34754" hidden="1" spans="1:1">
      <c r="A34754" s="14"/>
    </row>
    <row r="34755" hidden="1" spans="1:1">
      <c r="A34755" s="14"/>
    </row>
    <row r="34756" hidden="1" spans="1:1">
      <c r="A34756" s="14"/>
    </row>
    <row r="34757" hidden="1" spans="1:1">
      <c r="A34757" s="14"/>
    </row>
    <row r="34758" hidden="1" spans="1:1">
      <c r="A34758" s="14"/>
    </row>
    <row r="34759" hidden="1" spans="1:1">
      <c r="A34759" s="14"/>
    </row>
    <row r="34760" hidden="1" spans="1:1">
      <c r="A34760" s="14"/>
    </row>
    <row r="34761" hidden="1" spans="1:1">
      <c r="A34761" s="14"/>
    </row>
    <row r="34762" hidden="1" spans="1:1">
      <c r="A34762" s="14"/>
    </row>
    <row r="34763" hidden="1" spans="1:1">
      <c r="A34763" s="14"/>
    </row>
    <row r="34764" hidden="1" spans="1:1">
      <c r="A34764" s="14"/>
    </row>
    <row r="34765" hidden="1" spans="1:1">
      <c r="A34765" s="14"/>
    </row>
    <row r="34766" hidden="1" spans="1:1">
      <c r="A34766" s="14"/>
    </row>
    <row r="34767" hidden="1" spans="1:1">
      <c r="A34767" s="14"/>
    </row>
    <row r="34768" hidden="1" spans="1:1">
      <c r="A34768" s="14"/>
    </row>
    <row r="34769" hidden="1" spans="1:1">
      <c r="A34769" s="14"/>
    </row>
    <row r="34770" hidden="1" spans="1:1">
      <c r="A34770" s="14"/>
    </row>
    <row r="34771" hidden="1" spans="1:1">
      <c r="A34771" s="14"/>
    </row>
    <row r="34772" hidden="1" spans="1:1">
      <c r="A34772" s="14"/>
    </row>
    <row r="34773" hidden="1" spans="1:1">
      <c r="A34773" s="14"/>
    </row>
    <row r="34774" hidden="1" spans="1:1">
      <c r="A34774" s="14"/>
    </row>
    <row r="34775" hidden="1" spans="1:1">
      <c r="A34775" s="14"/>
    </row>
    <row r="34776" hidden="1" spans="1:1">
      <c r="A34776" s="14"/>
    </row>
    <row r="34777" hidden="1" spans="1:1">
      <c r="A34777" s="14"/>
    </row>
    <row r="34778" hidden="1" spans="1:1">
      <c r="A34778" s="14"/>
    </row>
    <row r="34779" hidden="1" spans="1:1">
      <c r="A34779" s="14"/>
    </row>
    <row r="34780" hidden="1" spans="1:1">
      <c r="A34780" s="14"/>
    </row>
    <row r="34781" hidden="1" spans="1:1">
      <c r="A34781" s="14"/>
    </row>
    <row r="34782" hidden="1" spans="1:1">
      <c r="A34782" s="14"/>
    </row>
    <row r="34783" hidden="1" spans="1:1">
      <c r="A34783" s="14"/>
    </row>
    <row r="34784" hidden="1" spans="1:1">
      <c r="A34784" s="14"/>
    </row>
    <row r="34785" hidden="1" spans="1:1">
      <c r="A34785" s="14"/>
    </row>
    <row r="34786" hidden="1" spans="1:1">
      <c r="A34786" s="14"/>
    </row>
    <row r="34787" hidden="1" spans="1:1">
      <c r="A34787" s="14"/>
    </row>
    <row r="34788" hidden="1" spans="1:1">
      <c r="A34788" s="14"/>
    </row>
    <row r="34789" hidden="1" spans="1:1">
      <c r="A34789" s="14"/>
    </row>
    <row r="34790" hidden="1" spans="1:1">
      <c r="A34790" s="14"/>
    </row>
    <row r="34791" hidden="1" spans="1:1">
      <c r="A34791" s="14"/>
    </row>
    <row r="34792" hidden="1" spans="1:1">
      <c r="A34792" s="14"/>
    </row>
    <row r="34793" hidden="1" spans="1:1">
      <c r="A34793" s="14"/>
    </row>
    <row r="34794" hidden="1" spans="1:1">
      <c r="A34794" s="14"/>
    </row>
    <row r="34795" hidden="1" spans="1:1">
      <c r="A34795" s="14"/>
    </row>
    <row r="34796" hidden="1" spans="1:1">
      <c r="A34796" s="14"/>
    </row>
    <row r="34797" hidden="1" spans="1:1">
      <c r="A34797" s="14"/>
    </row>
    <row r="34798" hidden="1" spans="1:1">
      <c r="A34798" s="14"/>
    </row>
    <row r="34799" hidden="1" spans="1:1">
      <c r="A34799" s="14"/>
    </row>
    <row r="34800" hidden="1" spans="1:1">
      <c r="A34800" s="14"/>
    </row>
    <row r="34801" hidden="1" spans="1:1">
      <c r="A34801" s="14"/>
    </row>
    <row r="34802" hidden="1" spans="1:1">
      <c r="A34802" s="14"/>
    </row>
    <row r="34803" hidden="1" spans="1:1">
      <c r="A34803" s="14"/>
    </row>
    <row r="34804" hidden="1" spans="1:1">
      <c r="A34804" s="14"/>
    </row>
    <row r="34805" hidden="1" spans="1:1">
      <c r="A34805" s="14"/>
    </row>
    <row r="34806" hidden="1" spans="1:1">
      <c r="A34806" s="14"/>
    </row>
    <row r="34807" hidden="1" spans="1:1">
      <c r="A34807" s="14"/>
    </row>
    <row r="34808" hidden="1" spans="1:1">
      <c r="A34808" s="14"/>
    </row>
    <row r="34809" hidden="1" spans="1:1">
      <c r="A34809" s="14"/>
    </row>
    <row r="34810" hidden="1" spans="1:1">
      <c r="A34810" s="14"/>
    </row>
    <row r="34811" hidden="1" spans="1:1">
      <c r="A34811" s="14"/>
    </row>
    <row r="34812" hidden="1" spans="1:1">
      <c r="A34812" s="14"/>
    </row>
    <row r="34813" hidden="1" spans="1:1">
      <c r="A34813" s="14"/>
    </row>
    <row r="34814" hidden="1" spans="1:1">
      <c r="A34814" s="14"/>
    </row>
    <row r="34815" hidden="1" spans="1:1">
      <c r="A34815" s="14"/>
    </row>
    <row r="34816" hidden="1" spans="1:1">
      <c r="A34816" s="14"/>
    </row>
    <row r="34817" hidden="1" spans="1:1">
      <c r="A34817" s="14"/>
    </row>
    <row r="34818" hidden="1" spans="1:1">
      <c r="A34818" s="14"/>
    </row>
    <row r="34819" hidden="1" spans="1:1">
      <c r="A34819" s="14"/>
    </row>
    <row r="34820" hidden="1" spans="1:1">
      <c r="A34820" s="14"/>
    </row>
    <row r="34821" hidden="1" spans="1:1">
      <c r="A34821" s="14"/>
    </row>
    <row r="34822" hidden="1" spans="1:1">
      <c r="A34822" s="14"/>
    </row>
    <row r="34823" hidden="1" spans="1:1">
      <c r="A34823" s="14"/>
    </row>
    <row r="34824" hidden="1" spans="1:1">
      <c r="A34824" s="14"/>
    </row>
    <row r="34825" hidden="1" spans="1:1">
      <c r="A34825" s="14"/>
    </row>
    <row r="34826" hidden="1" spans="1:1">
      <c r="A34826" s="14"/>
    </row>
    <row r="34827" hidden="1" spans="1:1">
      <c r="A34827" s="14"/>
    </row>
    <row r="34828" hidden="1" spans="1:1">
      <c r="A34828" s="14"/>
    </row>
    <row r="34829" hidden="1" spans="1:1">
      <c r="A34829" s="14"/>
    </row>
    <row r="34830" hidden="1" spans="1:1">
      <c r="A34830" s="14"/>
    </row>
    <row r="34831" hidden="1" spans="1:1">
      <c r="A34831" s="14"/>
    </row>
    <row r="34832" hidden="1" spans="1:1">
      <c r="A34832" s="14"/>
    </row>
    <row r="34833" hidden="1" spans="1:1">
      <c r="A34833" s="14"/>
    </row>
    <row r="34834" hidden="1" spans="1:1">
      <c r="A34834" s="14"/>
    </row>
    <row r="34835" hidden="1" spans="1:1">
      <c r="A34835" s="14"/>
    </row>
    <row r="34836" hidden="1" spans="1:1">
      <c r="A34836" s="14"/>
    </row>
    <row r="34837" hidden="1" spans="1:1">
      <c r="A34837" s="14"/>
    </row>
    <row r="34838" hidden="1" spans="1:1">
      <c r="A34838" s="14"/>
    </row>
    <row r="34839" hidden="1" spans="1:1">
      <c r="A34839" s="14"/>
    </row>
    <row r="34840" hidden="1" spans="1:1">
      <c r="A34840" s="14"/>
    </row>
    <row r="34841" hidden="1" spans="1:1">
      <c r="A34841" s="14"/>
    </row>
    <row r="34842" hidden="1" spans="1:1">
      <c r="A34842" s="14"/>
    </row>
    <row r="34843" hidden="1" spans="1:1">
      <c r="A34843" s="14"/>
    </row>
    <row r="34844" hidden="1" spans="1:1">
      <c r="A34844" s="14"/>
    </row>
    <row r="34845" hidden="1" spans="1:1">
      <c r="A34845" s="14"/>
    </row>
    <row r="34846" hidden="1" spans="1:1">
      <c r="A34846" s="14"/>
    </row>
    <row r="34847" hidden="1" spans="1:1">
      <c r="A34847" s="14"/>
    </row>
    <row r="34848" hidden="1" spans="1:1">
      <c r="A34848" s="14"/>
    </row>
    <row r="34849" hidden="1" spans="1:1">
      <c r="A34849" s="14"/>
    </row>
    <row r="34850" hidden="1" spans="1:1">
      <c r="A34850" s="14"/>
    </row>
    <row r="34851" hidden="1" spans="1:1">
      <c r="A34851" s="14"/>
    </row>
    <row r="34852" hidden="1" spans="1:1">
      <c r="A34852" s="14"/>
    </row>
    <row r="34853" hidden="1" spans="1:1">
      <c r="A34853" s="14"/>
    </row>
    <row r="34854" hidden="1" spans="1:1">
      <c r="A34854" s="14"/>
    </row>
    <row r="34855" hidden="1" spans="1:1">
      <c r="A34855" s="14"/>
    </row>
    <row r="34856" hidden="1" spans="1:1">
      <c r="A34856" s="14"/>
    </row>
    <row r="34857" hidden="1" spans="1:1">
      <c r="A34857" s="14"/>
    </row>
    <row r="34858" hidden="1" spans="1:1">
      <c r="A34858" s="14"/>
    </row>
    <row r="34859" hidden="1" spans="1:1">
      <c r="A34859" s="14"/>
    </row>
    <row r="34860" hidden="1" spans="1:1">
      <c r="A34860" s="14"/>
    </row>
    <row r="34861" hidden="1" spans="1:1">
      <c r="A34861" s="14"/>
    </row>
    <row r="34862" hidden="1" spans="1:1">
      <c r="A34862" s="14"/>
    </row>
    <row r="34863" hidden="1" spans="1:1">
      <c r="A34863" s="14"/>
    </row>
    <row r="34864" hidden="1" spans="1:1">
      <c r="A34864" s="14"/>
    </row>
    <row r="34865" hidden="1" spans="1:1">
      <c r="A34865" s="14"/>
    </row>
    <row r="34866" hidden="1" spans="1:1">
      <c r="A34866" s="14"/>
    </row>
    <row r="34867" hidden="1" spans="1:1">
      <c r="A34867" s="14"/>
    </row>
    <row r="34868" hidden="1" spans="1:1">
      <c r="A34868" s="14"/>
    </row>
    <row r="34869" hidden="1" spans="1:1">
      <c r="A34869" s="14"/>
    </row>
    <row r="34870" hidden="1" spans="1:1">
      <c r="A34870" s="14"/>
    </row>
    <row r="34871" hidden="1" spans="1:1">
      <c r="A34871" s="14"/>
    </row>
    <row r="34872" hidden="1" spans="1:1">
      <c r="A34872" s="14"/>
    </row>
    <row r="34873" hidden="1" spans="1:1">
      <c r="A34873" s="14"/>
    </row>
    <row r="34874" hidden="1" spans="1:1">
      <c r="A34874" s="14"/>
    </row>
    <row r="34875" hidden="1" spans="1:1">
      <c r="A34875" s="14"/>
    </row>
    <row r="34876" hidden="1" spans="1:1">
      <c r="A34876" s="14"/>
    </row>
    <row r="34877" hidden="1" spans="1:1">
      <c r="A34877" s="14"/>
    </row>
    <row r="34878" hidden="1" spans="1:1">
      <c r="A34878" s="14"/>
    </row>
    <row r="34879" hidden="1" spans="1:1">
      <c r="A34879" s="14"/>
    </row>
    <row r="34880" hidden="1" spans="1:1">
      <c r="A34880" s="14"/>
    </row>
    <row r="34881" hidden="1" spans="1:1">
      <c r="A34881" s="14"/>
    </row>
    <row r="34882" hidden="1" spans="1:1">
      <c r="A34882" s="14"/>
    </row>
    <row r="34883" hidden="1" spans="1:1">
      <c r="A34883" s="14"/>
    </row>
    <row r="34884" hidden="1" spans="1:1">
      <c r="A34884" s="14"/>
    </row>
    <row r="34885" hidden="1" spans="1:1">
      <c r="A34885" s="14"/>
    </row>
    <row r="34886" hidden="1" spans="1:1">
      <c r="A34886" s="14"/>
    </row>
    <row r="34887" hidden="1" spans="1:1">
      <c r="A34887" s="14"/>
    </row>
    <row r="34888" hidden="1" spans="1:1">
      <c r="A34888" s="14"/>
    </row>
    <row r="34889" hidden="1" spans="1:1">
      <c r="A34889" s="14"/>
    </row>
    <row r="34890" hidden="1" spans="1:1">
      <c r="A34890" s="14"/>
    </row>
    <row r="34891" hidden="1" spans="1:1">
      <c r="A34891" s="14"/>
    </row>
    <row r="34892" hidden="1" spans="1:1">
      <c r="A34892" s="14"/>
    </row>
    <row r="34893" hidden="1" spans="1:1">
      <c r="A34893" s="14"/>
    </row>
    <row r="34894" hidden="1" spans="1:1">
      <c r="A34894" s="14"/>
    </row>
    <row r="34895" hidden="1" spans="1:1">
      <c r="A34895" s="14"/>
    </row>
    <row r="34896" hidden="1" spans="1:1">
      <c r="A34896" s="14"/>
    </row>
    <row r="34897" hidden="1" spans="1:1">
      <c r="A34897" s="14"/>
    </row>
    <row r="34898" hidden="1" spans="1:1">
      <c r="A34898" s="14"/>
    </row>
    <row r="34899" hidden="1" spans="1:1">
      <c r="A34899" s="14"/>
    </row>
    <row r="34900" hidden="1" spans="1:1">
      <c r="A34900" s="14"/>
    </row>
    <row r="34901" hidden="1" spans="1:1">
      <c r="A34901" s="14"/>
    </row>
    <row r="34902" hidden="1" spans="1:1">
      <c r="A34902" s="14"/>
    </row>
    <row r="34903" hidden="1" spans="1:1">
      <c r="A34903" s="14"/>
    </row>
    <row r="34904" hidden="1" spans="1:1">
      <c r="A34904" s="14"/>
    </row>
    <row r="34905" hidden="1" spans="1:1">
      <c r="A34905" s="14"/>
    </row>
    <row r="34906" hidden="1" spans="1:1">
      <c r="A34906" s="14"/>
    </row>
    <row r="34907" hidden="1" spans="1:1">
      <c r="A34907" s="14"/>
    </row>
    <row r="34908" hidden="1" spans="1:1">
      <c r="A34908" s="14"/>
    </row>
    <row r="34909" hidden="1" spans="1:1">
      <c r="A34909" s="14"/>
    </row>
    <row r="34910" hidden="1" spans="1:1">
      <c r="A34910" s="14"/>
    </row>
    <row r="34911" hidden="1" spans="1:1">
      <c r="A34911" s="14"/>
    </row>
    <row r="34912" hidden="1" spans="1:1">
      <c r="A34912" s="14"/>
    </row>
    <row r="34913" hidden="1" spans="1:1">
      <c r="A34913" s="14"/>
    </row>
    <row r="34914" hidden="1" spans="1:1">
      <c r="A34914" s="14"/>
    </row>
    <row r="34915" hidden="1" spans="1:1">
      <c r="A34915" s="14"/>
    </row>
    <row r="34916" hidden="1" spans="1:1">
      <c r="A34916" s="14"/>
    </row>
    <row r="34917" hidden="1" spans="1:1">
      <c r="A34917" s="14"/>
    </row>
    <row r="34918" hidden="1" spans="1:1">
      <c r="A34918" s="14"/>
    </row>
    <row r="34919" hidden="1" spans="1:1">
      <c r="A34919" s="14"/>
    </row>
    <row r="34920" hidden="1" spans="1:1">
      <c r="A34920" s="14"/>
    </row>
    <row r="34921" hidden="1" spans="1:1">
      <c r="A34921" s="14"/>
    </row>
    <row r="34922" hidden="1" spans="1:1">
      <c r="A34922" s="14"/>
    </row>
    <row r="34923" hidden="1" spans="1:1">
      <c r="A34923" s="14"/>
    </row>
    <row r="34924" hidden="1" spans="1:1">
      <c r="A34924" s="14"/>
    </row>
    <row r="34925" hidden="1" spans="1:1">
      <c r="A34925" s="14"/>
    </row>
    <row r="34926" hidden="1" spans="1:1">
      <c r="A34926" s="14"/>
    </row>
    <row r="34927" hidden="1" spans="1:1">
      <c r="A34927" s="14"/>
    </row>
    <row r="34928" hidden="1" spans="1:1">
      <c r="A34928" s="14"/>
    </row>
    <row r="34929" hidden="1" spans="1:1">
      <c r="A34929" s="14"/>
    </row>
    <row r="34930" hidden="1" spans="1:1">
      <c r="A34930" s="14"/>
    </row>
    <row r="34931" hidden="1" spans="1:1">
      <c r="A34931" s="14"/>
    </row>
    <row r="34932" hidden="1" spans="1:1">
      <c r="A34932" s="14"/>
    </row>
    <row r="34933" hidden="1" spans="1:1">
      <c r="A34933" s="14"/>
    </row>
    <row r="34934" hidden="1" spans="1:1">
      <c r="A34934" s="14"/>
    </row>
    <row r="34935" hidden="1" spans="1:1">
      <c r="A34935" s="14"/>
    </row>
    <row r="34936" hidden="1" spans="1:1">
      <c r="A34936" s="14"/>
    </row>
    <row r="34937" hidden="1" spans="1:1">
      <c r="A34937" s="14"/>
    </row>
    <row r="34938" hidden="1" spans="1:1">
      <c r="A34938" s="14"/>
    </row>
    <row r="34939" hidden="1" spans="1:1">
      <c r="A34939" s="14"/>
    </row>
    <row r="34940" hidden="1" spans="1:1">
      <c r="A34940" s="14"/>
    </row>
    <row r="34941" hidden="1" spans="1:1">
      <c r="A34941" s="14"/>
    </row>
    <row r="34942" hidden="1" spans="1:1">
      <c r="A34942" s="14"/>
    </row>
    <row r="34943" hidden="1" spans="1:1">
      <c r="A34943" s="14"/>
    </row>
    <row r="34944" hidden="1" spans="1:1">
      <c r="A34944" s="14"/>
    </row>
    <row r="34945" hidden="1" spans="1:1">
      <c r="A34945" s="14"/>
    </row>
    <row r="34946" hidden="1" spans="1:1">
      <c r="A34946" s="14"/>
    </row>
    <row r="34947" hidden="1" spans="1:1">
      <c r="A34947" s="14"/>
    </row>
    <row r="34948" hidden="1" spans="1:1">
      <c r="A34948" s="14"/>
    </row>
    <row r="34949" hidden="1" spans="1:1">
      <c r="A34949" s="14"/>
    </row>
    <row r="34950" hidden="1" spans="1:1">
      <c r="A34950" s="14"/>
    </row>
    <row r="34951" hidden="1" spans="1:1">
      <c r="A34951" s="14"/>
    </row>
    <row r="34952" hidden="1" spans="1:1">
      <c r="A34952" s="14"/>
    </row>
    <row r="34953" hidden="1" spans="1:1">
      <c r="A34953" s="14"/>
    </row>
    <row r="34954" hidden="1" spans="1:1">
      <c r="A34954" s="14"/>
    </row>
    <row r="34955" hidden="1" spans="1:1">
      <c r="A34955" s="14"/>
    </row>
    <row r="34956" hidden="1" spans="1:1">
      <c r="A34956" s="14"/>
    </row>
    <row r="34957" hidden="1" spans="1:1">
      <c r="A34957" s="14"/>
    </row>
    <row r="34958" hidden="1" spans="1:1">
      <c r="A34958" s="14"/>
    </row>
    <row r="34959" hidden="1" spans="1:1">
      <c r="A34959" s="14"/>
    </row>
    <row r="34960" hidden="1" spans="1:1">
      <c r="A34960" s="14"/>
    </row>
    <row r="34961" hidden="1" spans="1:1">
      <c r="A34961" s="14"/>
    </row>
    <row r="34962" hidden="1" spans="1:1">
      <c r="A34962" s="14"/>
    </row>
    <row r="34963" hidden="1" spans="1:1">
      <c r="A34963" s="14"/>
    </row>
    <row r="34964" hidden="1" spans="1:1">
      <c r="A34964" s="14"/>
    </row>
    <row r="34965" hidden="1" spans="1:1">
      <c r="A34965" s="14"/>
    </row>
    <row r="34966" hidden="1" spans="1:1">
      <c r="A34966" s="14"/>
    </row>
    <row r="34967" hidden="1" spans="1:1">
      <c r="A34967" s="14"/>
    </row>
    <row r="34968" hidden="1" spans="1:1">
      <c r="A34968" s="14"/>
    </row>
    <row r="34969" hidden="1" spans="1:1">
      <c r="A34969" s="14"/>
    </row>
    <row r="34970" hidden="1" spans="1:1">
      <c r="A34970" s="14"/>
    </row>
    <row r="34971" hidden="1" spans="1:1">
      <c r="A34971" s="14"/>
    </row>
    <row r="34972" hidden="1" spans="1:1">
      <c r="A34972" s="14"/>
    </row>
    <row r="34973" hidden="1" spans="1:1">
      <c r="A34973" s="14"/>
    </row>
    <row r="34974" hidden="1" spans="1:1">
      <c r="A34974" s="14"/>
    </row>
    <row r="34975" hidden="1" spans="1:1">
      <c r="A34975" s="14"/>
    </row>
    <row r="34976" hidden="1" spans="1:1">
      <c r="A34976" s="14"/>
    </row>
    <row r="34977" hidden="1" spans="1:1">
      <c r="A34977" s="14"/>
    </row>
    <row r="34978" hidden="1" spans="1:1">
      <c r="A34978" s="14"/>
    </row>
    <row r="34979" hidden="1" spans="1:1">
      <c r="A34979" s="14"/>
    </row>
    <row r="34980" hidden="1" spans="1:1">
      <c r="A34980" s="14"/>
    </row>
    <row r="34981" hidden="1" spans="1:1">
      <c r="A34981" s="14"/>
    </row>
    <row r="34982" hidden="1" spans="1:1">
      <c r="A34982" s="14"/>
    </row>
    <row r="34983" hidden="1" spans="1:1">
      <c r="A34983" s="14"/>
    </row>
    <row r="34984" hidden="1" spans="1:1">
      <c r="A34984" s="14"/>
    </row>
    <row r="34985" hidden="1" spans="1:1">
      <c r="A34985" s="14"/>
    </row>
    <row r="34986" hidden="1" spans="1:1">
      <c r="A34986" s="14"/>
    </row>
    <row r="34987" hidden="1" spans="1:1">
      <c r="A34987" s="14"/>
    </row>
    <row r="34988" hidden="1" spans="1:1">
      <c r="A34988" s="14"/>
    </row>
    <row r="34989" hidden="1" spans="1:1">
      <c r="A34989" s="14"/>
    </row>
    <row r="34990" hidden="1" spans="1:1">
      <c r="A34990" s="14"/>
    </row>
    <row r="34991" hidden="1" spans="1:1">
      <c r="A34991" s="14"/>
    </row>
    <row r="34992" hidden="1" spans="1:1">
      <c r="A34992" s="14"/>
    </row>
    <row r="34993" hidden="1" spans="1:1">
      <c r="A34993" s="14"/>
    </row>
    <row r="34994" hidden="1" spans="1:1">
      <c r="A34994" s="14"/>
    </row>
    <row r="34995" hidden="1" spans="1:1">
      <c r="A34995" s="14"/>
    </row>
    <row r="34996" hidden="1" spans="1:1">
      <c r="A34996" s="14"/>
    </row>
    <row r="34997" hidden="1" spans="1:1">
      <c r="A34997" s="14"/>
    </row>
    <row r="34998" hidden="1" spans="1:1">
      <c r="A34998" s="14"/>
    </row>
    <row r="34999" hidden="1" spans="1:1">
      <c r="A34999" s="14"/>
    </row>
    <row r="35000" hidden="1" spans="1:1">
      <c r="A35000" s="14"/>
    </row>
    <row r="35001" hidden="1" spans="1:1">
      <c r="A35001" s="14"/>
    </row>
    <row r="35002" hidden="1" spans="1:1">
      <c r="A35002" s="14"/>
    </row>
    <row r="35003" hidden="1" spans="1:1">
      <c r="A35003" s="14"/>
    </row>
    <row r="35004" hidden="1" spans="1:1">
      <c r="A35004" s="14"/>
    </row>
    <row r="35005" hidden="1" spans="1:1">
      <c r="A35005" s="14"/>
    </row>
    <row r="35006" hidden="1" spans="1:1">
      <c r="A35006" s="14"/>
    </row>
    <row r="35007" hidden="1" spans="1:1">
      <c r="A35007" s="14"/>
    </row>
    <row r="35008" hidden="1" spans="1:1">
      <c r="A35008" s="14"/>
    </row>
    <row r="35009" hidden="1" spans="1:1">
      <c r="A35009" s="14"/>
    </row>
    <row r="35010" hidden="1" spans="1:1">
      <c r="A35010" s="14"/>
    </row>
    <row r="35011" hidden="1" spans="1:1">
      <c r="A35011" s="14"/>
    </row>
    <row r="35012" hidden="1" spans="1:1">
      <c r="A35012" s="14"/>
    </row>
    <row r="35013" hidden="1" spans="1:1">
      <c r="A35013" s="14"/>
    </row>
    <row r="35014" hidden="1" spans="1:1">
      <c r="A35014" s="14"/>
    </row>
    <row r="35015" hidden="1" spans="1:1">
      <c r="A35015" s="14"/>
    </row>
    <row r="35016" hidden="1" spans="1:1">
      <c r="A35016" s="14"/>
    </row>
    <row r="35017" hidden="1" spans="1:1">
      <c r="A35017" s="14"/>
    </row>
    <row r="35018" hidden="1" spans="1:1">
      <c r="A35018" s="14"/>
    </row>
    <row r="35019" hidden="1" spans="1:1">
      <c r="A35019" s="14"/>
    </row>
    <row r="35020" hidden="1" spans="1:1">
      <c r="A35020" s="14"/>
    </row>
    <row r="35021" hidden="1" spans="1:1">
      <c r="A35021" s="14"/>
    </row>
    <row r="35022" hidden="1" spans="1:1">
      <c r="A35022" s="14"/>
    </row>
    <row r="35023" hidden="1" spans="1:1">
      <c r="A35023" s="14"/>
    </row>
    <row r="35024" hidden="1" spans="1:1">
      <c r="A35024" s="14"/>
    </row>
    <row r="35025" hidden="1" spans="1:1">
      <c r="A35025" s="14"/>
    </row>
    <row r="35026" hidden="1" spans="1:1">
      <c r="A35026" s="14"/>
    </row>
    <row r="35027" hidden="1" spans="1:1">
      <c r="A35027" s="14"/>
    </row>
    <row r="35028" hidden="1" spans="1:1">
      <c r="A35028" s="14"/>
    </row>
    <row r="35029" hidden="1" spans="1:1">
      <c r="A35029" s="14"/>
    </row>
    <row r="35030" hidden="1" spans="1:1">
      <c r="A35030" s="14"/>
    </row>
    <row r="35031" hidden="1" spans="1:1">
      <c r="A35031" s="14"/>
    </row>
    <row r="35032" hidden="1" spans="1:1">
      <c r="A35032" s="14"/>
    </row>
    <row r="35033" hidden="1" spans="1:1">
      <c r="A35033" s="14"/>
    </row>
    <row r="35034" hidden="1" spans="1:1">
      <c r="A35034" s="14"/>
    </row>
    <row r="35035" hidden="1" spans="1:1">
      <c r="A35035" s="14"/>
    </row>
    <row r="35036" hidden="1" spans="1:1">
      <c r="A35036" s="14"/>
    </row>
    <row r="35037" hidden="1" spans="1:1">
      <c r="A35037" s="14"/>
    </row>
    <row r="35038" hidden="1" spans="1:1">
      <c r="A35038" s="14"/>
    </row>
    <row r="35039" hidden="1" spans="1:1">
      <c r="A35039" s="14"/>
    </row>
    <row r="35040" hidden="1" spans="1:1">
      <c r="A35040" s="14"/>
    </row>
    <row r="35041" hidden="1" spans="1:1">
      <c r="A35041" s="14"/>
    </row>
    <row r="35042" hidden="1" spans="1:1">
      <c r="A35042" s="14"/>
    </row>
    <row r="35043" hidden="1" spans="1:1">
      <c r="A35043" s="14"/>
    </row>
    <row r="35044" hidden="1" spans="1:1">
      <c r="A35044" s="14"/>
    </row>
    <row r="35045" hidden="1" spans="1:1">
      <c r="A35045" s="14"/>
    </row>
    <row r="35046" hidden="1" spans="1:1">
      <c r="A35046" s="14"/>
    </row>
    <row r="35047" hidden="1" spans="1:1">
      <c r="A35047" s="14"/>
    </row>
    <row r="35048" hidden="1" spans="1:1">
      <c r="A35048" s="14"/>
    </row>
    <row r="35049" hidden="1" spans="1:1">
      <c r="A35049" s="14"/>
    </row>
    <row r="35050" hidden="1" spans="1:1">
      <c r="A35050" s="14"/>
    </row>
    <row r="35051" hidden="1" spans="1:1">
      <c r="A35051" s="14"/>
    </row>
    <row r="35052" hidden="1" spans="1:1">
      <c r="A35052" s="14"/>
    </row>
    <row r="35053" hidden="1" spans="1:1">
      <c r="A35053" s="14"/>
    </row>
    <row r="35054" hidden="1" spans="1:1">
      <c r="A35054" s="14"/>
    </row>
    <row r="35055" hidden="1" spans="1:1">
      <c r="A35055" s="14"/>
    </row>
    <row r="35056" hidden="1" spans="1:1">
      <c r="A35056" s="14"/>
    </row>
    <row r="35057" hidden="1" spans="1:1">
      <c r="A35057" s="14"/>
    </row>
    <row r="35058" hidden="1" spans="1:1">
      <c r="A35058" s="14"/>
    </row>
    <row r="35059" hidden="1" spans="1:1">
      <c r="A35059" s="14"/>
    </row>
    <row r="35060" hidden="1" spans="1:1">
      <c r="A35060" s="14"/>
    </row>
    <row r="35061" hidden="1" spans="1:1">
      <c r="A35061" s="14"/>
    </row>
    <row r="35062" hidden="1" spans="1:1">
      <c r="A35062" s="14"/>
    </row>
    <row r="35063" hidden="1" spans="1:1">
      <c r="A35063" s="14"/>
    </row>
    <row r="35064" hidden="1" spans="1:1">
      <c r="A35064" s="14"/>
    </row>
    <row r="35065" hidden="1" spans="1:1">
      <c r="A35065" s="14"/>
    </row>
    <row r="35066" hidden="1" spans="1:1">
      <c r="A35066" s="14"/>
    </row>
    <row r="35067" hidden="1" spans="1:1">
      <c r="A35067" s="14"/>
    </row>
    <row r="35068" hidden="1" spans="1:1">
      <c r="A35068" s="14"/>
    </row>
    <row r="35069" hidden="1" spans="1:1">
      <c r="A35069" s="14"/>
    </row>
    <row r="35070" hidden="1" spans="1:1">
      <c r="A35070" s="14"/>
    </row>
    <row r="35071" hidden="1" spans="1:1">
      <c r="A35071" s="14"/>
    </row>
    <row r="35072" hidden="1" spans="1:1">
      <c r="A35072" s="14"/>
    </row>
    <row r="35073" hidden="1" spans="1:1">
      <c r="A35073" s="14"/>
    </row>
    <row r="35074" hidden="1" spans="1:1">
      <c r="A35074" s="14"/>
    </row>
    <row r="35075" hidden="1" spans="1:1">
      <c r="A35075" s="14"/>
    </row>
    <row r="35076" hidden="1" spans="1:1">
      <c r="A35076" s="14"/>
    </row>
    <row r="35077" hidden="1" spans="1:1">
      <c r="A35077" s="14"/>
    </row>
    <row r="35078" hidden="1" spans="1:1">
      <c r="A35078" s="14"/>
    </row>
    <row r="35079" hidden="1" spans="1:1">
      <c r="A35079" s="14"/>
    </row>
    <row r="35080" hidden="1" spans="1:1">
      <c r="A35080" s="14"/>
    </row>
    <row r="35081" hidden="1" spans="1:1">
      <c r="A35081" s="14"/>
    </row>
    <row r="35082" hidden="1" spans="1:1">
      <c r="A35082" s="14"/>
    </row>
    <row r="35083" hidden="1" spans="1:1">
      <c r="A35083" s="14"/>
    </row>
    <row r="35084" hidden="1" spans="1:1">
      <c r="A35084" s="14"/>
    </row>
    <row r="35085" hidden="1" spans="1:1">
      <c r="A35085" s="14"/>
    </row>
    <row r="35086" hidden="1" spans="1:1">
      <c r="A35086" s="14"/>
    </row>
    <row r="35087" hidden="1" spans="1:1">
      <c r="A35087" s="14"/>
    </row>
    <row r="35088" hidden="1" spans="1:1">
      <c r="A35088" s="14"/>
    </row>
    <row r="35089" hidden="1" spans="1:1">
      <c r="A35089" s="14"/>
    </row>
    <row r="35090" hidden="1" spans="1:1">
      <c r="A35090" s="14"/>
    </row>
    <row r="35091" hidden="1" spans="1:1">
      <c r="A35091" s="14"/>
    </row>
    <row r="35092" hidden="1" spans="1:1">
      <c r="A35092" s="14"/>
    </row>
    <row r="35093" hidden="1" spans="1:1">
      <c r="A35093" s="14"/>
    </row>
    <row r="35094" hidden="1" spans="1:1">
      <c r="A35094" s="14"/>
    </row>
    <row r="35095" hidden="1" spans="1:1">
      <c r="A35095" s="14"/>
    </row>
    <row r="35096" hidden="1" spans="1:1">
      <c r="A35096" s="14"/>
    </row>
    <row r="35097" hidden="1" spans="1:1">
      <c r="A35097" s="14"/>
    </row>
    <row r="35098" hidden="1" spans="1:1">
      <c r="A35098" s="14"/>
    </row>
    <row r="35099" hidden="1" spans="1:1">
      <c r="A35099" s="14"/>
    </row>
    <row r="35100" hidden="1" spans="1:1">
      <c r="A35100" s="14"/>
    </row>
    <row r="35101" hidden="1" spans="1:1">
      <c r="A35101" s="14"/>
    </row>
    <row r="35102" hidden="1" spans="1:1">
      <c r="A35102" s="14"/>
    </row>
    <row r="35103" hidden="1" spans="1:1">
      <c r="A35103" s="14"/>
    </row>
    <row r="35104" hidden="1" spans="1:1">
      <c r="A35104" s="14"/>
    </row>
    <row r="35105" hidden="1" spans="1:1">
      <c r="A35105" s="14"/>
    </row>
    <row r="35106" hidden="1" spans="1:1">
      <c r="A35106" s="14"/>
    </row>
    <row r="35107" hidden="1" spans="1:1">
      <c r="A35107" s="14"/>
    </row>
    <row r="35108" hidden="1" spans="1:1">
      <c r="A35108" s="14"/>
    </row>
    <row r="35109" hidden="1" spans="1:1">
      <c r="A35109" s="14"/>
    </row>
    <row r="35110" hidden="1" spans="1:1">
      <c r="A35110" s="14"/>
    </row>
    <row r="35111" hidden="1" spans="1:1">
      <c r="A35111" s="14"/>
    </row>
    <row r="35112" hidden="1" spans="1:1">
      <c r="A35112" s="14"/>
    </row>
    <row r="35113" hidden="1" spans="1:1">
      <c r="A35113" s="14"/>
    </row>
    <row r="35114" hidden="1" spans="1:1">
      <c r="A35114" s="14"/>
    </row>
    <row r="35115" hidden="1" spans="1:1">
      <c r="A35115" s="14"/>
    </row>
    <row r="35116" hidden="1" spans="1:1">
      <c r="A35116" s="14"/>
    </row>
    <row r="35117" hidden="1" spans="1:1">
      <c r="A35117" s="14"/>
    </row>
    <row r="35118" hidden="1" spans="1:1">
      <c r="A35118" s="14"/>
    </row>
    <row r="35119" hidden="1" spans="1:1">
      <c r="A35119" s="14"/>
    </row>
    <row r="35120" hidden="1" spans="1:1">
      <c r="A35120" s="14"/>
    </row>
    <row r="35121" hidden="1" spans="1:1">
      <c r="A35121" s="14"/>
    </row>
    <row r="35122" hidden="1" spans="1:1">
      <c r="A35122" s="14"/>
    </row>
    <row r="35123" hidden="1" spans="1:1">
      <c r="A35123" s="14"/>
    </row>
    <row r="35124" hidden="1" spans="1:1">
      <c r="A35124" s="14"/>
    </row>
    <row r="35125" hidden="1" spans="1:1">
      <c r="A35125" s="14"/>
    </row>
    <row r="35126" hidden="1" spans="1:1">
      <c r="A35126" s="14"/>
    </row>
    <row r="35127" hidden="1" spans="1:1">
      <c r="A35127" s="14"/>
    </row>
    <row r="35128" hidden="1" spans="1:1">
      <c r="A35128" s="14"/>
    </row>
    <row r="35129" hidden="1" spans="1:1">
      <c r="A35129" s="14"/>
    </row>
    <row r="35130" hidden="1" spans="1:1">
      <c r="A35130" s="14"/>
    </row>
    <row r="35131" hidden="1" spans="1:1">
      <c r="A35131" s="14"/>
    </row>
    <row r="35132" hidden="1" spans="1:1">
      <c r="A35132" s="14"/>
    </row>
    <row r="35133" hidden="1" spans="1:1">
      <c r="A35133" s="14"/>
    </row>
    <row r="35134" hidden="1" spans="1:1">
      <c r="A35134" s="14"/>
    </row>
    <row r="35135" hidden="1" spans="1:1">
      <c r="A35135" s="14"/>
    </row>
    <row r="35136" hidden="1" spans="1:1">
      <c r="A35136" s="14"/>
    </row>
    <row r="35137" hidden="1" spans="1:1">
      <c r="A35137" s="14"/>
    </row>
    <row r="35138" hidden="1" spans="1:1">
      <c r="A35138" s="14"/>
    </row>
    <row r="35139" hidden="1" spans="1:1">
      <c r="A35139" s="14"/>
    </row>
    <row r="35140" hidden="1" spans="1:1">
      <c r="A35140" s="14"/>
    </row>
    <row r="35141" hidden="1" spans="1:1">
      <c r="A35141" s="14"/>
    </row>
    <row r="35142" hidden="1" spans="1:1">
      <c r="A35142" s="14"/>
    </row>
    <row r="35143" hidden="1" spans="1:1">
      <c r="A35143" s="14"/>
    </row>
    <row r="35144" hidden="1" spans="1:1">
      <c r="A35144" s="14"/>
    </row>
    <row r="35145" hidden="1" spans="1:1">
      <c r="A35145" s="14"/>
    </row>
    <row r="35146" hidden="1" spans="1:1">
      <c r="A35146" s="14"/>
    </row>
    <row r="35147" hidden="1" spans="1:1">
      <c r="A35147" s="14"/>
    </row>
    <row r="35148" hidden="1" spans="1:1">
      <c r="A35148" s="14"/>
    </row>
    <row r="35149" hidden="1" spans="1:1">
      <c r="A35149" s="14"/>
    </row>
    <row r="35150" hidden="1" spans="1:1">
      <c r="A35150" s="14"/>
    </row>
    <row r="35151" hidden="1" spans="1:1">
      <c r="A35151" s="14"/>
    </row>
    <row r="35152" hidden="1" spans="1:1">
      <c r="A35152" s="14"/>
    </row>
    <row r="35153" hidden="1" spans="1:1">
      <c r="A35153" s="14"/>
    </row>
    <row r="35154" hidden="1" spans="1:1">
      <c r="A35154" s="14"/>
    </row>
    <row r="35155" hidden="1" spans="1:1">
      <c r="A35155" s="14"/>
    </row>
    <row r="35156" hidden="1" spans="1:1">
      <c r="A35156" s="14"/>
    </row>
    <row r="35157" hidden="1" spans="1:1">
      <c r="A35157" s="14"/>
    </row>
    <row r="35158" hidden="1" spans="1:1">
      <c r="A35158" s="14"/>
    </row>
    <row r="35159" hidden="1" spans="1:1">
      <c r="A35159" s="14"/>
    </row>
    <row r="35160" hidden="1" spans="1:1">
      <c r="A35160" s="14"/>
    </row>
    <row r="35161" hidden="1" spans="1:1">
      <c r="A35161" s="14"/>
    </row>
    <row r="35162" hidden="1" spans="1:1">
      <c r="A35162" s="14"/>
    </row>
    <row r="35163" hidden="1" spans="1:1">
      <c r="A35163" s="14"/>
    </row>
    <row r="35164" hidden="1" spans="1:1">
      <c r="A35164" s="14"/>
    </row>
    <row r="35165" hidden="1" spans="1:1">
      <c r="A35165" s="14"/>
    </row>
    <row r="35166" hidden="1" spans="1:1">
      <c r="A35166" s="14"/>
    </row>
    <row r="35167" hidden="1" spans="1:1">
      <c r="A35167" s="14"/>
    </row>
    <row r="35168" hidden="1" spans="1:1">
      <c r="A35168" s="14"/>
    </row>
    <row r="35169" hidden="1" spans="1:1">
      <c r="A35169" s="14"/>
    </row>
    <row r="35170" hidden="1" spans="1:1">
      <c r="A35170" s="14"/>
    </row>
    <row r="35171" hidden="1" spans="1:1">
      <c r="A35171" s="14"/>
    </row>
    <row r="35172" hidden="1" spans="1:1">
      <c r="A35172" s="14"/>
    </row>
    <row r="35173" hidden="1" spans="1:1">
      <c r="A35173" s="14"/>
    </row>
    <row r="35174" hidden="1" spans="1:1">
      <c r="A35174" s="14"/>
    </row>
    <row r="35175" hidden="1" spans="1:1">
      <c r="A35175" s="14"/>
    </row>
    <row r="35176" hidden="1" spans="1:1">
      <c r="A35176" s="14"/>
    </row>
    <row r="35177" hidden="1" spans="1:1">
      <c r="A35177" s="14"/>
    </row>
    <row r="35178" hidden="1" spans="1:1">
      <c r="A35178" s="14"/>
    </row>
    <row r="35179" hidden="1" spans="1:1">
      <c r="A35179" s="14"/>
    </row>
    <row r="35180" hidden="1" spans="1:1">
      <c r="A35180" s="14"/>
    </row>
    <row r="35181" hidden="1" spans="1:1">
      <c r="A35181" s="14"/>
    </row>
    <row r="35182" hidden="1" spans="1:1">
      <c r="A35182" s="14"/>
    </row>
    <row r="35183" hidden="1" spans="1:1">
      <c r="A35183" s="14"/>
    </row>
    <row r="35184" hidden="1" spans="1:1">
      <c r="A35184" s="14"/>
    </row>
    <row r="35185" hidden="1" spans="1:1">
      <c r="A35185" s="14"/>
    </row>
    <row r="35186" hidden="1" spans="1:1">
      <c r="A35186" s="14"/>
    </row>
    <row r="35187" hidden="1" spans="1:1">
      <c r="A35187" s="14"/>
    </row>
    <row r="35188" hidden="1" spans="1:1">
      <c r="A35188" s="14"/>
    </row>
    <row r="35189" hidden="1" spans="1:1">
      <c r="A35189" s="14"/>
    </row>
    <row r="35190" hidden="1" spans="1:1">
      <c r="A35190" s="14"/>
    </row>
    <row r="35191" hidden="1" spans="1:1">
      <c r="A35191" s="14"/>
    </row>
    <row r="35192" hidden="1" spans="1:1">
      <c r="A35192" s="14"/>
    </row>
    <row r="35193" hidden="1" spans="1:1">
      <c r="A35193" s="14"/>
    </row>
    <row r="35194" hidden="1" spans="1:1">
      <c r="A35194" s="14"/>
    </row>
    <row r="35195" hidden="1" spans="1:1">
      <c r="A35195" s="14"/>
    </row>
    <row r="35196" hidden="1" spans="1:1">
      <c r="A35196" s="14"/>
    </row>
    <row r="35197" hidden="1" spans="1:1">
      <c r="A35197" s="14"/>
    </row>
    <row r="35198" hidden="1" spans="1:1">
      <c r="A35198" s="14"/>
    </row>
    <row r="35199" hidden="1" spans="1:1">
      <c r="A35199" s="14"/>
    </row>
    <row r="35200" hidden="1" spans="1:1">
      <c r="A35200" s="14"/>
    </row>
    <row r="35201" hidden="1" spans="1:1">
      <c r="A35201" s="14"/>
    </row>
    <row r="35202" hidden="1" spans="1:1">
      <c r="A35202" s="14"/>
    </row>
    <row r="35203" hidden="1" spans="1:1">
      <c r="A35203" s="14"/>
    </row>
    <row r="35204" hidden="1" spans="1:1">
      <c r="A35204" s="14"/>
    </row>
    <row r="35205" hidden="1" spans="1:1">
      <c r="A35205" s="14"/>
    </row>
    <row r="35206" hidden="1" spans="1:1">
      <c r="A35206" s="14"/>
    </row>
    <row r="35207" hidden="1" spans="1:1">
      <c r="A35207" s="14"/>
    </row>
    <row r="35208" hidden="1" spans="1:1">
      <c r="A35208" s="14"/>
    </row>
    <row r="35209" hidden="1" spans="1:1">
      <c r="A35209" s="14"/>
    </row>
    <row r="35210" hidden="1" spans="1:1">
      <c r="A35210" s="14"/>
    </row>
    <row r="35211" hidden="1" spans="1:1">
      <c r="A35211" s="14"/>
    </row>
    <row r="35212" hidden="1" spans="1:1">
      <c r="A35212" s="14"/>
    </row>
    <row r="35213" hidden="1" spans="1:1">
      <c r="A35213" s="14"/>
    </row>
    <row r="35214" hidden="1" spans="1:1">
      <c r="A35214" s="14"/>
    </row>
    <row r="35215" hidden="1" spans="1:1">
      <c r="A35215" s="14"/>
    </row>
    <row r="35216" hidden="1" spans="1:1">
      <c r="A35216" s="14"/>
    </row>
    <row r="35217" hidden="1" spans="1:1">
      <c r="A35217" s="14"/>
    </row>
    <row r="35218" hidden="1" spans="1:1">
      <c r="A35218" s="14"/>
    </row>
    <row r="35219" hidden="1" spans="1:1">
      <c r="A35219" s="14"/>
    </row>
    <row r="35220" hidden="1" spans="1:1">
      <c r="A35220" s="14"/>
    </row>
    <row r="35221" hidden="1" spans="1:1">
      <c r="A35221" s="14"/>
    </row>
    <row r="35222" hidden="1" spans="1:1">
      <c r="A35222" s="14"/>
    </row>
    <row r="35223" hidden="1" spans="1:1">
      <c r="A35223" s="14"/>
    </row>
    <row r="35224" hidden="1" spans="1:1">
      <c r="A35224" s="14"/>
    </row>
    <row r="35225" hidden="1" spans="1:1">
      <c r="A35225" s="14"/>
    </row>
    <row r="35226" hidden="1" spans="1:1">
      <c r="A35226" s="14"/>
    </row>
    <row r="35227" hidden="1" spans="1:1">
      <c r="A35227" s="14"/>
    </row>
    <row r="35228" hidden="1" spans="1:1">
      <c r="A35228" s="14"/>
    </row>
    <row r="35229" hidden="1" spans="1:1">
      <c r="A35229" s="14"/>
    </row>
    <row r="35230" hidden="1" spans="1:1">
      <c r="A35230" s="14"/>
    </row>
    <row r="35231" hidden="1" spans="1:1">
      <c r="A35231" s="14"/>
    </row>
    <row r="35232" hidden="1" spans="1:1">
      <c r="A35232" s="14"/>
    </row>
    <row r="35233" hidden="1" spans="1:1">
      <c r="A35233" s="14"/>
    </row>
    <row r="35234" hidden="1" spans="1:1">
      <c r="A35234" s="14"/>
    </row>
    <row r="35235" hidden="1" spans="1:1">
      <c r="A35235" s="14"/>
    </row>
    <row r="35236" hidden="1" spans="1:1">
      <c r="A35236" s="14"/>
    </row>
    <row r="35237" hidden="1" spans="1:1">
      <c r="A35237" s="14"/>
    </row>
    <row r="35238" hidden="1" spans="1:1">
      <c r="A35238" s="14"/>
    </row>
    <row r="35239" hidden="1" spans="1:1">
      <c r="A35239" s="14"/>
    </row>
    <row r="35240" hidden="1" spans="1:1">
      <c r="A35240" s="14"/>
    </row>
    <row r="35241" hidden="1" spans="1:1">
      <c r="A35241" s="14"/>
    </row>
    <row r="35242" hidden="1" spans="1:1">
      <c r="A35242" s="14"/>
    </row>
    <row r="35243" hidden="1" spans="1:1">
      <c r="A35243" s="14"/>
    </row>
    <row r="35244" hidden="1" spans="1:1">
      <c r="A35244" s="14"/>
    </row>
    <row r="35245" hidden="1" spans="1:1">
      <c r="A35245" s="14"/>
    </row>
    <row r="35246" hidden="1" spans="1:1">
      <c r="A35246" s="14"/>
    </row>
    <row r="35247" hidden="1" spans="1:1">
      <c r="A35247" s="14"/>
    </row>
    <row r="35248" hidden="1" spans="1:1">
      <c r="A35248" s="14"/>
    </row>
    <row r="35249" hidden="1" spans="1:1">
      <c r="A35249" s="14"/>
    </row>
    <row r="35250" hidden="1" spans="1:1">
      <c r="A35250" s="14"/>
    </row>
    <row r="35251" hidden="1" spans="1:1">
      <c r="A35251" s="14"/>
    </row>
    <row r="35252" hidden="1" spans="1:1">
      <c r="A35252" s="14"/>
    </row>
    <row r="35253" hidden="1" spans="1:1">
      <c r="A35253" s="14"/>
    </row>
    <row r="35254" hidden="1" spans="1:1">
      <c r="A35254" s="14"/>
    </row>
    <row r="35255" hidden="1" spans="1:1">
      <c r="A35255" s="14"/>
    </row>
    <row r="35256" hidden="1" spans="1:1">
      <c r="A35256" s="14"/>
    </row>
    <row r="35257" hidden="1" spans="1:1">
      <c r="A35257" s="14"/>
    </row>
    <row r="35258" hidden="1" spans="1:1">
      <c r="A35258" s="14"/>
    </row>
    <row r="35259" hidden="1" spans="1:1">
      <c r="A35259" s="14"/>
    </row>
    <row r="35260" hidden="1" spans="1:1">
      <c r="A35260" s="14"/>
    </row>
    <row r="35261" hidden="1" spans="1:1">
      <c r="A35261" s="14"/>
    </row>
    <row r="35262" hidden="1" spans="1:1">
      <c r="A35262" s="14"/>
    </row>
    <row r="35263" hidden="1" spans="1:1">
      <c r="A35263" s="14"/>
    </row>
    <row r="35264" hidden="1" spans="1:1">
      <c r="A35264" s="14"/>
    </row>
    <row r="35265" hidden="1" spans="1:1">
      <c r="A35265" s="14"/>
    </row>
    <row r="35266" hidden="1" spans="1:1">
      <c r="A35266" s="14"/>
    </row>
    <row r="35267" hidden="1" spans="1:1">
      <c r="A35267" s="14"/>
    </row>
    <row r="35268" hidden="1" spans="1:1">
      <c r="A35268" s="14"/>
    </row>
    <row r="35269" hidden="1" spans="1:1">
      <c r="A35269" s="14"/>
    </row>
    <row r="35270" hidden="1" spans="1:1">
      <c r="A35270" s="14"/>
    </row>
    <row r="35271" hidden="1" spans="1:1">
      <c r="A35271" s="14"/>
    </row>
    <row r="35272" hidden="1" spans="1:1">
      <c r="A35272" s="14"/>
    </row>
    <row r="35273" hidden="1" spans="1:1">
      <c r="A35273" s="14"/>
    </row>
    <row r="35274" hidden="1" spans="1:1">
      <c r="A35274" s="14"/>
    </row>
    <row r="35275" hidden="1" spans="1:1">
      <c r="A35275" s="14"/>
    </row>
    <row r="35276" hidden="1" spans="1:1">
      <c r="A35276" s="14"/>
    </row>
    <row r="35277" hidden="1" spans="1:1">
      <c r="A35277" s="14"/>
    </row>
    <row r="35278" hidden="1" spans="1:1">
      <c r="A35278" s="14"/>
    </row>
    <row r="35279" hidden="1" spans="1:1">
      <c r="A35279" s="14"/>
    </row>
    <row r="35280" hidden="1" spans="1:1">
      <c r="A35280" s="14"/>
    </row>
    <row r="35281" hidden="1" spans="1:1">
      <c r="A35281" s="14"/>
    </row>
    <row r="35282" hidden="1" spans="1:1">
      <c r="A35282" s="14"/>
    </row>
    <row r="35283" hidden="1" spans="1:1">
      <c r="A35283" s="14"/>
    </row>
    <row r="35284" hidden="1" spans="1:1">
      <c r="A35284" s="14"/>
    </row>
    <row r="35285" hidden="1" spans="1:1">
      <c r="A35285" s="14"/>
    </row>
    <row r="35286" hidden="1" spans="1:1">
      <c r="A35286" s="14"/>
    </row>
    <row r="35287" hidden="1" spans="1:1">
      <c r="A35287" s="14"/>
    </row>
    <row r="35288" hidden="1" spans="1:1">
      <c r="A35288" s="14"/>
    </row>
    <row r="35289" hidden="1" spans="1:1">
      <c r="A35289" s="14"/>
    </row>
    <row r="35290" hidden="1" spans="1:1">
      <c r="A35290" s="14"/>
    </row>
    <row r="35291" hidden="1" spans="1:1">
      <c r="A35291" s="14"/>
    </row>
    <row r="35292" hidden="1" spans="1:1">
      <c r="A35292" s="14"/>
    </row>
    <row r="35293" hidden="1" spans="1:1">
      <c r="A35293" s="14"/>
    </row>
    <row r="35294" hidden="1" spans="1:1">
      <c r="A35294" s="14"/>
    </row>
    <row r="35295" hidden="1" spans="1:1">
      <c r="A35295" s="14"/>
    </row>
    <row r="35296" hidden="1" spans="1:1">
      <c r="A35296" s="14"/>
    </row>
    <row r="35297" hidden="1" spans="1:1">
      <c r="A35297" s="14"/>
    </row>
    <row r="35298" hidden="1" spans="1:1">
      <c r="A35298" s="14"/>
    </row>
    <row r="35299" hidden="1" spans="1:1">
      <c r="A35299" s="14"/>
    </row>
    <row r="35300" hidden="1" spans="1:1">
      <c r="A35300" s="14"/>
    </row>
    <row r="35301" hidden="1" spans="1:1">
      <c r="A35301" s="14"/>
    </row>
    <row r="35302" hidden="1" spans="1:1">
      <c r="A35302" s="14"/>
    </row>
    <row r="35303" hidden="1" spans="1:1">
      <c r="A35303" s="14"/>
    </row>
    <row r="35304" hidden="1" spans="1:1">
      <c r="A35304" s="14"/>
    </row>
    <row r="35305" hidden="1" spans="1:1">
      <c r="A35305" s="14"/>
    </row>
    <row r="35306" hidden="1" spans="1:1">
      <c r="A35306" s="14"/>
    </row>
    <row r="35307" hidden="1" spans="1:1">
      <c r="A35307" s="14"/>
    </row>
    <row r="35308" hidden="1" spans="1:1">
      <c r="A35308" s="14"/>
    </row>
    <row r="35309" hidden="1" spans="1:1">
      <c r="A35309" s="14"/>
    </row>
    <row r="35310" hidden="1" spans="1:1">
      <c r="A35310" s="14"/>
    </row>
    <row r="35311" hidden="1" spans="1:1">
      <c r="A35311" s="14"/>
    </row>
    <row r="35312" hidden="1" spans="1:1">
      <c r="A35312" s="14"/>
    </row>
    <row r="35313" hidden="1" spans="1:1">
      <c r="A35313" s="14"/>
    </row>
    <row r="35314" hidden="1" spans="1:1">
      <c r="A35314" s="14"/>
    </row>
    <row r="35315" hidden="1" spans="1:1">
      <c r="A35315" s="14"/>
    </row>
    <row r="35316" hidden="1" spans="1:1">
      <c r="A35316" s="14"/>
    </row>
    <row r="35317" hidden="1" spans="1:1">
      <c r="A35317" s="14"/>
    </row>
    <row r="35318" hidden="1" spans="1:1">
      <c r="A35318" s="14"/>
    </row>
    <row r="35319" hidden="1" spans="1:1">
      <c r="A35319" s="14"/>
    </row>
    <row r="35320" hidden="1" spans="1:1">
      <c r="A35320" s="14"/>
    </row>
    <row r="35321" hidden="1" spans="1:1">
      <c r="A35321" s="14"/>
    </row>
    <row r="35322" hidden="1" spans="1:1">
      <c r="A35322" s="14"/>
    </row>
    <row r="35323" hidden="1" spans="1:1">
      <c r="A35323" s="14"/>
    </row>
    <row r="35324" hidden="1" spans="1:1">
      <c r="A35324" s="14"/>
    </row>
    <row r="35325" hidden="1" spans="1:1">
      <c r="A35325" s="14"/>
    </row>
    <row r="35326" hidden="1" spans="1:1">
      <c r="A35326" s="14"/>
    </row>
    <row r="35327" hidden="1" spans="1:1">
      <c r="A35327" s="14"/>
    </row>
    <row r="35328" hidden="1" spans="1:1">
      <c r="A35328" s="14"/>
    </row>
    <row r="35329" hidden="1" spans="1:1">
      <c r="A35329" s="14"/>
    </row>
    <row r="35330" hidden="1" spans="1:1">
      <c r="A35330" s="14"/>
    </row>
    <row r="35331" hidden="1" spans="1:1">
      <c r="A35331" s="14"/>
    </row>
    <row r="35332" hidden="1" spans="1:1">
      <c r="A35332" s="14"/>
    </row>
    <row r="35333" hidden="1" spans="1:1">
      <c r="A35333" s="14"/>
    </row>
    <row r="35334" hidden="1" spans="1:1">
      <c r="A35334" s="14"/>
    </row>
    <row r="35335" hidden="1" spans="1:1">
      <c r="A35335" s="14"/>
    </row>
    <row r="35336" hidden="1" spans="1:1">
      <c r="A35336" s="14"/>
    </row>
    <row r="35337" hidden="1" spans="1:1">
      <c r="A35337" s="14"/>
    </row>
    <row r="35338" hidden="1" spans="1:1">
      <c r="A35338" s="14"/>
    </row>
    <row r="35339" hidden="1" spans="1:1">
      <c r="A35339" s="14"/>
    </row>
    <row r="35340" hidden="1" spans="1:1">
      <c r="A35340" s="14"/>
    </row>
    <row r="35341" hidden="1" spans="1:1">
      <c r="A35341" s="14"/>
    </row>
    <row r="35342" hidden="1" spans="1:1">
      <c r="A35342" s="14"/>
    </row>
    <row r="35343" hidden="1" spans="1:1">
      <c r="A35343" s="14"/>
    </row>
    <row r="35344" hidden="1" spans="1:1">
      <c r="A35344" s="14"/>
    </row>
    <row r="35345" hidden="1" spans="1:1">
      <c r="A35345" s="14"/>
    </row>
    <row r="35346" hidden="1" spans="1:1">
      <c r="A35346" s="14"/>
    </row>
    <row r="35347" hidden="1" spans="1:1">
      <c r="A35347" s="14"/>
    </row>
    <row r="35348" hidden="1" spans="1:1">
      <c r="A35348" s="14"/>
    </row>
    <row r="35349" hidden="1" spans="1:1">
      <c r="A35349" s="14"/>
    </row>
    <row r="35350" hidden="1" spans="1:1">
      <c r="A35350" s="14"/>
    </row>
    <row r="35351" hidden="1" spans="1:1">
      <c r="A35351" s="14"/>
    </row>
    <row r="35352" hidden="1" spans="1:1">
      <c r="A35352" s="14"/>
    </row>
    <row r="35353" hidden="1" spans="1:1">
      <c r="A35353" s="14"/>
    </row>
    <row r="35354" hidden="1" spans="1:1">
      <c r="A35354" s="14"/>
    </row>
    <row r="35355" hidden="1" spans="1:1">
      <c r="A35355" s="14"/>
    </row>
    <row r="35356" hidden="1" spans="1:1">
      <c r="A35356" s="14"/>
    </row>
    <row r="35357" hidden="1" spans="1:1">
      <c r="A35357" s="14"/>
    </row>
    <row r="35358" hidden="1" spans="1:1">
      <c r="A35358" s="14"/>
    </row>
    <row r="35359" hidden="1" spans="1:1">
      <c r="A35359" s="14"/>
    </row>
    <row r="35360" hidden="1" spans="1:1">
      <c r="A35360" s="14"/>
    </row>
    <row r="35361" hidden="1" spans="1:1">
      <c r="A35361" s="14"/>
    </row>
    <row r="35362" hidden="1" spans="1:1">
      <c r="A35362" s="14"/>
    </row>
    <row r="35363" hidden="1" spans="1:1">
      <c r="A35363" s="14"/>
    </row>
    <row r="35364" hidden="1" spans="1:1">
      <c r="A35364" s="14"/>
    </row>
    <row r="35365" hidden="1" spans="1:1">
      <c r="A35365" s="14"/>
    </row>
    <row r="35366" hidden="1" spans="1:1">
      <c r="A35366" s="14"/>
    </row>
    <row r="35367" hidden="1" spans="1:1">
      <c r="A35367" s="14"/>
    </row>
    <row r="35368" hidden="1" spans="1:1">
      <c r="A35368" s="14"/>
    </row>
    <row r="35369" hidden="1" spans="1:1">
      <c r="A35369" s="14"/>
    </row>
    <row r="35370" hidden="1" spans="1:1">
      <c r="A35370" s="14"/>
    </row>
    <row r="35371" hidden="1" spans="1:1">
      <c r="A35371" s="14"/>
    </row>
    <row r="35372" hidden="1" spans="1:1">
      <c r="A35372" s="14"/>
    </row>
    <row r="35373" hidden="1" spans="1:1">
      <c r="A35373" s="14"/>
    </row>
    <row r="35374" hidden="1" spans="1:1">
      <c r="A35374" s="14"/>
    </row>
    <row r="35375" hidden="1" spans="1:1">
      <c r="A35375" s="14"/>
    </row>
    <row r="35376" hidden="1" spans="1:1">
      <c r="A35376" s="14"/>
    </row>
    <row r="35377" hidden="1" spans="1:1">
      <c r="A35377" s="14"/>
    </row>
    <row r="35378" hidden="1" spans="1:1">
      <c r="A35378" s="14"/>
    </row>
    <row r="35379" hidden="1" spans="1:1">
      <c r="A35379" s="14"/>
    </row>
    <row r="35380" hidden="1" spans="1:1">
      <c r="A35380" s="14"/>
    </row>
    <row r="35381" hidden="1" spans="1:1">
      <c r="A35381" s="14"/>
    </row>
    <row r="35382" hidden="1" spans="1:1">
      <c r="A35382" s="14"/>
    </row>
    <row r="35383" hidden="1" spans="1:1">
      <c r="A35383" s="14"/>
    </row>
    <row r="35384" hidden="1" spans="1:1">
      <c r="A35384" s="14"/>
    </row>
    <row r="35385" hidden="1" spans="1:1">
      <c r="A35385" s="14"/>
    </row>
    <row r="35386" hidden="1" spans="1:1">
      <c r="A35386" s="14"/>
    </row>
    <row r="35387" hidden="1" spans="1:1">
      <c r="A35387" s="14"/>
    </row>
    <row r="35388" hidden="1" spans="1:1">
      <c r="A35388" s="14"/>
    </row>
    <row r="35389" hidden="1" spans="1:1">
      <c r="A35389" s="14"/>
    </row>
    <row r="35390" hidden="1" spans="1:1">
      <c r="A35390" s="14"/>
    </row>
    <row r="35391" hidden="1" spans="1:1">
      <c r="A35391" s="14"/>
    </row>
    <row r="35392" hidden="1" spans="1:1">
      <c r="A35392" s="14"/>
    </row>
    <row r="35393" hidden="1" spans="1:1">
      <c r="A35393" s="14"/>
    </row>
    <row r="35394" hidden="1" spans="1:1">
      <c r="A35394" s="14"/>
    </row>
    <row r="35395" hidden="1" spans="1:1">
      <c r="A35395" s="14"/>
    </row>
    <row r="35396" hidden="1" spans="1:1">
      <c r="A35396" s="14"/>
    </row>
    <row r="35397" hidden="1" spans="1:1">
      <c r="A35397" s="14"/>
    </row>
    <row r="35398" hidden="1" spans="1:1">
      <c r="A35398" s="14"/>
    </row>
    <row r="35399" hidden="1" spans="1:1">
      <c r="A35399" s="14"/>
    </row>
    <row r="35400" hidden="1" spans="1:1">
      <c r="A35400" s="14"/>
    </row>
    <row r="35401" hidden="1" spans="1:1">
      <c r="A35401" s="14"/>
    </row>
    <row r="35402" hidden="1" spans="1:1">
      <c r="A35402" s="14"/>
    </row>
    <row r="35403" hidden="1" spans="1:1">
      <c r="A35403" s="14"/>
    </row>
    <row r="35404" hidden="1" spans="1:1">
      <c r="A35404" s="14"/>
    </row>
    <row r="35405" hidden="1" spans="1:1">
      <c r="A35405" s="14"/>
    </row>
    <row r="35406" hidden="1" spans="1:1">
      <c r="A35406" s="14"/>
    </row>
    <row r="35407" hidden="1" spans="1:1">
      <c r="A35407" s="14"/>
    </row>
    <row r="35408" hidden="1" spans="1:1">
      <c r="A35408" s="14"/>
    </row>
    <row r="35409" hidden="1" spans="1:1">
      <c r="A35409" s="14"/>
    </row>
    <row r="35410" hidden="1" spans="1:1">
      <c r="A35410" s="14"/>
    </row>
    <row r="35411" hidden="1" spans="1:1">
      <c r="A35411" s="14"/>
    </row>
    <row r="35412" hidden="1" spans="1:1">
      <c r="A35412" s="14"/>
    </row>
    <row r="35413" hidden="1" spans="1:1">
      <c r="A35413" s="14"/>
    </row>
    <row r="35414" hidden="1" spans="1:1">
      <c r="A35414" s="14"/>
    </row>
    <row r="35415" hidden="1" spans="1:1">
      <c r="A35415" s="14"/>
    </row>
    <row r="35416" hidden="1" spans="1:1">
      <c r="A35416" s="14"/>
    </row>
    <row r="35417" hidden="1" spans="1:1">
      <c r="A35417" s="14"/>
    </row>
    <row r="35418" hidden="1" spans="1:1">
      <c r="A35418" s="14"/>
    </row>
    <row r="35419" hidden="1" spans="1:1">
      <c r="A35419" s="14"/>
    </row>
    <row r="35420" hidden="1" spans="1:1">
      <c r="A35420" s="14"/>
    </row>
    <row r="35421" hidden="1" spans="1:1">
      <c r="A35421" s="14"/>
    </row>
    <row r="35422" hidden="1" spans="1:1">
      <c r="A35422" s="14"/>
    </row>
    <row r="35423" hidden="1" spans="1:1">
      <c r="A35423" s="14"/>
    </row>
    <row r="35424" hidden="1" spans="1:1">
      <c r="A35424" s="14"/>
    </row>
    <row r="35425" hidden="1" spans="1:1">
      <c r="A35425" s="14"/>
    </row>
    <row r="35426" hidden="1" spans="1:1">
      <c r="A35426" s="14"/>
    </row>
    <row r="35427" hidden="1" spans="1:1">
      <c r="A35427" s="14"/>
    </row>
    <row r="35428" hidden="1" spans="1:1">
      <c r="A35428" s="14"/>
    </row>
    <row r="35429" hidden="1" spans="1:1">
      <c r="A35429" s="14"/>
    </row>
    <row r="35430" hidden="1" spans="1:1">
      <c r="A35430" s="14"/>
    </row>
    <row r="35431" hidden="1" spans="1:1">
      <c r="A35431" s="14"/>
    </row>
    <row r="35432" hidden="1" spans="1:1">
      <c r="A35432" s="14"/>
    </row>
    <row r="35433" hidden="1" spans="1:1">
      <c r="A35433" s="14"/>
    </row>
    <row r="35434" hidden="1" spans="1:1">
      <c r="A35434" s="14"/>
    </row>
    <row r="35435" hidden="1" spans="1:1">
      <c r="A35435" s="14"/>
    </row>
    <row r="35436" hidden="1" spans="1:1">
      <c r="A35436" s="14"/>
    </row>
    <row r="35437" hidden="1" spans="1:1">
      <c r="A35437" s="14"/>
    </row>
    <row r="35438" hidden="1" spans="1:1">
      <c r="A35438" s="14"/>
    </row>
    <row r="35439" hidden="1" spans="1:1">
      <c r="A35439" s="14"/>
    </row>
    <row r="35440" hidden="1" spans="1:1">
      <c r="A35440" s="14"/>
    </row>
    <row r="35441" hidden="1" spans="1:1">
      <c r="A35441" s="14"/>
    </row>
    <row r="35442" hidden="1" spans="1:1">
      <c r="A35442" s="14"/>
    </row>
    <row r="35443" hidden="1" spans="1:1">
      <c r="A35443" s="14"/>
    </row>
    <row r="35444" hidden="1" spans="1:1">
      <c r="A35444" s="14"/>
    </row>
    <row r="35445" hidden="1" spans="1:1">
      <c r="A35445" s="14"/>
    </row>
    <row r="35446" hidden="1" spans="1:1">
      <c r="A35446" s="14"/>
    </row>
    <row r="35447" hidden="1" spans="1:1">
      <c r="A35447" s="14"/>
    </row>
    <row r="35448" hidden="1" spans="1:1">
      <c r="A35448" s="14"/>
    </row>
    <row r="35449" hidden="1" spans="1:1">
      <c r="A35449" s="14"/>
    </row>
    <row r="35450" hidden="1" spans="1:1">
      <c r="A35450" s="14"/>
    </row>
    <row r="35451" hidden="1" spans="1:1">
      <c r="A35451" s="14"/>
    </row>
    <row r="35452" hidden="1" spans="1:1">
      <c r="A35452" s="14"/>
    </row>
    <row r="35453" hidden="1" spans="1:1">
      <c r="A35453" s="14"/>
    </row>
    <row r="35454" hidden="1" spans="1:1">
      <c r="A35454" s="14"/>
    </row>
    <row r="35455" hidden="1" spans="1:1">
      <c r="A35455" s="14"/>
    </row>
    <row r="35456" hidden="1" spans="1:1">
      <c r="A35456" s="14"/>
    </row>
    <row r="35457" hidden="1" spans="1:1">
      <c r="A35457" s="14"/>
    </row>
    <row r="35458" hidden="1" spans="1:1">
      <c r="A35458" s="14"/>
    </row>
    <row r="35459" hidden="1" spans="1:1">
      <c r="A35459" s="14"/>
    </row>
    <row r="35460" hidden="1" spans="1:1">
      <c r="A35460" s="14"/>
    </row>
    <row r="35461" hidden="1" spans="1:1">
      <c r="A35461" s="14"/>
    </row>
    <row r="35462" hidden="1" spans="1:1">
      <c r="A35462" s="14"/>
    </row>
    <row r="35463" hidden="1" spans="1:1">
      <c r="A35463" s="14"/>
    </row>
    <row r="35464" hidden="1" spans="1:1">
      <c r="A35464" s="14"/>
    </row>
    <row r="35465" hidden="1" spans="1:1">
      <c r="A35465" s="14"/>
    </row>
    <row r="35466" hidden="1" spans="1:1">
      <c r="A35466" s="14"/>
    </row>
    <row r="35467" hidden="1" spans="1:1">
      <c r="A35467" s="14"/>
    </row>
    <row r="35468" hidden="1" spans="1:1">
      <c r="A35468" s="14"/>
    </row>
    <row r="35469" hidden="1" spans="1:1">
      <c r="A35469" s="14"/>
    </row>
    <row r="35470" hidden="1" spans="1:1">
      <c r="A35470" s="14"/>
    </row>
    <row r="35471" hidden="1" spans="1:1">
      <c r="A35471" s="14"/>
    </row>
    <row r="35472" hidden="1" spans="1:1">
      <c r="A35472" s="14"/>
    </row>
    <row r="35473" hidden="1" spans="1:1">
      <c r="A35473" s="14"/>
    </row>
    <row r="35474" hidden="1" spans="1:1">
      <c r="A35474" s="14"/>
    </row>
    <row r="35475" hidden="1" spans="1:1">
      <c r="A35475" s="14"/>
    </row>
    <row r="35476" hidden="1" spans="1:1">
      <c r="A35476" s="14"/>
    </row>
    <row r="35477" hidden="1" spans="1:1">
      <c r="A35477" s="14"/>
    </row>
    <row r="35478" hidden="1" spans="1:1">
      <c r="A35478" s="14"/>
    </row>
    <row r="35479" hidden="1" spans="1:1">
      <c r="A35479" s="14"/>
    </row>
    <row r="35480" hidden="1" spans="1:1">
      <c r="A35480" s="14"/>
    </row>
    <row r="35481" hidden="1" spans="1:1">
      <c r="A35481" s="14"/>
    </row>
    <row r="35482" hidden="1" spans="1:1">
      <c r="A35482" s="14"/>
    </row>
    <row r="35483" hidden="1" spans="1:1">
      <c r="A35483" s="14"/>
    </row>
    <row r="35484" hidden="1" spans="1:1">
      <c r="A35484" s="14"/>
    </row>
    <row r="35485" hidden="1" spans="1:1">
      <c r="A35485" s="14"/>
    </row>
    <row r="35486" hidden="1" spans="1:1">
      <c r="A35486" s="14"/>
    </row>
    <row r="35487" hidden="1" spans="1:1">
      <c r="A35487" s="14"/>
    </row>
    <row r="35488" hidden="1" spans="1:1">
      <c r="A35488" s="14"/>
    </row>
    <row r="35489" hidden="1" spans="1:1">
      <c r="A35489" s="14"/>
    </row>
    <row r="35490" hidden="1" spans="1:1">
      <c r="A35490" s="14"/>
    </row>
    <row r="35491" hidden="1" spans="1:1">
      <c r="A35491" s="14"/>
    </row>
    <row r="35492" hidden="1" spans="1:1">
      <c r="A35492" s="14"/>
    </row>
    <row r="35493" hidden="1" spans="1:1">
      <c r="A35493" s="14"/>
    </row>
    <row r="35494" hidden="1" spans="1:1">
      <c r="A35494" s="14"/>
    </row>
    <row r="35495" hidden="1" spans="1:1">
      <c r="A35495" s="14"/>
    </row>
    <row r="35496" hidden="1" spans="1:1">
      <c r="A35496" s="14"/>
    </row>
    <row r="35497" hidden="1" spans="1:1">
      <c r="A35497" s="14"/>
    </row>
    <row r="35498" hidden="1" spans="1:1">
      <c r="A35498" s="14"/>
    </row>
    <row r="35499" hidden="1" spans="1:1">
      <c r="A35499" s="14"/>
    </row>
    <row r="35500" hidden="1" spans="1:1">
      <c r="A35500" s="14"/>
    </row>
    <row r="35501" hidden="1" spans="1:1">
      <c r="A35501" s="14"/>
    </row>
    <row r="35502" hidden="1" spans="1:1">
      <c r="A35502" s="14"/>
    </row>
    <row r="35503" hidden="1" spans="1:1">
      <c r="A35503" s="14"/>
    </row>
    <row r="35504" hidden="1" spans="1:1">
      <c r="A35504" s="14"/>
    </row>
    <row r="35505" hidden="1" spans="1:1">
      <c r="A35505" s="14"/>
    </row>
    <row r="35506" hidden="1" spans="1:1">
      <c r="A35506" s="14"/>
    </row>
    <row r="35507" hidden="1" spans="1:1">
      <c r="A35507" s="14"/>
    </row>
    <row r="35508" hidden="1" spans="1:1">
      <c r="A35508" s="14"/>
    </row>
    <row r="35509" hidden="1" spans="1:1">
      <c r="A35509" s="14"/>
    </row>
    <row r="35510" hidden="1" spans="1:1">
      <c r="A35510" s="14"/>
    </row>
    <row r="35511" hidden="1" spans="1:1">
      <c r="A35511" s="14"/>
    </row>
    <row r="35512" hidden="1" spans="1:1">
      <c r="A35512" s="14"/>
    </row>
    <row r="35513" hidden="1" spans="1:1">
      <c r="A35513" s="14"/>
    </row>
    <row r="35514" hidden="1" spans="1:1">
      <c r="A35514" s="14"/>
    </row>
    <row r="35515" hidden="1" spans="1:1">
      <c r="A35515" s="14"/>
    </row>
    <row r="35516" hidden="1" spans="1:1">
      <c r="A35516" s="14"/>
    </row>
    <row r="35517" hidden="1" spans="1:1">
      <c r="A35517" s="14"/>
    </row>
    <row r="35518" hidden="1" spans="1:1">
      <c r="A35518" s="14"/>
    </row>
    <row r="35519" hidden="1" spans="1:1">
      <c r="A35519" s="14"/>
    </row>
    <row r="35520" hidden="1" spans="1:1">
      <c r="A35520" s="14"/>
    </row>
    <row r="35521" hidden="1" spans="1:1">
      <c r="A35521" s="14"/>
    </row>
    <row r="35522" hidden="1" spans="1:1">
      <c r="A35522" s="14"/>
    </row>
    <row r="35523" hidden="1" spans="1:1">
      <c r="A35523" s="14"/>
    </row>
    <row r="35524" hidden="1" spans="1:1">
      <c r="A35524" s="14"/>
    </row>
    <row r="35525" hidden="1" spans="1:1">
      <c r="A35525" s="14"/>
    </row>
    <row r="35526" hidden="1" spans="1:1">
      <c r="A35526" s="14"/>
    </row>
    <row r="35527" hidden="1" spans="1:1">
      <c r="A35527" s="14"/>
    </row>
    <row r="35528" hidden="1" spans="1:1">
      <c r="A35528" s="14"/>
    </row>
    <row r="35529" hidden="1" spans="1:1">
      <c r="A35529" s="14"/>
    </row>
    <row r="35530" hidden="1" spans="1:1">
      <c r="A35530" s="14"/>
    </row>
    <row r="35531" hidden="1" spans="1:1">
      <c r="A35531" s="14"/>
    </row>
    <row r="35532" hidden="1" spans="1:1">
      <c r="A35532" s="14"/>
    </row>
    <row r="35533" hidden="1" spans="1:1">
      <c r="A35533" s="14"/>
    </row>
    <row r="35534" hidden="1" spans="1:1">
      <c r="A35534" s="14"/>
    </row>
    <row r="35535" hidden="1" spans="1:1">
      <c r="A35535" s="14"/>
    </row>
    <row r="35536" hidden="1" spans="1:1">
      <c r="A35536" s="14"/>
    </row>
    <row r="35537" hidden="1" spans="1:1">
      <c r="A35537" s="14"/>
    </row>
    <row r="35538" hidden="1" spans="1:1">
      <c r="A35538" s="14"/>
    </row>
    <row r="35539" hidden="1" spans="1:1">
      <c r="A35539" s="14"/>
    </row>
    <row r="35540" hidden="1" spans="1:1">
      <c r="A35540" s="14"/>
    </row>
    <row r="35541" hidden="1" spans="1:1">
      <c r="A35541" s="14"/>
    </row>
    <row r="35542" hidden="1" spans="1:1">
      <c r="A35542" s="14"/>
    </row>
    <row r="35543" hidden="1" spans="1:1">
      <c r="A35543" s="14"/>
    </row>
    <row r="35544" hidden="1" spans="1:1">
      <c r="A35544" s="14"/>
    </row>
    <row r="35545" hidden="1" spans="1:1">
      <c r="A35545" s="14"/>
    </row>
    <row r="35546" hidden="1" spans="1:1">
      <c r="A35546" s="14"/>
    </row>
    <row r="35547" hidden="1" spans="1:1">
      <c r="A35547" s="14"/>
    </row>
    <row r="35548" hidden="1" spans="1:1">
      <c r="A35548" s="14"/>
    </row>
    <row r="35549" hidden="1" spans="1:1">
      <c r="A35549" s="14"/>
    </row>
    <row r="35550" hidden="1" spans="1:1">
      <c r="A35550" s="14"/>
    </row>
    <row r="35551" hidden="1" spans="1:1">
      <c r="A35551" s="14"/>
    </row>
    <row r="35552" hidden="1" spans="1:1">
      <c r="A35552" s="14"/>
    </row>
    <row r="35553" hidden="1" spans="1:1">
      <c r="A35553" s="14"/>
    </row>
    <row r="35554" hidden="1" spans="1:1">
      <c r="A35554" s="14"/>
    </row>
    <row r="35555" hidden="1" spans="1:1">
      <c r="A35555" s="14"/>
    </row>
    <row r="35556" hidden="1" spans="1:1">
      <c r="A35556" s="14"/>
    </row>
    <row r="35557" hidden="1" spans="1:1">
      <c r="A35557" s="14"/>
    </row>
    <row r="35558" hidden="1" spans="1:1">
      <c r="A35558" s="14"/>
    </row>
    <row r="35559" hidden="1" spans="1:1">
      <c r="A35559" s="14"/>
    </row>
    <row r="35560" hidden="1" spans="1:1">
      <c r="A35560" s="14"/>
    </row>
    <row r="35561" hidden="1" spans="1:1">
      <c r="A35561" s="14"/>
    </row>
    <row r="35562" hidden="1" spans="1:1">
      <c r="A35562" s="14"/>
    </row>
    <row r="35563" hidden="1" spans="1:1">
      <c r="A35563" s="14"/>
    </row>
    <row r="35564" hidden="1" spans="1:1">
      <c r="A35564" s="14"/>
    </row>
    <row r="35565" hidden="1" spans="1:1">
      <c r="A35565" s="14"/>
    </row>
    <row r="35566" hidden="1" spans="1:1">
      <c r="A35566" s="14"/>
    </row>
    <row r="35567" hidden="1" spans="1:1">
      <c r="A35567" s="14"/>
    </row>
    <row r="35568" hidden="1" spans="1:1">
      <c r="A35568" s="14"/>
    </row>
    <row r="35569" hidden="1" spans="1:1">
      <c r="A35569" s="14"/>
    </row>
    <row r="35570" hidden="1" spans="1:1">
      <c r="A35570" s="14"/>
    </row>
    <row r="35571" hidden="1" spans="1:1">
      <c r="A35571" s="14"/>
    </row>
    <row r="35572" hidden="1" spans="1:1">
      <c r="A35572" s="14"/>
    </row>
    <row r="35573" hidden="1" spans="1:1">
      <c r="A35573" s="14"/>
    </row>
    <row r="35574" hidden="1" spans="1:1">
      <c r="A35574" s="14"/>
    </row>
    <row r="35575" hidden="1" spans="1:1">
      <c r="A35575" s="14"/>
    </row>
    <row r="35576" hidden="1" spans="1:1">
      <c r="A35576" s="14"/>
    </row>
    <row r="35577" hidden="1" spans="1:1">
      <c r="A35577" s="14"/>
    </row>
    <row r="35578" hidden="1" spans="1:1">
      <c r="A35578" s="14"/>
    </row>
    <row r="35579" hidden="1" spans="1:1">
      <c r="A35579" s="14"/>
    </row>
    <row r="35580" hidden="1" spans="1:1">
      <c r="A35580" s="14"/>
    </row>
    <row r="35581" hidden="1" spans="1:1">
      <c r="A35581" s="14"/>
    </row>
    <row r="35582" hidden="1" spans="1:1">
      <c r="A35582" s="14"/>
    </row>
    <row r="35583" hidden="1" spans="1:1">
      <c r="A35583" s="14"/>
    </row>
    <row r="35584" hidden="1" spans="1:1">
      <c r="A35584" s="14"/>
    </row>
    <row r="35585" hidden="1" spans="1:1">
      <c r="A35585" s="14"/>
    </row>
    <row r="35586" hidden="1" spans="1:1">
      <c r="A35586" s="14"/>
    </row>
    <row r="35587" hidden="1" spans="1:1">
      <c r="A35587" s="14"/>
    </row>
    <row r="35588" hidden="1" spans="1:1">
      <c r="A35588" s="14"/>
    </row>
    <row r="35589" hidden="1" spans="1:1">
      <c r="A35589" s="14"/>
    </row>
    <row r="35590" hidden="1" spans="1:1">
      <c r="A35590" s="14"/>
    </row>
    <row r="35591" hidden="1" spans="1:1">
      <c r="A35591" s="14"/>
    </row>
    <row r="35592" hidden="1" spans="1:1">
      <c r="A35592" s="14"/>
    </row>
    <row r="35593" hidden="1" spans="1:1">
      <c r="A35593" s="14"/>
    </row>
    <row r="35594" hidden="1" spans="1:1">
      <c r="A35594" s="14"/>
    </row>
    <row r="35595" hidden="1" spans="1:1">
      <c r="A35595" s="14"/>
    </row>
    <row r="35596" hidden="1" spans="1:1">
      <c r="A35596" s="14"/>
    </row>
    <row r="35597" hidden="1" spans="1:1">
      <c r="A35597" s="14"/>
    </row>
    <row r="35598" hidden="1" spans="1:1">
      <c r="A35598" s="14"/>
    </row>
    <row r="35599" hidden="1" spans="1:1">
      <c r="A35599" s="14"/>
    </row>
    <row r="35600" hidden="1" spans="1:1">
      <c r="A35600" s="14"/>
    </row>
    <row r="35601" hidden="1" spans="1:1">
      <c r="A35601" s="14"/>
    </row>
    <row r="35602" hidden="1" spans="1:1">
      <c r="A35602" s="14"/>
    </row>
    <row r="35603" hidden="1" spans="1:1">
      <c r="A35603" s="14"/>
    </row>
    <row r="35604" hidden="1" spans="1:1">
      <c r="A35604" s="14"/>
    </row>
    <row r="35605" hidden="1" spans="1:1">
      <c r="A35605" s="14"/>
    </row>
    <row r="35606" hidden="1" spans="1:1">
      <c r="A35606" s="14"/>
    </row>
    <row r="35607" hidden="1" spans="1:1">
      <c r="A35607" s="14"/>
    </row>
    <row r="35608" hidden="1" spans="1:1">
      <c r="A35608" s="14"/>
    </row>
    <row r="35609" hidden="1" spans="1:1">
      <c r="A35609" s="14"/>
    </row>
    <row r="35610" hidden="1" spans="1:1">
      <c r="A35610" s="14"/>
    </row>
    <row r="35611" hidden="1" spans="1:1">
      <c r="A35611" s="14"/>
    </row>
    <row r="35612" hidden="1" spans="1:1">
      <c r="A35612" s="14"/>
    </row>
    <row r="35613" hidden="1" spans="1:1">
      <c r="A35613" s="14"/>
    </row>
    <row r="35614" hidden="1" spans="1:1">
      <c r="A35614" s="14"/>
    </row>
    <row r="35615" hidden="1" spans="1:1">
      <c r="A35615" s="14"/>
    </row>
    <row r="35616" hidden="1" spans="1:1">
      <c r="A35616" s="14"/>
    </row>
    <row r="35617" hidden="1" spans="1:1">
      <c r="A35617" s="14"/>
    </row>
    <row r="35618" hidden="1" spans="1:1">
      <c r="A35618" s="14"/>
    </row>
    <row r="35619" hidden="1" spans="1:1">
      <c r="A35619" s="14"/>
    </row>
    <row r="35620" hidden="1" spans="1:1">
      <c r="A35620" s="14"/>
    </row>
    <row r="35621" hidden="1" spans="1:1">
      <c r="A35621" s="14"/>
    </row>
    <row r="35622" hidden="1" spans="1:1">
      <c r="A35622" s="14"/>
    </row>
    <row r="35623" hidden="1" spans="1:1">
      <c r="A35623" s="14"/>
    </row>
    <row r="35624" hidden="1" spans="1:1">
      <c r="A35624" s="14"/>
    </row>
    <row r="35625" hidden="1" spans="1:1">
      <c r="A35625" s="14"/>
    </row>
    <row r="35626" hidden="1" spans="1:1">
      <c r="A35626" s="14"/>
    </row>
    <row r="35627" hidden="1" spans="1:1">
      <c r="A35627" s="14"/>
    </row>
    <row r="35628" hidden="1" spans="1:1">
      <c r="A35628" s="14"/>
    </row>
    <row r="35629" hidden="1" spans="1:1">
      <c r="A35629" s="14"/>
    </row>
    <row r="35630" hidden="1" spans="1:1">
      <c r="A35630" s="14"/>
    </row>
    <row r="35631" hidden="1" spans="1:1">
      <c r="A35631" s="14"/>
    </row>
    <row r="35632" hidden="1" spans="1:1">
      <c r="A35632" s="14"/>
    </row>
    <row r="35633" hidden="1" spans="1:1">
      <c r="A35633" s="14"/>
    </row>
    <row r="35634" hidden="1" spans="1:1">
      <c r="A35634" s="14"/>
    </row>
    <row r="35635" hidden="1" spans="1:1">
      <c r="A35635" s="14"/>
    </row>
    <row r="35636" hidden="1" spans="1:1">
      <c r="A35636" s="14"/>
    </row>
    <row r="35637" hidden="1" spans="1:1">
      <c r="A35637" s="14"/>
    </row>
    <row r="35638" hidden="1" spans="1:1">
      <c r="A35638" s="14"/>
    </row>
    <row r="35639" hidden="1" spans="1:1">
      <c r="A35639" s="14"/>
    </row>
    <row r="35640" hidden="1" spans="1:1">
      <c r="A35640" s="14"/>
    </row>
    <row r="35641" hidden="1" spans="1:1">
      <c r="A35641" s="14"/>
    </row>
    <row r="35642" hidden="1" spans="1:1">
      <c r="A35642" s="14"/>
    </row>
    <row r="35643" hidden="1" spans="1:1">
      <c r="A35643" s="14"/>
    </row>
    <row r="35644" hidden="1" spans="1:1">
      <c r="A35644" s="14"/>
    </row>
    <row r="35645" hidden="1" spans="1:1">
      <c r="A35645" s="14"/>
    </row>
    <row r="35646" hidden="1" spans="1:1">
      <c r="A35646" s="14"/>
    </row>
    <row r="35647" hidden="1" spans="1:1">
      <c r="A35647" s="14"/>
    </row>
    <row r="35648" hidden="1" spans="1:1">
      <c r="A35648" s="14"/>
    </row>
    <row r="35649" hidden="1" spans="1:1">
      <c r="A35649" s="14"/>
    </row>
    <row r="35650" hidden="1" spans="1:1">
      <c r="A35650" s="14"/>
    </row>
    <row r="35651" hidden="1" spans="1:1">
      <c r="A35651" s="14"/>
    </row>
    <row r="35652" hidden="1" spans="1:1">
      <c r="A35652" s="14"/>
    </row>
    <row r="35653" hidden="1" spans="1:1">
      <c r="A35653" s="14"/>
    </row>
    <row r="35654" hidden="1" spans="1:1">
      <c r="A35654" s="14"/>
    </row>
    <row r="35655" hidden="1" spans="1:1">
      <c r="A35655" s="14"/>
    </row>
    <row r="35656" hidden="1" spans="1:1">
      <c r="A35656" s="14"/>
    </row>
    <row r="35657" hidden="1" spans="1:1">
      <c r="A35657" s="14"/>
    </row>
    <row r="35658" hidden="1" spans="1:1">
      <c r="A35658" s="14"/>
    </row>
    <row r="35659" hidden="1" spans="1:1">
      <c r="A35659" s="14"/>
    </row>
    <row r="35660" hidden="1" spans="1:1">
      <c r="A35660" s="14"/>
    </row>
    <row r="35661" hidden="1" spans="1:1">
      <c r="A35661" s="14"/>
    </row>
    <row r="35662" hidden="1" spans="1:1">
      <c r="A35662" s="14"/>
    </row>
    <row r="35663" hidden="1" spans="1:1">
      <c r="A35663" s="14"/>
    </row>
    <row r="35664" hidden="1" spans="1:1">
      <c r="A35664" s="14"/>
    </row>
    <row r="35665" hidden="1" spans="1:1">
      <c r="A35665" s="14"/>
    </row>
    <row r="35666" hidden="1" spans="1:1">
      <c r="A35666" s="14"/>
    </row>
    <row r="35667" hidden="1" spans="1:1">
      <c r="A35667" s="14"/>
    </row>
    <row r="35668" hidden="1" spans="1:1">
      <c r="A35668" s="14"/>
    </row>
    <row r="35669" hidden="1" spans="1:1">
      <c r="A35669" s="14"/>
    </row>
    <row r="35670" hidden="1" spans="1:1">
      <c r="A35670" s="14"/>
    </row>
    <row r="35671" hidden="1" spans="1:1">
      <c r="A35671" s="14"/>
    </row>
    <row r="35672" hidden="1" spans="1:1">
      <c r="A35672" s="14"/>
    </row>
    <row r="35673" hidden="1" spans="1:1">
      <c r="A35673" s="14"/>
    </row>
    <row r="35674" hidden="1" spans="1:1">
      <c r="A35674" s="14"/>
    </row>
    <row r="35675" hidden="1" spans="1:1">
      <c r="A35675" s="14"/>
    </row>
    <row r="35676" hidden="1" spans="1:1">
      <c r="A35676" s="14"/>
    </row>
    <row r="35677" hidden="1" spans="1:1">
      <c r="A35677" s="14"/>
    </row>
    <row r="35678" hidden="1" spans="1:1">
      <c r="A35678" s="14"/>
    </row>
    <row r="35679" hidden="1" spans="1:1">
      <c r="A35679" s="14"/>
    </row>
    <row r="35680" hidden="1" spans="1:1">
      <c r="A35680" s="14"/>
    </row>
    <row r="35681" hidden="1" spans="1:1">
      <c r="A35681" s="14"/>
    </row>
    <row r="35682" hidden="1" spans="1:1">
      <c r="A35682" s="14"/>
    </row>
    <row r="35683" hidden="1" spans="1:1">
      <c r="A35683" s="14"/>
    </row>
    <row r="35684" hidden="1" spans="1:1">
      <c r="A35684" s="14"/>
    </row>
    <row r="35685" hidden="1" spans="1:1">
      <c r="A35685" s="14"/>
    </row>
    <row r="35686" hidden="1" spans="1:1">
      <c r="A35686" s="14"/>
    </row>
    <row r="35687" hidden="1" spans="1:1">
      <c r="A35687" s="14"/>
    </row>
    <row r="35688" hidden="1" spans="1:1">
      <c r="A35688" s="14"/>
    </row>
    <row r="35689" hidden="1" spans="1:1">
      <c r="A35689" s="14"/>
    </row>
    <row r="35690" hidden="1" spans="1:1">
      <c r="A35690" s="14"/>
    </row>
    <row r="35691" hidden="1" spans="1:1">
      <c r="A35691" s="14"/>
    </row>
    <row r="35692" hidden="1" spans="1:1">
      <c r="A35692" s="14"/>
    </row>
    <row r="35693" hidden="1" spans="1:1">
      <c r="A35693" s="14"/>
    </row>
    <row r="35694" hidden="1" spans="1:1">
      <c r="A35694" s="14"/>
    </row>
    <row r="35695" hidden="1" spans="1:1">
      <c r="A35695" s="14"/>
    </row>
    <row r="35696" hidden="1" spans="1:1">
      <c r="A35696" s="14"/>
    </row>
    <row r="35697" hidden="1" spans="1:1">
      <c r="A35697" s="14"/>
    </row>
    <row r="35698" hidden="1" spans="1:1">
      <c r="A35698" s="14"/>
    </row>
    <row r="35699" hidden="1" spans="1:1">
      <c r="A35699" s="14"/>
    </row>
    <row r="35700" hidden="1" spans="1:1">
      <c r="A35700" s="14"/>
    </row>
    <row r="35701" hidden="1" spans="1:1">
      <c r="A35701" s="14"/>
    </row>
    <row r="35702" hidden="1" spans="1:1">
      <c r="A35702" s="14"/>
    </row>
    <row r="35703" hidden="1" spans="1:1">
      <c r="A35703" s="14"/>
    </row>
    <row r="35704" hidden="1" spans="1:1">
      <c r="A35704" s="14"/>
    </row>
    <row r="35705" hidden="1" spans="1:1">
      <c r="A35705" s="14"/>
    </row>
    <row r="35706" hidden="1" spans="1:1">
      <c r="A35706" s="14"/>
    </row>
    <row r="35707" hidden="1" spans="1:1">
      <c r="A35707" s="14"/>
    </row>
    <row r="35708" hidden="1" spans="1:1">
      <c r="A35708" s="14"/>
    </row>
    <row r="35709" hidden="1" spans="1:1">
      <c r="A35709" s="14"/>
    </row>
    <row r="35710" hidden="1" spans="1:1">
      <c r="A35710" s="14"/>
    </row>
    <row r="35711" hidden="1" spans="1:1">
      <c r="A35711" s="14"/>
    </row>
    <row r="35712" hidden="1" spans="1:1">
      <c r="A35712" s="14"/>
    </row>
    <row r="35713" hidden="1" spans="1:1">
      <c r="A35713" s="14"/>
    </row>
    <row r="35714" hidden="1" spans="1:1">
      <c r="A35714" s="14"/>
    </row>
    <row r="35715" hidden="1" spans="1:1">
      <c r="A35715" s="14"/>
    </row>
    <row r="35716" hidden="1" spans="1:1">
      <c r="A35716" s="14"/>
    </row>
    <row r="35717" hidden="1" spans="1:1">
      <c r="A35717" s="14"/>
    </row>
    <row r="35718" hidden="1" spans="1:1">
      <c r="A35718" s="14"/>
    </row>
    <row r="35719" hidden="1" spans="1:1">
      <c r="A35719" s="14"/>
    </row>
    <row r="35720" hidden="1" spans="1:1">
      <c r="A35720" s="14"/>
    </row>
    <row r="35721" hidden="1" spans="1:1">
      <c r="A35721" s="14"/>
    </row>
    <row r="35722" hidden="1" spans="1:1">
      <c r="A35722" s="14"/>
    </row>
    <row r="35723" hidden="1" spans="1:1">
      <c r="A35723" s="14"/>
    </row>
    <row r="35724" hidden="1" spans="1:1">
      <c r="A35724" s="14"/>
    </row>
    <row r="35725" hidden="1" spans="1:1">
      <c r="A35725" s="14"/>
    </row>
    <row r="35726" hidden="1" spans="1:1">
      <c r="A35726" s="14"/>
    </row>
    <row r="35727" hidden="1" spans="1:1">
      <c r="A35727" s="14"/>
    </row>
    <row r="35728" hidden="1" spans="1:1">
      <c r="A35728" s="14"/>
    </row>
    <row r="35729" hidden="1" spans="1:1">
      <c r="A35729" s="14"/>
    </row>
    <row r="35730" hidden="1" spans="1:1">
      <c r="A35730" s="14"/>
    </row>
    <row r="35731" hidden="1" spans="1:1">
      <c r="A35731" s="14"/>
    </row>
    <row r="35732" hidden="1" spans="1:1">
      <c r="A35732" s="14"/>
    </row>
    <row r="35733" hidden="1" spans="1:1">
      <c r="A35733" s="14"/>
    </row>
    <row r="35734" hidden="1" spans="1:1">
      <c r="A35734" s="14"/>
    </row>
    <row r="35735" hidden="1" spans="1:1">
      <c r="A35735" s="14"/>
    </row>
    <row r="35736" hidden="1" spans="1:1">
      <c r="A35736" s="14"/>
    </row>
    <row r="35737" hidden="1" spans="1:1">
      <c r="A35737" s="14"/>
    </row>
    <row r="35738" hidden="1" spans="1:1">
      <c r="A35738" s="14"/>
    </row>
    <row r="35739" hidden="1" spans="1:1">
      <c r="A35739" s="14"/>
    </row>
    <row r="35740" hidden="1" spans="1:1">
      <c r="A35740" s="14"/>
    </row>
    <row r="35741" hidden="1" spans="1:1">
      <c r="A35741" s="14"/>
    </row>
    <row r="35742" hidden="1" spans="1:1">
      <c r="A35742" s="14"/>
    </row>
    <row r="35743" hidden="1" spans="1:1">
      <c r="A35743" s="14"/>
    </row>
    <row r="35744" hidden="1" spans="1:1">
      <c r="A35744" s="14"/>
    </row>
    <row r="35745" hidden="1" spans="1:1">
      <c r="A35745" s="14"/>
    </row>
    <row r="35746" hidden="1" spans="1:1">
      <c r="A35746" s="14"/>
    </row>
    <row r="35747" hidden="1" spans="1:1">
      <c r="A35747" s="14"/>
    </row>
    <row r="35748" hidden="1" spans="1:1">
      <c r="A35748" s="14"/>
    </row>
    <row r="35749" hidden="1" spans="1:1">
      <c r="A35749" s="14"/>
    </row>
    <row r="35750" hidden="1" spans="1:1">
      <c r="A35750" s="14"/>
    </row>
    <row r="35751" hidden="1" spans="1:1">
      <c r="A35751" s="14"/>
    </row>
    <row r="35752" hidden="1" spans="1:1">
      <c r="A35752" s="14"/>
    </row>
    <row r="35753" hidden="1" spans="1:1">
      <c r="A35753" s="14"/>
    </row>
    <row r="35754" hidden="1" spans="1:1">
      <c r="A35754" s="14"/>
    </row>
    <row r="35755" hidden="1" spans="1:1">
      <c r="A35755" s="14"/>
    </row>
    <row r="35756" hidden="1" spans="1:1">
      <c r="A35756" s="14"/>
    </row>
    <row r="35757" hidden="1" spans="1:1">
      <c r="A35757" s="14"/>
    </row>
    <row r="35758" hidden="1" spans="1:1">
      <c r="A35758" s="14"/>
    </row>
    <row r="35759" hidden="1" spans="1:1">
      <c r="A35759" s="14"/>
    </row>
    <row r="35760" hidden="1" spans="1:1">
      <c r="A35760" s="14"/>
    </row>
    <row r="35761" hidden="1" spans="1:1">
      <c r="A35761" s="14"/>
    </row>
    <row r="35762" hidden="1" spans="1:1">
      <c r="A35762" s="14"/>
    </row>
    <row r="35763" hidden="1" spans="1:1">
      <c r="A35763" s="14"/>
    </row>
    <row r="35764" hidden="1" spans="1:1">
      <c r="A35764" s="14"/>
    </row>
    <row r="35765" hidden="1" spans="1:1">
      <c r="A35765" s="14"/>
    </row>
    <row r="35766" hidden="1" spans="1:1">
      <c r="A35766" s="14"/>
    </row>
    <row r="35767" hidden="1" spans="1:1">
      <c r="A35767" s="14"/>
    </row>
    <row r="35768" hidden="1" spans="1:1">
      <c r="A35768" s="14"/>
    </row>
    <row r="35769" hidden="1" spans="1:1">
      <c r="A35769" s="14"/>
    </row>
    <row r="35770" hidden="1" spans="1:1">
      <c r="A35770" s="14"/>
    </row>
    <row r="35771" hidden="1" spans="1:1">
      <c r="A35771" s="14"/>
    </row>
    <row r="35772" hidden="1" spans="1:1">
      <c r="A35772" s="14"/>
    </row>
    <row r="35773" hidden="1" spans="1:1">
      <c r="A35773" s="14"/>
    </row>
    <row r="35774" hidden="1" spans="1:1">
      <c r="A35774" s="14"/>
    </row>
    <row r="35775" hidden="1" spans="1:1">
      <c r="A35775" s="14"/>
    </row>
    <row r="35776" hidden="1" spans="1:1">
      <c r="A35776" s="14"/>
    </row>
    <row r="35777" hidden="1" spans="1:1">
      <c r="A35777" s="14"/>
    </row>
    <row r="35778" hidden="1" spans="1:1">
      <c r="A35778" s="14"/>
    </row>
    <row r="35779" hidden="1" spans="1:1">
      <c r="A35779" s="14"/>
    </row>
    <row r="35780" hidden="1" spans="1:1">
      <c r="A35780" s="14"/>
    </row>
    <row r="35781" hidden="1" spans="1:1">
      <c r="A35781" s="14"/>
    </row>
    <row r="35782" hidden="1" spans="1:1">
      <c r="A35782" s="14"/>
    </row>
    <row r="35783" hidden="1" spans="1:1">
      <c r="A35783" s="14"/>
    </row>
    <row r="35784" hidden="1" spans="1:1">
      <c r="A35784" s="14"/>
    </row>
    <row r="35785" hidden="1" spans="1:1">
      <c r="A35785" s="14"/>
    </row>
    <row r="35786" hidden="1" spans="1:1">
      <c r="A35786" s="14"/>
    </row>
    <row r="35787" hidden="1" spans="1:1">
      <c r="A35787" s="14"/>
    </row>
    <row r="35788" hidden="1" spans="1:1">
      <c r="A35788" s="14"/>
    </row>
    <row r="35789" hidden="1" spans="1:1">
      <c r="A35789" s="14"/>
    </row>
    <row r="35790" hidden="1" spans="1:1">
      <c r="A35790" s="14"/>
    </row>
    <row r="35791" hidden="1" spans="1:1">
      <c r="A35791" s="14"/>
    </row>
    <row r="35792" hidden="1" spans="1:1">
      <c r="A35792" s="14"/>
    </row>
    <row r="35793" hidden="1" spans="1:1">
      <c r="A35793" s="14"/>
    </row>
    <row r="35794" hidden="1" spans="1:1">
      <c r="A35794" s="14"/>
    </row>
    <row r="35795" hidden="1" spans="1:1">
      <c r="A35795" s="14"/>
    </row>
    <row r="35796" hidden="1" spans="1:1">
      <c r="A35796" s="14"/>
    </row>
    <row r="35797" hidden="1" spans="1:1">
      <c r="A35797" s="14"/>
    </row>
    <row r="35798" hidden="1" spans="1:1">
      <c r="A35798" s="14"/>
    </row>
    <row r="35799" hidden="1" spans="1:1">
      <c r="A35799" s="14"/>
    </row>
    <row r="35800" hidden="1" spans="1:1">
      <c r="A35800" s="14"/>
    </row>
    <row r="35801" hidden="1" spans="1:1">
      <c r="A35801" s="14"/>
    </row>
    <row r="35802" hidden="1" spans="1:1">
      <c r="A35802" s="14"/>
    </row>
    <row r="35803" hidden="1" spans="1:1">
      <c r="A35803" s="14"/>
    </row>
    <row r="35804" hidden="1" spans="1:1">
      <c r="A35804" s="14"/>
    </row>
    <row r="35805" hidden="1" spans="1:1">
      <c r="A35805" s="14"/>
    </row>
    <row r="35806" hidden="1" spans="1:1">
      <c r="A35806" s="14"/>
    </row>
    <row r="35807" hidden="1" spans="1:1">
      <c r="A35807" s="14"/>
    </row>
    <row r="35808" hidden="1" spans="1:1">
      <c r="A35808" s="14"/>
    </row>
    <row r="35809" hidden="1" spans="1:1">
      <c r="A35809" s="14"/>
    </row>
    <row r="35810" hidden="1" spans="1:1">
      <c r="A35810" s="14"/>
    </row>
    <row r="35811" hidden="1" spans="1:1">
      <c r="A35811" s="14"/>
    </row>
    <row r="35812" hidden="1" spans="1:1">
      <c r="A35812" s="14"/>
    </row>
    <row r="35813" hidden="1" spans="1:1">
      <c r="A35813" s="14"/>
    </row>
    <row r="35814" hidden="1" spans="1:1">
      <c r="A35814" s="14"/>
    </row>
    <row r="35815" hidden="1" spans="1:1">
      <c r="A35815" s="14"/>
    </row>
    <row r="35816" hidden="1" spans="1:1">
      <c r="A35816" s="14"/>
    </row>
    <row r="35817" hidden="1" spans="1:1">
      <c r="A35817" s="14"/>
    </row>
    <row r="35818" hidden="1" spans="1:1">
      <c r="A35818" s="14"/>
    </row>
    <row r="35819" hidden="1" spans="1:1">
      <c r="A35819" s="14"/>
    </row>
    <row r="35820" hidden="1" spans="1:1">
      <c r="A35820" s="14"/>
    </row>
    <row r="35821" hidden="1" spans="1:1">
      <c r="A35821" s="14"/>
    </row>
    <row r="35822" hidden="1" spans="1:1">
      <c r="A35822" s="14"/>
    </row>
    <row r="35823" hidden="1" spans="1:1">
      <c r="A35823" s="14"/>
    </row>
    <row r="35824" hidden="1" spans="1:1">
      <c r="A35824" s="14"/>
    </row>
    <row r="35825" hidden="1" spans="1:1">
      <c r="A35825" s="14"/>
    </row>
    <row r="35826" hidden="1" spans="1:1">
      <c r="A35826" s="14"/>
    </row>
    <row r="35827" hidden="1" spans="1:1">
      <c r="A35827" s="14"/>
    </row>
    <row r="35828" hidden="1" spans="1:1">
      <c r="A35828" s="14"/>
    </row>
    <row r="35829" hidden="1" spans="1:1">
      <c r="A35829" s="14"/>
    </row>
    <row r="35830" hidden="1" spans="1:1">
      <c r="A35830" s="14"/>
    </row>
    <row r="35831" hidden="1" spans="1:1">
      <c r="A35831" s="14"/>
    </row>
    <row r="35832" hidden="1" spans="1:1">
      <c r="A35832" s="14"/>
    </row>
    <row r="35833" hidden="1" spans="1:1">
      <c r="A35833" s="14"/>
    </row>
    <row r="35834" hidden="1" spans="1:1">
      <c r="A35834" s="14"/>
    </row>
    <row r="35835" hidden="1" spans="1:1">
      <c r="A35835" s="14"/>
    </row>
    <row r="35836" hidden="1" spans="1:1">
      <c r="A35836" s="14"/>
    </row>
    <row r="35837" hidden="1" spans="1:1">
      <c r="A35837" s="14"/>
    </row>
    <row r="35838" hidden="1" spans="1:1">
      <c r="A35838" s="14"/>
    </row>
    <row r="35839" hidden="1" spans="1:1">
      <c r="A35839" s="14"/>
    </row>
    <row r="35840" hidden="1" spans="1:1">
      <c r="A35840" s="14"/>
    </row>
    <row r="35841" hidden="1" spans="1:1">
      <c r="A35841" s="14"/>
    </row>
    <row r="35842" hidden="1" spans="1:1">
      <c r="A35842" s="14"/>
    </row>
    <row r="35843" hidden="1" spans="1:1">
      <c r="A35843" s="14"/>
    </row>
    <row r="35844" hidden="1" spans="1:1">
      <c r="A35844" s="14"/>
    </row>
    <row r="35845" hidden="1" spans="1:1">
      <c r="A35845" s="14"/>
    </row>
    <row r="35846" hidden="1" spans="1:1">
      <c r="A35846" s="14"/>
    </row>
    <row r="35847" hidden="1" spans="1:1">
      <c r="A35847" s="14"/>
    </row>
    <row r="35848" hidden="1" spans="1:1">
      <c r="A35848" s="14"/>
    </row>
    <row r="35849" hidden="1" spans="1:1">
      <c r="A35849" s="14"/>
    </row>
    <row r="35850" hidden="1" spans="1:1">
      <c r="A35850" s="14"/>
    </row>
    <row r="35851" hidden="1" spans="1:1">
      <c r="A35851" s="14"/>
    </row>
    <row r="35852" hidden="1" spans="1:1">
      <c r="A35852" s="14"/>
    </row>
    <row r="35853" hidden="1" spans="1:1">
      <c r="A35853" s="14"/>
    </row>
    <row r="35854" hidden="1" spans="1:1">
      <c r="A35854" s="14"/>
    </row>
    <row r="35855" hidden="1" spans="1:1">
      <c r="A35855" s="14"/>
    </row>
    <row r="35856" hidden="1" spans="1:1">
      <c r="A35856" s="14"/>
    </row>
    <row r="35857" hidden="1" spans="1:1">
      <c r="A35857" s="14"/>
    </row>
    <row r="35858" hidden="1" spans="1:1">
      <c r="A35858" s="14"/>
    </row>
    <row r="35859" hidden="1" spans="1:1">
      <c r="A35859" s="14"/>
    </row>
    <row r="35860" hidden="1" spans="1:1">
      <c r="A35860" s="14"/>
    </row>
    <row r="35861" hidden="1" spans="1:1">
      <c r="A35861" s="14"/>
    </row>
    <row r="35862" hidden="1" spans="1:1">
      <c r="A35862" s="14"/>
    </row>
    <row r="35863" hidden="1" spans="1:1">
      <c r="A35863" s="14"/>
    </row>
    <row r="35864" hidden="1" spans="1:1">
      <c r="A35864" s="14"/>
    </row>
    <row r="35865" hidden="1" spans="1:1">
      <c r="A35865" s="14"/>
    </row>
    <row r="35866" hidden="1" spans="1:1">
      <c r="A35866" s="14"/>
    </row>
    <row r="35867" hidden="1" spans="1:1">
      <c r="A35867" s="14"/>
    </row>
    <row r="35868" hidden="1" spans="1:1">
      <c r="A35868" s="14"/>
    </row>
    <row r="35869" hidden="1" spans="1:1">
      <c r="A35869" s="14"/>
    </row>
    <row r="35870" hidden="1" spans="1:1">
      <c r="A35870" s="14"/>
    </row>
    <row r="35871" hidden="1" spans="1:1">
      <c r="A35871" s="14"/>
    </row>
    <row r="35872" hidden="1" spans="1:1">
      <c r="A35872" s="14"/>
    </row>
    <row r="35873" hidden="1" spans="1:1">
      <c r="A35873" s="14"/>
    </row>
    <row r="35874" hidden="1" spans="1:1">
      <c r="A35874" s="14"/>
    </row>
    <row r="35875" hidden="1" spans="1:1">
      <c r="A35875" s="14"/>
    </row>
    <row r="35876" hidden="1" spans="1:1">
      <c r="A35876" s="14"/>
    </row>
    <row r="35877" hidden="1" spans="1:1">
      <c r="A35877" s="14"/>
    </row>
    <row r="35878" hidden="1" spans="1:1">
      <c r="A35878" s="14"/>
    </row>
    <row r="35879" hidden="1" spans="1:1">
      <c r="A35879" s="14"/>
    </row>
    <row r="35880" hidden="1" spans="1:1">
      <c r="A35880" s="14"/>
    </row>
    <row r="35881" hidden="1" spans="1:1">
      <c r="A35881" s="14"/>
    </row>
    <row r="35882" hidden="1" spans="1:1">
      <c r="A35882" s="14"/>
    </row>
    <row r="35883" hidden="1" spans="1:1">
      <c r="A35883" s="14"/>
    </row>
    <row r="35884" hidden="1" spans="1:1">
      <c r="A35884" s="14"/>
    </row>
    <row r="35885" hidden="1" spans="1:1">
      <c r="A35885" s="14"/>
    </row>
    <row r="35886" hidden="1" spans="1:1">
      <c r="A35886" s="14"/>
    </row>
    <row r="35887" hidden="1" spans="1:1">
      <c r="A35887" s="14"/>
    </row>
    <row r="35888" hidden="1" spans="1:1">
      <c r="A35888" s="14"/>
    </row>
    <row r="35889" hidden="1" spans="1:1">
      <c r="A35889" s="14"/>
    </row>
    <row r="35890" hidden="1" spans="1:1">
      <c r="A35890" s="14"/>
    </row>
    <row r="35891" hidden="1" spans="1:1">
      <c r="A35891" s="14"/>
    </row>
    <row r="35892" hidden="1" spans="1:1">
      <c r="A35892" s="14"/>
    </row>
    <row r="35893" hidden="1" spans="1:1">
      <c r="A35893" s="14"/>
    </row>
    <row r="35894" hidden="1" spans="1:1">
      <c r="A35894" s="14"/>
    </row>
    <row r="35895" hidden="1" spans="1:1">
      <c r="A35895" s="14"/>
    </row>
    <row r="35896" hidden="1" spans="1:1">
      <c r="A35896" s="14"/>
    </row>
    <row r="35897" hidden="1" spans="1:1">
      <c r="A35897" s="14"/>
    </row>
    <row r="35898" hidden="1" spans="1:1">
      <c r="A35898" s="14"/>
    </row>
    <row r="35899" hidden="1" spans="1:1">
      <c r="A35899" s="14"/>
    </row>
    <row r="35900" hidden="1" spans="1:1">
      <c r="A35900" s="14"/>
    </row>
    <row r="35901" hidden="1" spans="1:1">
      <c r="A35901" s="14"/>
    </row>
    <row r="35902" hidden="1" spans="1:1">
      <c r="A35902" s="14"/>
    </row>
    <row r="35903" hidden="1" spans="1:1">
      <c r="A35903" s="14"/>
    </row>
    <row r="35904" hidden="1" spans="1:1">
      <c r="A35904" s="14"/>
    </row>
    <row r="35905" hidden="1" spans="1:1">
      <c r="A35905" s="14"/>
    </row>
    <row r="35906" hidden="1" spans="1:1">
      <c r="A35906" s="14"/>
    </row>
    <row r="35907" hidden="1" spans="1:1">
      <c r="A35907" s="14"/>
    </row>
    <row r="35908" hidden="1" spans="1:1">
      <c r="A35908" s="14"/>
    </row>
    <row r="35909" hidden="1" spans="1:1">
      <c r="A35909" s="14"/>
    </row>
    <row r="35910" hidden="1" spans="1:1">
      <c r="A35910" s="14"/>
    </row>
    <row r="35911" hidden="1" spans="1:1">
      <c r="A35911" s="14"/>
    </row>
    <row r="35912" hidden="1" spans="1:1">
      <c r="A35912" s="14"/>
    </row>
    <row r="35913" hidden="1" spans="1:1">
      <c r="A35913" s="14"/>
    </row>
    <row r="35914" hidden="1" spans="1:1">
      <c r="A35914" s="14"/>
    </row>
    <row r="35915" hidden="1" spans="1:1">
      <c r="A35915" s="14"/>
    </row>
    <row r="35916" hidden="1" spans="1:1">
      <c r="A35916" s="14"/>
    </row>
    <row r="35917" hidden="1" spans="1:1">
      <c r="A35917" s="14"/>
    </row>
    <row r="35918" hidden="1" spans="1:1">
      <c r="A35918" s="14"/>
    </row>
    <row r="35919" hidden="1" spans="1:1">
      <c r="A35919" s="14"/>
    </row>
    <row r="35920" hidden="1" spans="1:1">
      <c r="A35920" s="14"/>
    </row>
    <row r="35921" hidden="1" spans="1:1">
      <c r="A35921" s="14"/>
    </row>
    <row r="35922" hidden="1" spans="1:1">
      <c r="A35922" s="14"/>
    </row>
    <row r="35923" hidden="1" spans="1:1">
      <c r="A35923" s="14"/>
    </row>
    <row r="35924" hidden="1" spans="1:1">
      <c r="A35924" s="14"/>
    </row>
    <row r="35925" hidden="1" spans="1:1">
      <c r="A35925" s="14"/>
    </row>
    <row r="35926" hidden="1" spans="1:1">
      <c r="A35926" s="14"/>
    </row>
    <row r="35927" hidden="1" spans="1:1">
      <c r="A35927" s="14"/>
    </row>
    <row r="35928" hidden="1" spans="1:1">
      <c r="A35928" s="14"/>
    </row>
    <row r="35929" hidden="1" spans="1:1">
      <c r="A35929" s="14"/>
    </row>
    <row r="35930" hidden="1" spans="1:1">
      <c r="A35930" s="14"/>
    </row>
    <row r="35931" hidden="1" spans="1:1">
      <c r="A35931" s="14"/>
    </row>
    <row r="35932" hidden="1" spans="1:1">
      <c r="A35932" s="14"/>
    </row>
    <row r="35933" hidden="1" spans="1:1">
      <c r="A35933" s="14"/>
    </row>
    <row r="35934" hidden="1" spans="1:1">
      <c r="A35934" s="14"/>
    </row>
    <row r="35935" hidden="1" spans="1:1">
      <c r="A35935" s="14"/>
    </row>
    <row r="35936" hidden="1" spans="1:1">
      <c r="A35936" s="14"/>
    </row>
    <row r="35937" hidden="1" spans="1:1">
      <c r="A35937" s="14"/>
    </row>
    <row r="35938" hidden="1" spans="1:1">
      <c r="A35938" s="14"/>
    </row>
    <row r="35939" hidden="1" spans="1:1">
      <c r="A35939" s="14"/>
    </row>
    <row r="35940" hidden="1" spans="1:1">
      <c r="A35940" s="14"/>
    </row>
    <row r="35941" hidden="1" spans="1:1">
      <c r="A35941" s="14"/>
    </row>
    <row r="35942" hidden="1" spans="1:1">
      <c r="A35942" s="14"/>
    </row>
    <row r="35943" hidden="1" spans="1:1">
      <c r="A35943" s="14"/>
    </row>
    <row r="35944" hidden="1" spans="1:1">
      <c r="A35944" s="14"/>
    </row>
    <row r="35945" hidden="1" spans="1:1">
      <c r="A35945" s="14"/>
    </row>
    <row r="35946" hidden="1" spans="1:1">
      <c r="A35946" s="14"/>
    </row>
    <row r="35947" hidden="1" spans="1:1">
      <c r="A35947" s="14"/>
    </row>
    <row r="35948" hidden="1" spans="1:1">
      <c r="A35948" s="14"/>
    </row>
    <row r="35949" hidden="1" spans="1:1">
      <c r="A35949" s="14"/>
    </row>
    <row r="35950" hidden="1" spans="1:1">
      <c r="A35950" s="14"/>
    </row>
    <row r="35951" hidden="1" spans="1:1">
      <c r="A35951" s="14"/>
    </row>
    <row r="35952" hidden="1" spans="1:1">
      <c r="A35952" s="14"/>
    </row>
    <row r="35953" hidden="1" spans="1:1">
      <c r="A35953" s="14"/>
    </row>
    <row r="35954" hidden="1" spans="1:1">
      <c r="A35954" s="14"/>
    </row>
    <row r="35955" hidden="1" spans="1:1">
      <c r="A35955" s="14"/>
    </row>
    <row r="35956" hidden="1" spans="1:1">
      <c r="A35956" s="14"/>
    </row>
    <row r="35957" hidden="1" spans="1:1">
      <c r="A35957" s="14"/>
    </row>
    <row r="35958" hidden="1" spans="1:1">
      <c r="A35958" s="14"/>
    </row>
    <row r="35959" hidden="1" spans="1:1">
      <c r="A35959" s="14"/>
    </row>
    <row r="35960" hidden="1" spans="1:1">
      <c r="A35960" s="14"/>
    </row>
    <row r="35961" hidden="1" spans="1:1">
      <c r="A35961" s="14"/>
    </row>
    <row r="35962" hidden="1" spans="1:1">
      <c r="A35962" s="14"/>
    </row>
    <row r="35963" hidden="1" spans="1:1">
      <c r="A35963" s="14"/>
    </row>
    <row r="35964" hidden="1" spans="1:1">
      <c r="A35964" s="14"/>
    </row>
    <row r="35965" hidden="1" spans="1:1">
      <c r="A35965" s="14"/>
    </row>
    <row r="35966" hidden="1" spans="1:1">
      <c r="A35966" s="14"/>
    </row>
    <row r="35967" hidden="1" spans="1:1">
      <c r="A35967" s="14"/>
    </row>
    <row r="35968" hidden="1" spans="1:1">
      <c r="A35968" s="14"/>
    </row>
    <row r="35969" hidden="1" spans="1:1">
      <c r="A35969" s="14"/>
    </row>
    <row r="35970" hidden="1" spans="1:1">
      <c r="A35970" s="14"/>
    </row>
    <row r="35971" hidden="1" spans="1:1">
      <c r="A35971" s="14"/>
    </row>
    <row r="35972" hidden="1" spans="1:1">
      <c r="A35972" s="14"/>
    </row>
    <row r="35973" hidden="1" spans="1:1">
      <c r="A35973" s="14"/>
    </row>
    <row r="35974" hidden="1" spans="1:1">
      <c r="A35974" s="14"/>
    </row>
    <row r="35975" hidden="1" spans="1:1">
      <c r="A35975" s="14"/>
    </row>
    <row r="35976" hidden="1" spans="1:1">
      <c r="A35976" s="14"/>
    </row>
    <row r="35977" hidden="1" spans="1:1">
      <c r="A35977" s="14"/>
    </row>
    <row r="35978" hidden="1" spans="1:1">
      <c r="A35978" s="14"/>
    </row>
    <row r="35979" hidden="1" spans="1:1">
      <c r="A35979" s="14"/>
    </row>
    <row r="35980" hidden="1" spans="1:1">
      <c r="A35980" s="14"/>
    </row>
    <row r="35981" hidden="1" spans="1:1">
      <c r="A35981" s="14"/>
    </row>
    <row r="35982" hidden="1" spans="1:1">
      <c r="A35982" s="14"/>
    </row>
    <row r="35983" hidden="1" spans="1:1">
      <c r="A35983" s="14"/>
    </row>
    <row r="35984" hidden="1" spans="1:1">
      <c r="A35984" s="14"/>
    </row>
    <row r="35985" hidden="1" spans="1:1">
      <c r="A35985" s="14"/>
    </row>
    <row r="35986" hidden="1" spans="1:1">
      <c r="A35986" s="14"/>
    </row>
    <row r="35987" hidden="1" spans="1:1">
      <c r="A35987" s="14"/>
    </row>
    <row r="35988" hidden="1" spans="1:1">
      <c r="A35988" s="14"/>
    </row>
    <row r="35989" hidden="1" spans="1:1">
      <c r="A35989" s="14"/>
    </row>
    <row r="35990" hidden="1" spans="1:1">
      <c r="A35990" s="14"/>
    </row>
    <row r="35991" hidden="1" spans="1:1">
      <c r="A35991" s="14"/>
    </row>
    <row r="35992" hidden="1" spans="1:1">
      <c r="A35992" s="14"/>
    </row>
    <row r="35993" hidden="1" spans="1:1">
      <c r="A35993" s="14"/>
    </row>
    <row r="35994" hidden="1" spans="1:1">
      <c r="A35994" s="14"/>
    </row>
    <row r="35995" hidden="1" spans="1:1">
      <c r="A35995" s="14"/>
    </row>
    <row r="35996" hidden="1" spans="1:1">
      <c r="A35996" s="14"/>
    </row>
    <row r="35997" hidden="1" spans="1:1">
      <c r="A35997" s="14"/>
    </row>
    <row r="35998" hidden="1" spans="1:1">
      <c r="A35998" s="14"/>
    </row>
    <row r="35999" hidden="1" spans="1:1">
      <c r="A35999" s="14"/>
    </row>
    <row r="36000" hidden="1" spans="1:1">
      <c r="A36000" s="14"/>
    </row>
    <row r="36001" hidden="1" spans="1:1">
      <c r="A36001" s="14"/>
    </row>
    <row r="36002" hidden="1" spans="1:1">
      <c r="A36002" s="14"/>
    </row>
    <row r="36003" hidden="1" spans="1:1">
      <c r="A36003" s="14"/>
    </row>
    <row r="36004" hidden="1" spans="1:1">
      <c r="A36004" s="14"/>
    </row>
    <row r="36005" hidden="1" spans="1:1">
      <c r="A36005" s="14"/>
    </row>
    <row r="36006" hidden="1" spans="1:1">
      <c r="A36006" s="14"/>
    </row>
    <row r="36007" hidden="1" spans="1:1">
      <c r="A36007" s="14"/>
    </row>
    <row r="36008" hidden="1" spans="1:1">
      <c r="A36008" s="14"/>
    </row>
    <row r="36009" hidden="1" spans="1:1">
      <c r="A36009" s="14"/>
    </row>
    <row r="36010" hidden="1" spans="1:1">
      <c r="A36010" s="14"/>
    </row>
    <row r="36011" hidden="1" spans="1:1">
      <c r="A36011" s="14"/>
    </row>
    <row r="36012" hidden="1" spans="1:1">
      <c r="A36012" s="14"/>
    </row>
    <row r="36013" hidden="1" spans="1:1">
      <c r="A36013" s="14"/>
    </row>
    <row r="36014" hidden="1" spans="1:1">
      <c r="A36014" s="14"/>
    </row>
    <row r="36015" hidden="1" spans="1:1">
      <c r="A36015" s="14"/>
    </row>
    <row r="36016" hidden="1" spans="1:1">
      <c r="A36016" s="14"/>
    </row>
    <row r="36017" hidden="1" spans="1:1">
      <c r="A36017" s="14"/>
    </row>
    <row r="36018" hidden="1" spans="1:1">
      <c r="A36018" s="14"/>
    </row>
    <row r="36019" hidden="1" spans="1:1">
      <c r="A36019" s="14"/>
    </row>
    <row r="36020" hidden="1" spans="1:1">
      <c r="A36020" s="14"/>
    </row>
    <row r="36021" hidden="1" spans="1:1">
      <c r="A36021" s="14"/>
    </row>
    <row r="36022" hidden="1" spans="1:1">
      <c r="A36022" s="14"/>
    </row>
    <row r="36023" hidden="1" spans="1:1">
      <c r="A36023" s="14"/>
    </row>
    <row r="36024" hidden="1" spans="1:1">
      <c r="A36024" s="14"/>
    </row>
    <row r="36025" hidden="1" spans="1:1">
      <c r="A36025" s="14"/>
    </row>
    <row r="36026" hidden="1" spans="1:1">
      <c r="A36026" s="14"/>
    </row>
    <row r="36027" hidden="1" spans="1:1">
      <c r="A36027" s="14"/>
    </row>
    <row r="36028" hidden="1" spans="1:1">
      <c r="A36028" s="14"/>
    </row>
    <row r="36029" hidden="1" spans="1:1">
      <c r="A36029" s="14"/>
    </row>
    <row r="36030" hidden="1" spans="1:1">
      <c r="A36030" s="14"/>
    </row>
    <row r="36031" hidden="1" spans="1:1">
      <c r="A36031" s="14"/>
    </row>
    <row r="36032" hidden="1" spans="1:1">
      <c r="A36032" s="14"/>
    </row>
    <row r="36033" hidden="1" spans="1:1">
      <c r="A36033" s="14"/>
    </row>
    <row r="36034" hidden="1" spans="1:1">
      <c r="A36034" s="14"/>
    </row>
    <row r="36035" hidden="1" spans="1:1">
      <c r="A36035" s="14"/>
    </row>
    <row r="36036" hidden="1" spans="1:1">
      <c r="A36036" s="14"/>
    </row>
    <row r="36037" hidden="1" spans="1:1">
      <c r="A36037" s="14"/>
    </row>
    <row r="36038" hidden="1" spans="1:1">
      <c r="A36038" s="14"/>
    </row>
    <row r="36039" hidden="1" spans="1:1">
      <c r="A36039" s="14"/>
    </row>
    <row r="36040" hidden="1" spans="1:1">
      <c r="A36040" s="14"/>
    </row>
    <row r="36041" hidden="1" spans="1:1">
      <c r="A36041" s="14"/>
    </row>
    <row r="36042" hidden="1" spans="1:1">
      <c r="A36042" s="14"/>
    </row>
    <row r="36043" hidden="1" spans="1:1">
      <c r="A36043" s="14"/>
    </row>
    <row r="36044" hidden="1" spans="1:1">
      <c r="A36044" s="14"/>
    </row>
    <row r="36045" hidden="1" spans="1:1">
      <c r="A36045" s="14"/>
    </row>
    <row r="36046" hidden="1" spans="1:1">
      <c r="A36046" s="14"/>
    </row>
    <row r="36047" hidden="1" spans="1:1">
      <c r="A36047" s="14"/>
    </row>
    <row r="36048" hidden="1" spans="1:1">
      <c r="A36048" s="14"/>
    </row>
    <row r="36049" hidden="1" spans="1:1">
      <c r="A36049" s="14"/>
    </row>
    <row r="36050" hidden="1" spans="1:1">
      <c r="A36050" s="14"/>
    </row>
    <row r="36051" hidden="1" spans="1:1">
      <c r="A36051" s="14"/>
    </row>
    <row r="36052" hidden="1" spans="1:1">
      <c r="A36052" s="14"/>
    </row>
    <row r="36053" hidden="1" spans="1:1">
      <c r="A36053" s="14"/>
    </row>
    <row r="36054" hidden="1" spans="1:1">
      <c r="A36054" s="14"/>
    </row>
    <row r="36055" hidden="1" spans="1:1">
      <c r="A36055" s="14"/>
    </row>
    <row r="36056" hidden="1" spans="1:1">
      <c r="A36056" s="14"/>
    </row>
    <row r="36057" hidden="1" spans="1:1">
      <c r="A36057" s="14"/>
    </row>
    <row r="36058" hidden="1" spans="1:1">
      <c r="A36058" s="14"/>
    </row>
    <row r="36059" hidden="1" spans="1:1">
      <c r="A36059" s="14"/>
    </row>
    <row r="36060" hidden="1" spans="1:1">
      <c r="A36060" s="14"/>
    </row>
    <row r="36061" hidden="1" spans="1:1">
      <c r="A36061" s="14"/>
    </row>
    <row r="36062" hidden="1" spans="1:1">
      <c r="A36062" s="14"/>
    </row>
    <row r="36063" hidden="1" spans="1:1">
      <c r="A36063" s="14"/>
    </row>
    <row r="36064" hidden="1" spans="1:1">
      <c r="A36064" s="14"/>
    </row>
    <row r="36065" hidden="1" spans="1:1">
      <c r="A36065" s="14"/>
    </row>
    <row r="36066" hidden="1" spans="1:1">
      <c r="A36066" s="14"/>
    </row>
    <row r="36067" hidden="1" spans="1:1">
      <c r="A36067" s="14"/>
    </row>
    <row r="36068" hidden="1" spans="1:1">
      <c r="A36068" s="14"/>
    </row>
    <row r="36069" hidden="1" spans="1:1">
      <c r="A36069" s="14"/>
    </row>
    <row r="36070" hidden="1" spans="1:1">
      <c r="A36070" s="14"/>
    </row>
    <row r="36071" hidden="1" spans="1:1">
      <c r="A36071" s="14"/>
    </row>
    <row r="36072" hidden="1" spans="1:1">
      <c r="A36072" s="14"/>
    </row>
    <row r="36073" hidden="1" spans="1:1">
      <c r="A36073" s="14"/>
    </row>
    <row r="36074" hidden="1" spans="1:1">
      <c r="A36074" s="14"/>
    </row>
    <row r="36075" hidden="1" spans="1:1">
      <c r="A36075" s="14"/>
    </row>
    <row r="36076" hidden="1" spans="1:1">
      <c r="A36076" s="14"/>
    </row>
    <row r="36077" hidden="1" spans="1:1">
      <c r="A36077" s="14"/>
    </row>
    <row r="36078" hidden="1" spans="1:1">
      <c r="A36078" s="14"/>
    </row>
    <row r="36079" hidden="1" spans="1:1">
      <c r="A36079" s="14"/>
    </row>
    <row r="36080" hidden="1" spans="1:1">
      <c r="A36080" s="14"/>
    </row>
    <row r="36081" hidden="1" spans="1:1">
      <c r="A36081" s="14"/>
    </row>
    <row r="36082" hidden="1" spans="1:1">
      <c r="A36082" s="14"/>
    </row>
    <row r="36083" hidden="1" spans="1:1">
      <c r="A36083" s="14"/>
    </row>
    <row r="36084" hidden="1" spans="1:1">
      <c r="A36084" s="14"/>
    </row>
    <row r="36085" hidden="1" spans="1:1">
      <c r="A36085" s="14"/>
    </row>
    <row r="36086" hidden="1" spans="1:1">
      <c r="A36086" s="14"/>
    </row>
    <row r="36087" hidden="1" spans="1:1">
      <c r="A36087" s="14"/>
    </row>
    <row r="36088" hidden="1" spans="1:1">
      <c r="A36088" s="14"/>
    </row>
    <row r="36089" hidden="1" spans="1:1">
      <c r="A36089" s="14"/>
    </row>
    <row r="36090" hidden="1" spans="1:1">
      <c r="A36090" s="14"/>
    </row>
    <row r="36091" hidden="1" spans="1:1">
      <c r="A36091" s="14"/>
    </row>
    <row r="36092" hidden="1" spans="1:1">
      <c r="A36092" s="14"/>
    </row>
    <row r="36093" hidden="1" spans="1:1">
      <c r="A36093" s="14"/>
    </row>
    <row r="36094" hidden="1" spans="1:1">
      <c r="A36094" s="14"/>
    </row>
    <row r="36095" hidden="1" spans="1:1">
      <c r="A36095" s="14"/>
    </row>
    <row r="36096" hidden="1" spans="1:1">
      <c r="A36096" s="14"/>
    </row>
    <row r="36097" hidden="1" spans="1:1">
      <c r="A36097" s="14"/>
    </row>
    <row r="36098" hidden="1" spans="1:1">
      <c r="A36098" s="14"/>
    </row>
    <row r="36099" hidden="1" spans="1:1">
      <c r="A36099" s="14"/>
    </row>
    <row r="36100" hidden="1" spans="1:1">
      <c r="A36100" s="14"/>
    </row>
    <row r="36101" hidden="1" spans="1:1">
      <c r="A36101" s="14"/>
    </row>
    <row r="36102" hidden="1" spans="1:1">
      <c r="A36102" s="14"/>
    </row>
    <row r="36103" hidden="1" spans="1:1">
      <c r="A36103" s="14"/>
    </row>
    <row r="36104" hidden="1" spans="1:1">
      <c r="A36104" s="14"/>
    </row>
    <row r="36105" hidden="1" spans="1:1">
      <c r="A36105" s="14"/>
    </row>
    <row r="36106" hidden="1" spans="1:1">
      <c r="A36106" s="14"/>
    </row>
    <row r="36107" hidden="1" spans="1:1">
      <c r="A36107" s="14"/>
    </row>
    <row r="36108" hidden="1" spans="1:1">
      <c r="A36108" s="14"/>
    </row>
    <row r="36109" hidden="1" spans="1:1">
      <c r="A36109" s="14"/>
    </row>
    <row r="36110" hidden="1" spans="1:1">
      <c r="A36110" s="14"/>
    </row>
    <row r="36111" hidden="1" spans="1:1">
      <c r="A36111" s="14"/>
    </row>
    <row r="36112" hidden="1" spans="1:1">
      <c r="A36112" s="14"/>
    </row>
    <row r="36113" hidden="1" spans="1:1">
      <c r="A36113" s="14"/>
    </row>
    <row r="36114" hidden="1" spans="1:1">
      <c r="A36114" s="14"/>
    </row>
    <row r="36115" hidden="1" spans="1:1">
      <c r="A36115" s="14"/>
    </row>
    <row r="36116" hidden="1" spans="1:1">
      <c r="A36116" s="14"/>
    </row>
    <row r="36117" hidden="1" spans="1:1">
      <c r="A36117" s="14"/>
    </row>
    <row r="36118" hidden="1" spans="1:1">
      <c r="A36118" s="14"/>
    </row>
    <row r="36119" hidden="1" spans="1:1">
      <c r="A36119" s="14"/>
    </row>
    <row r="36120" hidden="1" spans="1:1">
      <c r="A36120" s="14"/>
    </row>
    <row r="36121" hidden="1" spans="1:1">
      <c r="A36121" s="14"/>
    </row>
    <row r="36122" hidden="1" spans="1:1">
      <c r="A36122" s="14"/>
    </row>
    <row r="36123" hidden="1" spans="1:1">
      <c r="A36123" s="14"/>
    </row>
    <row r="36124" hidden="1" spans="1:1">
      <c r="A36124" s="14"/>
    </row>
    <row r="36125" hidden="1" spans="1:1">
      <c r="A36125" s="14"/>
    </row>
    <row r="36126" hidden="1" spans="1:1">
      <c r="A36126" s="14"/>
    </row>
    <row r="36127" hidden="1" spans="1:1">
      <c r="A36127" s="14"/>
    </row>
    <row r="36128" hidden="1" spans="1:1">
      <c r="A36128" s="14"/>
    </row>
    <row r="36129" hidden="1" spans="1:1">
      <c r="A36129" s="14"/>
    </row>
    <row r="36130" hidden="1" spans="1:1">
      <c r="A36130" s="14"/>
    </row>
    <row r="36131" hidden="1" spans="1:1">
      <c r="A36131" s="14"/>
    </row>
    <row r="36132" hidden="1" spans="1:1">
      <c r="A36132" s="14"/>
    </row>
    <row r="36133" hidden="1" spans="1:1">
      <c r="A36133" s="14"/>
    </row>
    <row r="36134" hidden="1" spans="1:1">
      <c r="A36134" s="14"/>
    </row>
    <row r="36135" hidden="1" spans="1:1">
      <c r="A36135" s="14"/>
    </row>
    <row r="36136" hidden="1" spans="1:1">
      <c r="A36136" s="14"/>
    </row>
    <row r="36137" hidden="1" spans="1:1">
      <c r="A36137" s="14"/>
    </row>
    <row r="36138" hidden="1" spans="1:1">
      <c r="A36138" s="14"/>
    </row>
    <row r="36139" hidden="1" spans="1:1">
      <c r="A36139" s="14"/>
    </row>
    <row r="36140" hidden="1" spans="1:1">
      <c r="A36140" s="14"/>
    </row>
    <row r="36141" hidden="1" spans="1:1">
      <c r="A36141" s="14"/>
    </row>
    <row r="36142" hidden="1" spans="1:1">
      <c r="A36142" s="14"/>
    </row>
    <row r="36143" hidden="1" spans="1:1">
      <c r="A36143" s="14"/>
    </row>
    <row r="36144" hidden="1" spans="1:1">
      <c r="A36144" s="14"/>
    </row>
    <row r="36145" hidden="1" spans="1:1">
      <c r="A36145" s="14"/>
    </row>
    <row r="36146" hidden="1" spans="1:1">
      <c r="A36146" s="14"/>
    </row>
    <row r="36147" hidden="1" spans="1:1">
      <c r="A36147" s="14"/>
    </row>
    <row r="36148" hidden="1" spans="1:1">
      <c r="A36148" s="14"/>
    </row>
    <row r="36149" hidden="1" spans="1:1">
      <c r="A36149" s="14"/>
    </row>
    <row r="36150" hidden="1" spans="1:1">
      <c r="A36150" s="14"/>
    </row>
    <row r="36151" hidden="1" spans="1:1">
      <c r="A36151" s="14"/>
    </row>
    <row r="36152" hidden="1" spans="1:1">
      <c r="A36152" s="14"/>
    </row>
    <row r="36153" hidden="1" spans="1:1">
      <c r="A36153" s="14"/>
    </row>
    <row r="36154" hidden="1" spans="1:1">
      <c r="A36154" s="14"/>
    </row>
    <row r="36155" hidden="1" spans="1:1">
      <c r="A36155" s="14"/>
    </row>
    <row r="36156" hidden="1" spans="1:1">
      <c r="A36156" s="14"/>
    </row>
    <row r="36157" hidden="1" spans="1:1">
      <c r="A36157" s="14"/>
    </row>
    <row r="36158" hidden="1" spans="1:1">
      <c r="A36158" s="14"/>
    </row>
    <row r="36159" hidden="1" spans="1:1">
      <c r="A36159" s="14"/>
    </row>
    <row r="36160" hidden="1" spans="1:1">
      <c r="A36160" s="14"/>
    </row>
    <row r="36161" hidden="1" spans="1:1">
      <c r="A36161" s="14"/>
    </row>
    <row r="36162" hidden="1" spans="1:1">
      <c r="A36162" s="14"/>
    </row>
    <row r="36163" hidden="1" spans="1:1">
      <c r="A36163" s="14"/>
    </row>
    <row r="36164" hidden="1" spans="1:1">
      <c r="A36164" s="14"/>
    </row>
    <row r="36165" hidden="1" spans="1:1">
      <c r="A36165" s="14"/>
    </row>
    <row r="36166" hidden="1" spans="1:1">
      <c r="A36166" s="14"/>
    </row>
    <row r="36167" hidden="1" spans="1:1">
      <c r="A36167" s="14"/>
    </row>
    <row r="36168" hidden="1" spans="1:1">
      <c r="A36168" s="14"/>
    </row>
    <row r="36169" hidden="1" spans="1:1">
      <c r="A36169" s="14"/>
    </row>
    <row r="36170" hidden="1" spans="1:1">
      <c r="A36170" s="14"/>
    </row>
    <row r="36171" hidden="1" spans="1:1">
      <c r="A36171" s="14"/>
    </row>
    <row r="36172" hidden="1" spans="1:1">
      <c r="A36172" s="14"/>
    </row>
    <row r="36173" hidden="1" spans="1:1">
      <c r="A36173" s="14"/>
    </row>
    <row r="36174" hidden="1" spans="1:1">
      <c r="A36174" s="14"/>
    </row>
    <row r="36175" hidden="1" spans="1:1">
      <c r="A36175" s="14"/>
    </row>
    <row r="36176" hidden="1" spans="1:1">
      <c r="A36176" s="14"/>
    </row>
    <row r="36177" hidden="1" spans="1:1">
      <c r="A36177" s="14"/>
    </row>
    <row r="36178" hidden="1" spans="1:1">
      <c r="A36178" s="14"/>
    </row>
    <row r="36179" hidden="1" spans="1:1">
      <c r="A36179" s="14"/>
    </row>
    <row r="36180" hidden="1" spans="1:1">
      <c r="A36180" s="14"/>
    </row>
    <row r="36181" hidden="1" spans="1:1">
      <c r="A36181" s="14"/>
    </row>
    <row r="36182" hidden="1" spans="1:1">
      <c r="A36182" s="14"/>
    </row>
    <row r="36183" hidden="1" spans="1:1">
      <c r="A36183" s="14"/>
    </row>
    <row r="36184" hidden="1" spans="1:1">
      <c r="A36184" s="14"/>
    </row>
    <row r="36185" hidden="1" spans="1:1">
      <c r="A36185" s="14"/>
    </row>
    <row r="36186" hidden="1" spans="1:1">
      <c r="A36186" s="14"/>
    </row>
    <row r="36187" hidden="1" spans="1:1">
      <c r="A36187" s="14"/>
    </row>
    <row r="36188" hidden="1" spans="1:1">
      <c r="A36188" s="14"/>
    </row>
    <row r="36189" hidden="1" spans="1:1">
      <c r="A36189" s="14"/>
    </row>
    <row r="36190" hidden="1" spans="1:1">
      <c r="A36190" s="14"/>
    </row>
    <row r="36191" hidden="1" spans="1:1">
      <c r="A36191" s="14"/>
    </row>
    <row r="36192" hidden="1" spans="1:1">
      <c r="A36192" s="14"/>
    </row>
    <row r="36193" hidden="1" spans="1:1">
      <c r="A36193" s="14"/>
    </row>
    <row r="36194" hidden="1" spans="1:1">
      <c r="A36194" s="14"/>
    </row>
    <row r="36195" hidden="1" spans="1:1">
      <c r="A36195" s="14"/>
    </row>
    <row r="36196" hidden="1" spans="1:1">
      <c r="A36196" s="14"/>
    </row>
    <row r="36197" hidden="1" spans="1:1">
      <c r="A36197" s="14"/>
    </row>
    <row r="36198" hidden="1" spans="1:1">
      <c r="A36198" s="14"/>
    </row>
    <row r="36199" hidden="1" spans="1:1">
      <c r="A36199" s="14"/>
    </row>
    <row r="36200" hidden="1" spans="1:1">
      <c r="A36200" s="14"/>
    </row>
    <row r="36201" hidden="1" spans="1:1">
      <c r="A36201" s="14"/>
    </row>
    <row r="36202" hidden="1" spans="1:1">
      <c r="A36202" s="14"/>
    </row>
    <row r="36203" hidden="1" spans="1:1">
      <c r="A36203" s="14"/>
    </row>
    <row r="36204" hidden="1" spans="1:1">
      <c r="A36204" s="14"/>
    </row>
    <row r="36205" hidden="1" spans="1:1">
      <c r="A36205" s="14"/>
    </row>
    <row r="36206" hidden="1" spans="1:1">
      <c r="A36206" s="14"/>
    </row>
    <row r="36207" hidden="1" spans="1:1">
      <c r="A36207" s="14"/>
    </row>
    <row r="36208" hidden="1" spans="1:1">
      <c r="A36208" s="14"/>
    </row>
    <row r="36209" hidden="1" spans="1:1">
      <c r="A36209" s="14"/>
    </row>
    <row r="36210" hidden="1" spans="1:1">
      <c r="A36210" s="14"/>
    </row>
    <row r="36211" hidden="1" spans="1:1">
      <c r="A36211" s="14"/>
    </row>
    <row r="36212" hidden="1" spans="1:1">
      <c r="A36212" s="14"/>
    </row>
    <row r="36213" hidden="1" spans="1:1">
      <c r="A36213" s="14"/>
    </row>
    <row r="36214" hidden="1" spans="1:1">
      <c r="A36214" s="14"/>
    </row>
    <row r="36215" hidden="1" spans="1:1">
      <c r="A36215" s="14"/>
    </row>
    <row r="36216" hidden="1" spans="1:1">
      <c r="A36216" s="14"/>
    </row>
    <row r="36217" hidden="1" spans="1:1">
      <c r="A36217" s="14"/>
    </row>
    <row r="36218" hidden="1" spans="1:1">
      <c r="A36218" s="14"/>
    </row>
    <row r="36219" hidden="1" spans="1:1">
      <c r="A36219" s="14"/>
    </row>
    <row r="36220" hidden="1" spans="1:1">
      <c r="A36220" s="14"/>
    </row>
    <row r="36221" hidden="1" spans="1:1">
      <c r="A36221" s="14"/>
    </row>
    <row r="36222" hidden="1" spans="1:1">
      <c r="A36222" s="14"/>
    </row>
    <row r="36223" hidden="1" spans="1:1">
      <c r="A36223" s="14"/>
    </row>
    <row r="36224" hidden="1" spans="1:1">
      <c r="A36224" s="14"/>
    </row>
    <row r="36225" hidden="1" spans="1:1">
      <c r="A36225" s="14"/>
    </row>
    <row r="36226" hidden="1" spans="1:1">
      <c r="A36226" s="14"/>
    </row>
    <row r="36227" hidden="1" spans="1:1">
      <c r="A36227" s="14"/>
    </row>
    <row r="36228" hidden="1" spans="1:1">
      <c r="A36228" s="14"/>
    </row>
    <row r="36229" hidden="1" spans="1:1">
      <c r="A36229" s="14"/>
    </row>
    <row r="36230" hidden="1" spans="1:1">
      <c r="A36230" s="14"/>
    </row>
    <row r="36231" hidden="1" spans="1:1">
      <c r="A36231" s="14"/>
    </row>
    <row r="36232" hidden="1" spans="1:1">
      <c r="A36232" s="14"/>
    </row>
    <row r="36233" hidden="1" spans="1:1">
      <c r="A36233" s="14"/>
    </row>
    <row r="36234" hidden="1" spans="1:1">
      <c r="A36234" s="14"/>
    </row>
    <row r="36235" hidden="1" spans="1:1">
      <c r="A36235" s="14"/>
    </row>
    <row r="36236" hidden="1" spans="1:1">
      <c r="A36236" s="14"/>
    </row>
    <row r="36237" hidden="1" spans="1:1">
      <c r="A36237" s="14"/>
    </row>
    <row r="36238" hidden="1" spans="1:1">
      <c r="A36238" s="14"/>
    </row>
    <row r="36239" hidden="1" spans="1:1">
      <c r="A36239" s="14"/>
    </row>
    <row r="36240" hidden="1" spans="1:1">
      <c r="A36240" s="14"/>
    </row>
    <row r="36241" hidden="1" spans="1:1">
      <c r="A36241" s="14"/>
    </row>
    <row r="36242" hidden="1" spans="1:1">
      <c r="A36242" s="14"/>
    </row>
    <row r="36243" hidden="1" spans="1:1">
      <c r="A36243" s="14"/>
    </row>
    <row r="36244" hidden="1" spans="1:1">
      <c r="A36244" s="14"/>
    </row>
    <row r="36245" hidden="1" spans="1:1">
      <c r="A36245" s="14"/>
    </row>
    <row r="36246" hidden="1" spans="1:1">
      <c r="A36246" s="14"/>
    </row>
    <row r="36247" hidden="1" spans="1:1">
      <c r="A36247" s="14"/>
    </row>
    <row r="36248" hidden="1" spans="1:1">
      <c r="A36248" s="14"/>
    </row>
    <row r="36249" hidden="1" spans="1:1">
      <c r="A36249" s="14"/>
    </row>
    <row r="36250" hidden="1" spans="1:1">
      <c r="A36250" s="14"/>
    </row>
    <row r="36251" hidden="1" spans="1:1">
      <c r="A36251" s="14"/>
    </row>
    <row r="36252" hidden="1" spans="1:1">
      <c r="A36252" s="14"/>
    </row>
    <row r="36253" hidden="1" spans="1:1">
      <c r="A36253" s="14"/>
    </row>
    <row r="36254" hidden="1" spans="1:1">
      <c r="A36254" s="14"/>
    </row>
    <row r="36255" hidden="1" spans="1:1">
      <c r="A36255" s="14"/>
    </row>
    <row r="36256" hidden="1" spans="1:1">
      <c r="A36256" s="14"/>
    </row>
    <row r="36257" hidden="1" spans="1:1">
      <c r="A36257" s="14"/>
    </row>
    <row r="36258" hidden="1" spans="1:1">
      <c r="A36258" s="14"/>
    </row>
    <row r="36259" hidden="1" spans="1:1">
      <c r="A36259" s="14"/>
    </row>
    <row r="36260" hidden="1" spans="1:1">
      <c r="A36260" s="14"/>
    </row>
    <row r="36261" hidden="1" spans="1:1">
      <c r="A36261" s="14"/>
    </row>
    <row r="36262" hidden="1" spans="1:1">
      <c r="A36262" s="14"/>
    </row>
    <row r="36263" hidden="1" spans="1:1">
      <c r="A36263" s="14"/>
    </row>
    <row r="36264" hidden="1" spans="1:1">
      <c r="A36264" s="14"/>
    </row>
    <row r="36265" hidden="1" spans="1:1">
      <c r="A36265" s="14"/>
    </row>
    <row r="36266" hidden="1" spans="1:1">
      <c r="A36266" s="14"/>
    </row>
    <row r="36267" hidden="1" spans="1:1">
      <c r="A36267" s="14"/>
    </row>
    <row r="36268" hidden="1" spans="1:1">
      <c r="A36268" s="14"/>
    </row>
    <row r="36269" hidden="1" spans="1:1">
      <c r="A36269" s="14"/>
    </row>
    <row r="36270" hidden="1" spans="1:1">
      <c r="A36270" s="14"/>
    </row>
    <row r="36271" hidden="1" spans="1:1">
      <c r="A36271" s="14"/>
    </row>
    <row r="36272" hidden="1" spans="1:1">
      <c r="A36272" s="14"/>
    </row>
    <row r="36273" hidden="1" spans="1:1">
      <c r="A36273" s="14"/>
    </row>
    <row r="36274" hidden="1" spans="1:1">
      <c r="A36274" s="14"/>
    </row>
    <row r="36275" hidden="1" spans="1:1">
      <c r="A36275" s="14"/>
    </row>
    <row r="36276" hidden="1" spans="1:1">
      <c r="A36276" s="14"/>
    </row>
    <row r="36277" hidden="1" spans="1:1">
      <c r="A36277" s="14"/>
    </row>
    <row r="36278" hidden="1" spans="1:1">
      <c r="A36278" s="14"/>
    </row>
    <row r="36279" hidden="1" spans="1:1">
      <c r="A36279" s="14"/>
    </row>
    <row r="36280" hidden="1" spans="1:1">
      <c r="A36280" s="14"/>
    </row>
    <row r="36281" hidden="1" spans="1:1">
      <c r="A36281" s="14"/>
    </row>
    <row r="36282" hidden="1" spans="1:1">
      <c r="A36282" s="14"/>
    </row>
    <row r="36283" hidden="1" spans="1:1">
      <c r="A36283" s="14"/>
    </row>
    <row r="36284" hidden="1" spans="1:1">
      <c r="A36284" s="14"/>
    </row>
    <row r="36285" hidden="1" spans="1:1">
      <c r="A36285" s="14"/>
    </row>
    <row r="36286" hidden="1" spans="1:1">
      <c r="A36286" s="14"/>
    </row>
    <row r="36287" hidden="1" spans="1:1">
      <c r="A36287" s="14"/>
    </row>
    <row r="36288" hidden="1" spans="1:1">
      <c r="A36288" s="14"/>
    </row>
    <row r="36289" hidden="1" spans="1:1">
      <c r="A36289" s="14"/>
    </row>
    <row r="36290" hidden="1" spans="1:1">
      <c r="A36290" s="14"/>
    </row>
    <row r="36291" hidden="1" spans="1:1">
      <c r="A36291" s="14"/>
    </row>
    <row r="36292" hidden="1" spans="1:1">
      <c r="A36292" s="14"/>
    </row>
    <row r="36293" hidden="1" spans="1:1">
      <c r="A36293" s="14"/>
    </row>
    <row r="36294" hidden="1" spans="1:1">
      <c r="A36294" s="14"/>
    </row>
    <row r="36295" hidden="1" spans="1:1">
      <c r="A36295" s="14"/>
    </row>
    <row r="36296" hidden="1" spans="1:1">
      <c r="A36296" s="14"/>
    </row>
    <row r="36297" hidden="1" spans="1:1">
      <c r="A36297" s="14"/>
    </row>
    <row r="36298" hidden="1" spans="1:1">
      <c r="A36298" s="14"/>
    </row>
    <row r="36299" hidden="1" spans="1:1">
      <c r="A36299" s="14"/>
    </row>
    <row r="36300" hidden="1" spans="1:1">
      <c r="A36300" s="14"/>
    </row>
    <row r="36301" hidden="1" spans="1:1">
      <c r="A36301" s="14"/>
    </row>
    <row r="36302" hidden="1" spans="1:1">
      <c r="A36302" s="14"/>
    </row>
    <row r="36303" hidden="1" spans="1:1">
      <c r="A36303" s="14"/>
    </row>
    <row r="36304" hidden="1" spans="1:1">
      <c r="A36304" s="14"/>
    </row>
    <row r="36305" hidden="1" spans="1:1">
      <c r="A36305" s="14"/>
    </row>
    <row r="36306" hidden="1" spans="1:1">
      <c r="A36306" s="14"/>
    </row>
    <row r="36307" hidden="1" spans="1:1">
      <c r="A36307" s="14"/>
    </row>
    <row r="36308" hidden="1" spans="1:1">
      <c r="A36308" s="14"/>
    </row>
    <row r="36309" hidden="1" spans="1:1">
      <c r="A36309" s="14"/>
    </row>
    <row r="36310" hidden="1" spans="1:1">
      <c r="A36310" s="14"/>
    </row>
    <row r="36311" hidden="1" spans="1:1">
      <c r="A36311" s="14"/>
    </row>
    <row r="36312" hidden="1" spans="1:1">
      <c r="A36312" s="14"/>
    </row>
    <row r="36313" hidden="1" spans="1:1">
      <c r="A36313" s="14"/>
    </row>
    <row r="36314" hidden="1" spans="1:1">
      <c r="A36314" s="14"/>
    </row>
    <row r="36315" hidden="1" spans="1:1">
      <c r="A36315" s="14"/>
    </row>
    <row r="36316" hidden="1" spans="1:1">
      <c r="A36316" s="14"/>
    </row>
    <row r="36317" hidden="1" spans="1:1">
      <c r="A36317" s="14"/>
    </row>
    <row r="36318" hidden="1" spans="1:1">
      <c r="A36318" s="14"/>
    </row>
    <row r="36319" hidden="1" spans="1:1">
      <c r="A36319" s="14"/>
    </row>
    <row r="36320" hidden="1" spans="1:1">
      <c r="A36320" s="14"/>
    </row>
    <row r="36321" hidden="1" spans="1:1">
      <c r="A36321" s="14"/>
    </row>
    <row r="36322" hidden="1" spans="1:1">
      <c r="A36322" s="14"/>
    </row>
    <row r="36323" hidden="1" spans="1:1">
      <c r="A36323" s="14"/>
    </row>
    <row r="36324" hidden="1" spans="1:1">
      <c r="A36324" s="14"/>
    </row>
    <row r="36325" hidden="1" spans="1:1">
      <c r="A36325" s="14"/>
    </row>
    <row r="36326" hidden="1" spans="1:1">
      <c r="A36326" s="14"/>
    </row>
    <row r="36327" hidden="1" spans="1:1">
      <c r="A36327" s="14"/>
    </row>
    <row r="36328" hidden="1" spans="1:1">
      <c r="A36328" s="14"/>
    </row>
    <row r="36329" hidden="1" spans="1:1">
      <c r="A36329" s="14"/>
    </row>
    <row r="36330" hidden="1" spans="1:1">
      <c r="A36330" s="14"/>
    </row>
    <row r="36331" hidden="1" spans="1:1">
      <c r="A36331" s="14"/>
    </row>
    <row r="36332" hidden="1" spans="1:1">
      <c r="A36332" s="14"/>
    </row>
    <row r="36333" hidden="1" spans="1:1">
      <c r="A36333" s="14"/>
    </row>
    <row r="36334" hidden="1" spans="1:1">
      <c r="A36334" s="14"/>
    </row>
    <row r="36335" hidden="1" spans="1:1">
      <c r="A36335" s="14"/>
    </row>
    <row r="36336" hidden="1" spans="1:1">
      <c r="A36336" s="14"/>
    </row>
    <row r="36337" hidden="1" spans="1:1">
      <c r="A36337" s="14"/>
    </row>
    <row r="36338" hidden="1" spans="1:1">
      <c r="A36338" s="14"/>
    </row>
    <row r="36339" hidden="1" spans="1:1">
      <c r="A36339" s="14"/>
    </row>
    <row r="36340" hidden="1" spans="1:1">
      <c r="A36340" s="14"/>
    </row>
    <row r="36341" hidden="1" spans="1:1">
      <c r="A36341" s="14"/>
    </row>
    <row r="36342" hidden="1" spans="1:1">
      <c r="A36342" s="14"/>
    </row>
    <row r="36343" hidden="1" spans="1:1">
      <c r="A36343" s="14"/>
    </row>
    <row r="36344" hidden="1" spans="1:1">
      <c r="A36344" s="14"/>
    </row>
    <row r="36345" hidden="1" spans="1:1">
      <c r="A36345" s="14"/>
    </row>
    <row r="36346" hidden="1" spans="1:1">
      <c r="A36346" s="14"/>
    </row>
    <row r="36347" hidden="1" spans="1:1">
      <c r="A36347" s="14"/>
    </row>
    <row r="36348" hidden="1" spans="1:1">
      <c r="A36348" s="14"/>
    </row>
    <row r="36349" hidden="1" spans="1:1">
      <c r="A36349" s="14"/>
    </row>
    <row r="36350" hidden="1" spans="1:1">
      <c r="A36350" s="14"/>
    </row>
    <row r="36351" hidden="1" spans="1:1">
      <c r="A36351" s="14"/>
    </row>
    <row r="36352" hidden="1" spans="1:1">
      <c r="A36352" s="14"/>
    </row>
    <row r="36353" hidden="1" spans="1:1">
      <c r="A36353" s="14"/>
    </row>
    <row r="36354" hidden="1" spans="1:1">
      <c r="A36354" s="14"/>
    </row>
    <row r="36355" hidden="1" spans="1:1">
      <c r="A36355" s="14"/>
    </row>
    <row r="36356" hidden="1" spans="1:1">
      <c r="A36356" s="14"/>
    </row>
    <row r="36357" hidden="1" spans="1:1">
      <c r="A36357" s="14"/>
    </row>
    <row r="36358" hidden="1" spans="1:1">
      <c r="A36358" s="14"/>
    </row>
    <row r="36359" hidden="1" spans="1:1">
      <c r="A36359" s="14"/>
    </row>
    <row r="36360" hidden="1" spans="1:1">
      <c r="A36360" s="14"/>
    </row>
    <row r="36361" hidden="1" spans="1:1">
      <c r="A36361" s="14"/>
    </row>
    <row r="36362" hidden="1" spans="1:1">
      <c r="A36362" s="14"/>
    </row>
    <row r="36363" hidden="1" spans="1:1">
      <c r="A36363" s="14"/>
    </row>
    <row r="36364" hidden="1" spans="1:1">
      <c r="A36364" s="14"/>
    </row>
    <row r="36365" hidden="1" spans="1:1">
      <c r="A36365" s="14"/>
    </row>
    <row r="36366" hidden="1" spans="1:1">
      <c r="A36366" s="14"/>
    </row>
    <row r="36367" hidden="1" spans="1:1">
      <c r="A36367" s="14"/>
    </row>
    <row r="36368" hidden="1" spans="1:1">
      <c r="A36368" s="14"/>
    </row>
    <row r="36369" hidden="1" spans="1:1">
      <c r="A36369" s="14"/>
    </row>
    <row r="36370" hidden="1" spans="1:1">
      <c r="A36370" s="14"/>
    </row>
    <row r="36371" hidden="1" spans="1:1">
      <c r="A36371" s="14"/>
    </row>
    <row r="36372" hidden="1" spans="1:1">
      <c r="A36372" s="14"/>
    </row>
    <row r="36373" hidden="1" spans="1:1">
      <c r="A36373" s="14"/>
    </row>
    <row r="36374" hidden="1" spans="1:1">
      <c r="A36374" s="14"/>
    </row>
    <row r="36375" hidden="1" spans="1:1">
      <c r="A36375" s="14"/>
    </row>
    <row r="36376" hidden="1" spans="1:1">
      <c r="A36376" s="14"/>
    </row>
    <row r="36377" hidden="1" spans="1:1">
      <c r="A36377" s="14"/>
    </row>
    <row r="36378" hidden="1" spans="1:1">
      <c r="A36378" s="14"/>
    </row>
    <row r="36379" hidden="1" spans="1:1">
      <c r="A36379" s="14"/>
    </row>
    <row r="36380" hidden="1" spans="1:1">
      <c r="A36380" s="14"/>
    </row>
    <row r="36381" hidden="1" spans="1:1">
      <c r="A36381" s="14"/>
    </row>
    <row r="36382" hidden="1" spans="1:1">
      <c r="A36382" s="14"/>
    </row>
    <row r="36383" hidden="1" spans="1:1">
      <c r="A36383" s="14"/>
    </row>
    <row r="36384" hidden="1" spans="1:1">
      <c r="A36384" s="14"/>
    </row>
    <row r="36385" hidden="1" spans="1:1">
      <c r="A36385" s="14"/>
    </row>
    <row r="36386" hidden="1" spans="1:1">
      <c r="A36386" s="14"/>
    </row>
    <row r="36387" hidden="1" spans="1:1">
      <c r="A36387" s="14"/>
    </row>
    <row r="36388" hidden="1" spans="1:1">
      <c r="A36388" s="14"/>
    </row>
    <row r="36389" hidden="1" spans="1:1">
      <c r="A36389" s="14"/>
    </row>
    <row r="36390" hidden="1" spans="1:1">
      <c r="A36390" s="14"/>
    </row>
    <row r="36391" hidden="1" spans="1:1">
      <c r="A36391" s="14"/>
    </row>
    <row r="36392" hidden="1" spans="1:1">
      <c r="A36392" s="14"/>
    </row>
    <row r="36393" hidden="1" spans="1:1">
      <c r="A36393" s="14"/>
    </row>
    <row r="36394" hidden="1" spans="1:1">
      <c r="A36394" s="14"/>
    </row>
    <row r="36395" hidden="1" spans="1:1">
      <c r="A36395" s="14"/>
    </row>
    <row r="36396" hidden="1" spans="1:1">
      <c r="A36396" s="14"/>
    </row>
    <row r="36397" hidden="1" spans="1:1">
      <c r="A36397" s="14"/>
    </row>
    <row r="36398" hidden="1" spans="1:1">
      <c r="A36398" s="14"/>
    </row>
    <row r="36399" hidden="1" spans="1:1">
      <c r="A36399" s="14"/>
    </row>
    <row r="36400" hidden="1" spans="1:1">
      <c r="A36400" s="14"/>
    </row>
    <row r="36401" hidden="1" spans="1:1">
      <c r="A36401" s="14"/>
    </row>
    <row r="36402" hidden="1" spans="1:1">
      <c r="A36402" s="14"/>
    </row>
    <row r="36403" hidden="1" spans="1:1">
      <c r="A36403" s="14"/>
    </row>
    <row r="36404" hidden="1" spans="1:1">
      <c r="A36404" s="14"/>
    </row>
    <row r="36405" hidden="1" spans="1:1">
      <c r="A36405" s="14"/>
    </row>
    <row r="36406" hidden="1" spans="1:1">
      <c r="A36406" s="14"/>
    </row>
    <row r="36407" hidden="1" spans="1:1">
      <c r="A36407" s="14"/>
    </row>
    <row r="36408" hidden="1" spans="1:1">
      <c r="A36408" s="14"/>
    </row>
    <row r="36409" hidden="1" spans="1:1">
      <c r="A36409" s="14"/>
    </row>
    <row r="36410" hidden="1" spans="1:1">
      <c r="A36410" s="14"/>
    </row>
    <row r="36411" hidden="1" spans="1:1">
      <c r="A36411" s="14"/>
    </row>
    <row r="36412" hidden="1" spans="1:1">
      <c r="A36412" s="14"/>
    </row>
    <row r="36413" hidden="1" spans="1:1">
      <c r="A36413" s="14"/>
    </row>
    <row r="36414" hidden="1" spans="1:1">
      <c r="A36414" s="14"/>
    </row>
    <row r="36415" hidden="1" spans="1:1">
      <c r="A36415" s="14"/>
    </row>
    <row r="36416" hidden="1" spans="1:1">
      <c r="A36416" s="14"/>
    </row>
    <row r="36417" hidden="1" spans="1:1">
      <c r="A36417" s="14"/>
    </row>
    <row r="36418" hidden="1" spans="1:1">
      <c r="A36418" s="14"/>
    </row>
    <row r="36419" hidden="1" spans="1:1">
      <c r="A36419" s="14"/>
    </row>
    <row r="36420" hidden="1" spans="1:1">
      <c r="A36420" s="14"/>
    </row>
    <row r="36421" hidden="1" spans="1:1">
      <c r="A36421" s="14"/>
    </row>
    <row r="36422" hidden="1" spans="1:1">
      <c r="A36422" s="14"/>
    </row>
    <row r="36423" hidden="1" spans="1:1">
      <c r="A36423" s="14"/>
    </row>
    <row r="36424" hidden="1" spans="1:1">
      <c r="A36424" s="14"/>
    </row>
    <row r="36425" hidden="1" spans="1:1">
      <c r="A36425" s="14"/>
    </row>
    <row r="36426" hidden="1" spans="1:1">
      <c r="A36426" s="14"/>
    </row>
    <row r="36427" hidden="1" spans="1:1">
      <c r="A36427" s="14"/>
    </row>
    <row r="36428" hidden="1" spans="1:1">
      <c r="A36428" s="14"/>
    </row>
    <row r="36429" hidden="1" spans="1:1">
      <c r="A36429" s="14"/>
    </row>
    <row r="36430" hidden="1" spans="1:1">
      <c r="A36430" s="14"/>
    </row>
    <row r="36431" hidden="1" spans="1:1">
      <c r="A36431" s="14"/>
    </row>
    <row r="36432" hidden="1" spans="1:1">
      <c r="A36432" s="14"/>
    </row>
    <row r="36433" hidden="1" spans="1:1">
      <c r="A36433" s="14"/>
    </row>
    <row r="36434" hidden="1" spans="1:1">
      <c r="A36434" s="14"/>
    </row>
    <row r="36435" hidden="1" spans="1:1">
      <c r="A36435" s="14"/>
    </row>
    <row r="36436" hidden="1" spans="1:1">
      <c r="A36436" s="14"/>
    </row>
    <row r="36437" hidden="1" spans="1:1">
      <c r="A36437" s="14"/>
    </row>
    <row r="36438" hidden="1" spans="1:1">
      <c r="A36438" s="14"/>
    </row>
    <row r="36439" hidden="1" spans="1:1">
      <c r="A36439" s="14"/>
    </row>
    <row r="36440" hidden="1" spans="1:1">
      <c r="A36440" s="14"/>
    </row>
    <row r="36441" hidden="1" spans="1:1">
      <c r="A36441" s="14"/>
    </row>
    <row r="36442" hidden="1" spans="1:1">
      <c r="A36442" s="14"/>
    </row>
    <row r="36443" hidden="1" spans="1:1">
      <c r="A36443" s="14"/>
    </row>
    <row r="36444" hidden="1" spans="1:1">
      <c r="A36444" s="14"/>
    </row>
    <row r="36445" hidden="1" spans="1:1">
      <c r="A36445" s="14"/>
    </row>
    <row r="36446" hidden="1" spans="1:1">
      <c r="A36446" s="14"/>
    </row>
    <row r="36447" hidden="1" spans="1:1">
      <c r="A36447" s="14"/>
    </row>
    <row r="36448" hidden="1" spans="1:1">
      <c r="A36448" s="14"/>
    </row>
    <row r="36449" hidden="1" spans="1:1">
      <c r="A36449" s="14"/>
    </row>
    <row r="36450" hidden="1" spans="1:1">
      <c r="A36450" s="14"/>
    </row>
    <row r="36451" hidden="1" spans="1:1">
      <c r="A36451" s="14"/>
    </row>
    <row r="36452" hidden="1" spans="1:1">
      <c r="A36452" s="14"/>
    </row>
    <row r="36453" hidden="1" spans="1:1">
      <c r="A36453" s="14"/>
    </row>
    <row r="36454" hidden="1" spans="1:1">
      <c r="A36454" s="14"/>
    </row>
    <row r="36455" hidden="1" spans="1:1">
      <c r="A36455" s="14"/>
    </row>
    <row r="36456" hidden="1" spans="1:1">
      <c r="A36456" s="14"/>
    </row>
    <row r="36457" hidden="1" spans="1:1">
      <c r="A36457" s="14"/>
    </row>
    <row r="36458" hidden="1" spans="1:1">
      <c r="A36458" s="14"/>
    </row>
    <row r="36459" hidden="1" spans="1:1">
      <c r="A36459" s="14"/>
    </row>
    <row r="36460" hidden="1" spans="1:1">
      <c r="A36460" s="14"/>
    </row>
    <row r="36461" hidden="1" spans="1:1">
      <c r="A36461" s="14"/>
    </row>
    <row r="36462" hidden="1" spans="1:1">
      <c r="A36462" s="14"/>
    </row>
    <row r="36463" hidden="1" spans="1:1">
      <c r="A36463" s="14"/>
    </row>
    <row r="36464" hidden="1" spans="1:1">
      <c r="A36464" s="14"/>
    </row>
    <row r="36465" hidden="1" spans="1:1">
      <c r="A36465" s="14"/>
    </row>
    <row r="36466" hidden="1" spans="1:1">
      <c r="A36466" s="14"/>
    </row>
    <row r="36467" hidden="1" spans="1:1">
      <c r="A36467" s="14"/>
    </row>
    <row r="36468" hidden="1" spans="1:1">
      <c r="A36468" s="14"/>
    </row>
    <row r="36469" hidden="1" spans="1:1">
      <c r="A36469" s="14"/>
    </row>
    <row r="36470" hidden="1" spans="1:1">
      <c r="A36470" s="14"/>
    </row>
    <row r="36471" hidden="1" spans="1:1">
      <c r="A36471" s="14"/>
    </row>
    <row r="36472" hidden="1" spans="1:1">
      <c r="A36472" s="14"/>
    </row>
    <row r="36473" hidden="1" spans="1:1">
      <c r="A36473" s="14"/>
    </row>
    <row r="36474" hidden="1" spans="1:1">
      <c r="A36474" s="14"/>
    </row>
    <row r="36475" hidden="1" spans="1:1">
      <c r="A36475" s="14"/>
    </row>
    <row r="36476" hidden="1" spans="1:1">
      <c r="A36476" s="14"/>
    </row>
    <row r="36477" hidden="1" spans="1:1">
      <c r="A36477" s="14"/>
    </row>
    <row r="36478" hidden="1" spans="1:1">
      <c r="A36478" s="14"/>
    </row>
    <row r="36479" hidden="1" spans="1:1">
      <c r="A36479" s="14"/>
    </row>
    <row r="36480" hidden="1" spans="1:1">
      <c r="A36480" s="14"/>
    </row>
    <row r="36481" hidden="1" spans="1:1">
      <c r="A36481" s="14"/>
    </row>
    <row r="36482" hidden="1" spans="1:1">
      <c r="A36482" s="14"/>
    </row>
    <row r="36483" hidden="1" spans="1:1">
      <c r="A36483" s="14"/>
    </row>
    <row r="36484" hidden="1" spans="1:1">
      <c r="A36484" s="14"/>
    </row>
    <row r="36485" hidden="1" spans="1:1">
      <c r="A36485" s="14"/>
    </row>
    <row r="36486" hidden="1" spans="1:1">
      <c r="A36486" s="14"/>
    </row>
    <row r="36487" hidden="1" spans="1:1">
      <c r="A36487" s="14"/>
    </row>
    <row r="36488" hidden="1" spans="1:1">
      <c r="A36488" s="14"/>
    </row>
    <row r="36489" hidden="1" spans="1:1">
      <c r="A36489" s="14"/>
    </row>
    <row r="36490" hidden="1" spans="1:1">
      <c r="A36490" s="14"/>
    </row>
    <row r="36491" hidden="1" spans="1:1">
      <c r="A36491" s="14"/>
    </row>
    <row r="36492" hidden="1" spans="1:1">
      <c r="A36492" s="14"/>
    </row>
    <row r="36493" hidden="1" spans="1:1">
      <c r="A36493" s="14"/>
    </row>
    <row r="36494" hidden="1" spans="1:1">
      <c r="A36494" s="14"/>
    </row>
    <row r="36495" hidden="1" spans="1:1">
      <c r="A36495" s="14"/>
    </row>
    <row r="36496" hidden="1" spans="1:1">
      <c r="A36496" s="14"/>
    </row>
    <row r="36497" hidden="1" spans="1:1">
      <c r="A36497" s="14"/>
    </row>
    <row r="36498" hidden="1" spans="1:1">
      <c r="A36498" s="14"/>
    </row>
    <row r="36499" hidden="1" spans="1:1">
      <c r="A36499" s="14"/>
    </row>
    <row r="36500" hidden="1" spans="1:1">
      <c r="A36500" s="14"/>
    </row>
    <row r="36501" hidden="1" spans="1:1">
      <c r="A36501" s="14"/>
    </row>
    <row r="36502" hidden="1" spans="1:1">
      <c r="A36502" s="14"/>
    </row>
    <row r="36503" hidden="1" spans="1:1">
      <c r="A36503" s="14"/>
    </row>
    <row r="36504" hidden="1" spans="1:1">
      <c r="A36504" s="14"/>
    </row>
    <row r="36505" hidden="1" spans="1:1">
      <c r="A36505" s="14"/>
    </row>
    <row r="36506" hidden="1" spans="1:1">
      <c r="A36506" s="14"/>
    </row>
    <row r="36507" hidden="1" spans="1:1">
      <c r="A36507" s="14"/>
    </row>
    <row r="36508" hidden="1" spans="1:1">
      <c r="A36508" s="14"/>
    </row>
    <row r="36509" hidden="1" spans="1:1">
      <c r="A36509" s="14"/>
    </row>
    <row r="36510" hidden="1" spans="1:1">
      <c r="A36510" s="14"/>
    </row>
    <row r="36511" hidden="1" spans="1:1">
      <c r="A36511" s="14"/>
    </row>
    <row r="36512" hidden="1" spans="1:1">
      <c r="A36512" s="14"/>
    </row>
    <row r="36513" hidden="1" spans="1:1">
      <c r="A36513" s="14"/>
    </row>
    <row r="36514" hidden="1" spans="1:1">
      <c r="A36514" s="14"/>
    </row>
    <row r="36515" hidden="1" spans="1:1">
      <c r="A36515" s="14"/>
    </row>
    <row r="36516" hidden="1" spans="1:1">
      <c r="A36516" s="14"/>
    </row>
    <row r="36517" hidden="1" spans="1:1">
      <c r="A36517" s="14"/>
    </row>
    <row r="36518" hidden="1" spans="1:1">
      <c r="A36518" s="14"/>
    </row>
    <row r="36519" hidden="1" spans="1:1">
      <c r="A36519" s="14"/>
    </row>
    <row r="36520" hidden="1" spans="1:1">
      <c r="A36520" s="14"/>
    </row>
    <row r="36521" hidden="1" spans="1:1">
      <c r="A36521" s="14"/>
    </row>
    <row r="36522" hidden="1" spans="1:1">
      <c r="A36522" s="14"/>
    </row>
    <row r="36523" hidden="1" spans="1:1">
      <c r="A36523" s="14"/>
    </row>
    <row r="36524" hidden="1" spans="1:1">
      <c r="A36524" s="14"/>
    </row>
    <row r="36525" hidden="1" spans="1:1">
      <c r="A36525" s="14"/>
    </row>
    <row r="36526" hidden="1" spans="1:1">
      <c r="A36526" s="14"/>
    </row>
    <row r="36527" hidden="1" spans="1:1">
      <c r="A36527" s="14"/>
    </row>
    <row r="36528" hidden="1" spans="1:1">
      <c r="A36528" s="14"/>
    </row>
    <row r="36529" hidden="1" spans="1:1">
      <c r="A36529" s="14"/>
    </row>
    <row r="36530" hidden="1" spans="1:1">
      <c r="A36530" s="14"/>
    </row>
    <row r="36531" hidden="1" spans="1:1">
      <c r="A36531" s="14"/>
    </row>
    <row r="36532" hidden="1" spans="1:1">
      <c r="A36532" s="14"/>
    </row>
    <row r="36533" hidden="1" spans="1:1">
      <c r="A36533" s="14"/>
    </row>
    <row r="36534" hidden="1" spans="1:1">
      <c r="A36534" s="14"/>
    </row>
    <row r="36535" hidden="1" spans="1:1">
      <c r="A36535" s="14"/>
    </row>
    <row r="36536" hidden="1" spans="1:1">
      <c r="A36536" s="14"/>
    </row>
    <row r="36537" hidden="1" spans="1:1">
      <c r="A36537" s="14"/>
    </row>
    <row r="36538" hidden="1" spans="1:1">
      <c r="A36538" s="14"/>
    </row>
    <row r="36539" hidden="1" spans="1:1">
      <c r="A36539" s="14"/>
    </row>
    <row r="36540" hidden="1" spans="1:1">
      <c r="A36540" s="14"/>
    </row>
    <row r="36541" hidden="1" spans="1:1">
      <c r="A36541" s="14"/>
    </row>
    <row r="36542" hidden="1" spans="1:1">
      <c r="A36542" s="14"/>
    </row>
    <row r="36543" hidden="1" spans="1:1">
      <c r="A36543" s="14"/>
    </row>
    <row r="36544" hidden="1" spans="1:1">
      <c r="A36544" s="14"/>
    </row>
    <row r="36545" hidden="1" spans="1:1">
      <c r="A36545" s="14"/>
    </row>
    <row r="36546" hidden="1" spans="1:1">
      <c r="A36546" s="14"/>
    </row>
    <row r="36547" hidden="1" spans="1:1">
      <c r="A36547" s="14"/>
    </row>
    <row r="36548" hidden="1" spans="1:1">
      <c r="A36548" s="14"/>
    </row>
    <row r="36549" hidden="1" spans="1:1">
      <c r="A36549" s="14"/>
    </row>
    <row r="36550" hidden="1" spans="1:1">
      <c r="A36550" s="14"/>
    </row>
    <row r="36551" hidden="1" spans="1:1">
      <c r="A36551" s="14"/>
    </row>
    <row r="36552" hidden="1" spans="1:1">
      <c r="A36552" s="14"/>
    </row>
    <row r="36553" hidden="1" spans="1:1">
      <c r="A36553" s="14"/>
    </row>
    <row r="36554" hidden="1" spans="1:1">
      <c r="A36554" s="14"/>
    </row>
    <row r="36555" hidden="1" spans="1:1">
      <c r="A36555" s="14"/>
    </row>
    <row r="36556" hidden="1" spans="1:1">
      <c r="A36556" s="14"/>
    </row>
    <row r="36557" hidden="1" spans="1:1">
      <c r="A36557" s="14"/>
    </row>
    <row r="36558" hidden="1" spans="1:1">
      <c r="A36558" s="14"/>
    </row>
    <row r="36559" hidden="1" spans="1:1">
      <c r="A36559" s="14"/>
    </row>
    <row r="36560" hidden="1" spans="1:1">
      <c r="A36560" s="14"/>
    </row>
    <row r="36561" hidden="1" spans="1:1">
      <c r="A36561" s="14"/>
    </row>
    <row r="36562" hidden="1" spans="1:1">
      <c r="A36562" s="14"/>
    </row>
    <row r="36563" hidden="1" spans="1:1">
      <c r="A36563" s="14"/>
    </row>
    <row r="36564" hidden="1" spans="1:1">
      <c r="A36564" s="14"/>
    </row>
    <row r="36565" hidden="1" spans="1:1">
      <c r="A36565" s="14"/>
    </row>
    <row r="36566" hidden="1" spans="1:1">
      <c r="A36566" s="14"/>
    </row>
    <row r="36567" hidden="1" spans="1:1">
      <c r="A36567" s="14"/>
    </row>
    <row r="36568" hidden="1" spans="1:1">
      <c r="A36568" s="14"/>
    </row>
    <row r="36569" hidden="1" spans="1:1">
      <c r="A36569" s="14"/>
    </row>
    <row r="36570" hidden="1" spans="1:1">
      <c r="A36570" s="14"/>
    </row>
    <row r="36571" hidden="1" spans="1:1">
      <c r="A36571" s="14"/>
    </row>
    <row r="36572" hidden="1" spans="1:1">
      <c r="A36572" s="14"/>
    </row>
    <row r="36573" hidden="1" spans="1:1">
      <c r="A36573" s="14"/>
    </row>
    <row r="36574" hidden="1" spans="1:1">
      <c r="A36574" s="14"/>
    </row>
    <row r="36575" hidden="1" spans="1:1">
      <c r="A36575" s="14"/>
    </row>
    <row r="36576" hidden="1" spans="1:1">
      <c r="A36576" s="14"/>
    </row>
    <row r="36577" hidden="1" spans="1:1">
      <c r="A36577" s="14"/>
    </row>
    <row r="36578" hidden="1" spans="1:1">
      <c r="A36578" s="14"/>
    </row>
    <row r="36579" hidden="1" spans="1:1">
      <c r="A36579" s="14"/>
    </row>
    <row r="36580" hidden="1" spans="1:1">
      <c r="A36580" s="14"/>
    </row>
    <row r="36581" hidden="1" spans="1:1">
      <c r="A36581" s="14"/>
    </row>
    <row r="36582" hidden="1" spans="1:1">
      <c r="A36582" s="14"/>
    </row>
    <row r="36583" hidden="1" spans="1:1">
      <c r="A36583" s="14"/>
    </row>
    <row r="36584" hidden="1" spans="1:1">
      <c r="A36584" s="14"/>
    </row>
    <row r="36585" hidden="1" spans="1:1">
      <c r="A36585" s="14"/>
    </row>
    <row r="36586" hidden="1" spans="1:1">
      <c r="A36586" s="14"/>
    </row>
    <row r="36587" hidden="1" spans="1:1">
      <c r="A36587" s="14"/>
    </row>
    <row r="36588" hidden="1" spans="1:1">
      <c r="A36588" s="14"/>
    </row>
    <row r="36589" hidden="1" spans="1:1">
      <c r="A36589" s="14"/>
    </row>
    <row r="36590" hidden="1" spans="1:1">
      <c r="A36590" s="14"/>
    </row>
    <row r="36591" hidden="1" spans="1:1">
      <c r="A36591" s="14"/>
    </row>
    <row r="36592" hidden="1" spans="1:1">
      <c r="A36592" s="14"/>
    </row>
    <row r="36593" hidden="1" spans="1:1">
      <c r="A36593" s="14"/>
    </row>
    <row r="36594" hidden="1" spans="1:1">
      <c r="A36594" s="14"/>
    </row>
    <row r="36595" hidden="1" spans="1:1">
      <c r="A36595" s="14"/>
    </row>
    <row r="36596" hidden="1" spans="1:1">
      <c r="A36596" s="14"/>
    </row>
    <row r="36597" hidden="1" spans="1:1">
      <c r="A36597" s="14"/>
    </row>
    <row r="36598" hidden="1" spans="1:1">
      <c r="A36598" s="14"/>
    </row>
    <row r="36599" hidden="1" spans="1:1">
      <c r="A36599" s="14"/>
    </row>
    <row r="36600" hidden="1" spans="1:1">
      <c r="A36600" s="14"/>
    </row>
    <row r="36601" hidden="1" spans="1:1">
      <c r="A36601" s="14"/>
    </row>
    <row r="36602" hidden="1" spans="1:1">
      <c r="A36602" s="14"/>
    </row>
    <row r="36603" hidden="1" spans="1:1">
      <c r="A36603" s="14"/>
    </row>
    <row r="36604" hidden="1" spans="1:1">
      <c r="A36604" s="14"/>
    </row>
    <row r="36605" hidden="1" spans="1:1">
      <c r="A36605" s="14"/>
    </row>
    <row r="36606" hidden="1" spans="1:1">
      <c r="A36606" s="14"/>
    </row>
    <row r="36607" hidden="1" spans="1:1">
      <c r="A36607" s="14"/>
    </row>
    <row r="36608" hidden="1" spans="1:1">
      <c r="A36608" s="14"/>
    </row>
    <row r="36609" hidden="1" spans="1:1">
      <c r="A36609" s="14"/>
    </row>
    <row r="36610" hidden="1" spans="1:1">
      <c r="A36610" s="14"/>
    </row>
    <row r="36611" hidden="1" spans="1:1">
      <c r="A36611" s="14"/>
    </row>
    <row r="36612" hidden="1" spans="1:1">
      <c r="A36612" s="14"/>
    </row>
    <row r="36613" hidden="1" spans="1:1">
      <c r="A36613" s="14"/>
    </row>
    <row r="36614" hidden="1" spans="1:1">
      <c r="A36614" s="14"/>
    </row>
    <row r="36615" hidden="1" spans="1:1">
      <c r="A36615" s="14"/>
    </row>
    <row r="36616" hidden="1" spans="1:1">
      <c r="A36616" s="14"/>
    </row>
    <row r="36617" hidden="1" spans="1:1">
      <c r="A36617" s="14"/>
    </row>
    <row r="36618" hidden="1" spans="1:1">
      <c r="A36618" s="14"/>
    </row>
    <row r="36619" hidden="1" spans="1:1">
      <c r="A36619" s="14"/>
    </row>
    <row r="36620" hidden="1" spans="1:1">
      <c r="A36620" s="14"/>
    </row>
    <row r="36621" hidden="1" spans="1:1">
      <c r="A36621" s="14"/>
    </row>
    <row r="36622" hidden="1" spans="1:1">
      <c r="A36622" s="14"/>
    </row>
    <row r="36623" hidden="1" spans="1:1">
      <c r="A36623" s="14"/>
    </row>
    <row r="36624" hidden="1" spans="1:1">
      <c r="A36624" s="14"/>
    </row>
    <row r="36625" hidden="1" spans="1:1">
      <c r="A36625" s="14"/>
    </row>
    <row r="36626" hidden="1" spans="1:1">
      <c r="A36626" s="14"/>
    </row>
    <row r="36627" hidden="1" spans="1:1">
      <c r="A36627" s="14"/>
    </row>
    <row r="36628" hidden="1" spans="1:1">
      <c r="A36628" s="14"/>
    </row>
    <row r="36629" hidden="1" spans="1:1">
      <c r="A36629" s="14"/>
    </row>
    <row r="36630" hidden="1" spans="1:1">
      <c r="A36630" s="14"/>
    </row>
    <row r="36631" hidden="1" spans="1:1">
      <c r="A36631" s="14"/>
    </row>
    <row r="36632" hidden="1" spans="1:1">
      <c r="A36632" s="14"/>
    </row>
    <row r="36633" hidden="1" spans="1:1">
      <c r="A36633" s="14"/>
    </row>
    <row r="36634" hidden="1" spans="1:1">
      <c r="A36634" s="14"/>
    </row>
    <row r="36635" hidden="1" spans="1:1">
      <c r="A36635" s="14"/>
    </row>
    <row r="36636" hidden="1" spans="1:1">
      <c r="A36636" s="14"/>
    </row>
    <row r="36637" hidden="1" spans="1:1">
      <c r="A36637" s="14"/>
    </row>
    <row r="36638" hidden="1" spans="1:1">
      <c r="A36638" s="14"/>
    </row>
    <row r="36639" hidden="1" spans="1:1">
      <c r="A36639" s="14"/>
    </row>
    <row r="36640" hidden="1" spans="1:1">
      <c r="A36640" s="14"/>
    </row>
    <row r="36641" hidden="1" spans="1:1">
      <c r="A36641" s="14"/>
    </row>
    <row r="36642" hidden="1" spans="1:1">
      <c r="A36642" s="14"/>
    </row>
    <row r="36643" hidden="1" spans="1:1">
      <c r="A36643" s="14"/>
    </row>
    <row r="36644" hidden="1" spans="1:1">
      <c r="A36644" s="14"/>
    </row>
    <row r="36645" hidden="1" spans="1:1">
      <c r="A36645" s="14"/>
    </row>
    <row r="36646" hidden="1" spans="1:1">
      <c r="A36646" s="14"/>
    </row>
    <row r="36647" hidden="1" spans="1:1">
      <c r="A36647" s="14"/>
    </row>
    <row r="36648" hidden="1" spans="1:1">
      <c r="A36648" s="14"/>
    </row>
    <row r="36649" hidden="1" spans="1:1">
      <c r="A36649" s="14"/>
    </row>
    <row r="36650" hidden="1" spans="1:1">
      <c r="A36650" s="14"/>
    </row>
    <row r="36651" hidden="1" spans="1:1">
      <c r="A36651" s="14"/>
    </row>
    <row r="36652" hidden="1" spans="1:1">
      <c r="A36652" s="14"/>
    </row>
    <row r="36653" hidden="1" spans="1:1">
      <c r="A36653" s="14"/>
    </row>
    <row r="36654" hidden="1" spans="1:1">
      <c r="A36654" s="14"/>
    </row>
    <row r="36655" hidden="1" spans="1:1">
      <c r="A36655" s="14"/>
    </row>
    <row r="36656" hidden="1" spans="1:1">
      <c r="A36656" s="14"/>
    </row>
    <row r="36657" hidden="1" spans="1:1">
      <c r="A36657" s="14"/>
    </row>
    <row r="36658" hidden="1" spans="1:1">
      <c r="A36658" s="14"/>
    </row>
    <row r="36659" hidden="1" spans="1:1">
      <c r="A36659" s="14"/>
    </row>
    <row r="36660" hidden="1" spans="1:1">
      <c r="A36660" s="14"/>
    </row>
    <row r="36661" hidden="1" spans="1:1">
      <c r="A36661" s="14"/>
    </row>
    <row r="36662" hidden="1" spans="1:1">
      <c r="A36662" s="14"/>
    </row>
    <row r="36663" hidden="1" spans="1:1">
      <c r="A36663" s="14"/>
    </row>
    <row r="36664" hidden="1" spans="1:1">
      <c r="A36664" s="14"/>
    </row>
    <row r="36665" hidden="1" spans="1:1">
      <c r="A36665" s="14"/>
    </row>
    <row r="36666" hidden="1" spans="1:1">
      <c r="A36666" s="14"/>
    </row>
    <row r="36667" hidden="1" spans="1:1">
      <c r="A36667" s="14"/>
    </row>
    <row r="36668" hidden="1" spans="1:1">
      <c r="A36668" s="14"/>
    </row>
    <row r="36669" hidden="1" spans="1:1">
      <c r="A36669" s="14"/>
    </row>
    <row r="36670" hidden="1" spans="1:1">
      <c r="A36670" s="14"/>
    </row>
    <row r="36671" hidden="1" spans="1:1">
      <c r="A36671" s="14"/>
    </row>
    <row r="36672" hidden="1" spans="1:1">
      <c r="A36672" s="14"/>
    </row>
    <row r="36673" hidden="1" spans="1:1">
      <c r="A36673" s="14"/>
    </row>
    <row r="36674" hidden="1" spans="1:1">
      <c r="A36674" s="14"/>
    </row>
    <row r="36675" hidden="1" spans="1:1">
      <c r="A36675" s="14"/>
    </row>
    <row r="36676" hidden="1" spans="1:1">
      <c r="A36676" s="14"/>
    </row>
    <row r="36677" hidden="1" spans="1:1">
      <c r="A36677" s="14"/>
    </row>
    <row r="36678" hidden="1" spans="1:1">
      <c r="A36678" s="14"/>
    </row>
    <row r="36679" hidden="1" spans="1:1">
      <c r="A36679" s="14"/>
    </row>
    <row r="36680" hidden="1" spans="1:1">
      <c r="A36680" s="14"/>
    </row>
    <row r="36681" hidden="1" spans="1:1">
      <c r="A36681" s="14"/>
    </row>
    <row r="36682" hidden="1" spans="1:1">
      <c r="A36682" s="14"/>
    </row>
    <row r="36683" hidden="1" spans="1:1">
      <c r="A36683" s="14"/>
    </row>
    <row r="36684" hidden="1" spans="1:1">
      <c r="A36684" s="14"/>
    </row>
    <row r="36685" hidden="1" spans="1:1">
      <c r="A36685" s="14"/>
    </row>
    <row r="36686" hidden="1" spans="1:1">
      <c r="A36686" s="14"/>
    </row>
    <row r="36687" hidden="1" spans="1:1">
      <c r="A36687" s="14"/>
    </row>
    <row r="36688" hidden="1" spans="1:1">
      <c r="A36688" s="14"/>
    </row>
    <row r="36689" hidden="1" spans="1:1">
      <c r="A36689" s="14"/>
    </row>
    <row r="36690" hidden="1" spans="1:1">
      <c r="A36690" s="14"/>
    </row>
    <row r="36691" hidden="1" spans="1:1">
      <c r="A36691" s="14"/>
    </row>
    <row r="36692" hidden="1" spans="1:1">
      <c r="A36692" s="14"/>
    </row>
    <row r="36693" hidden="1" spans="1:1">
      <c r="A36693" s="14"/>
    </row>
    <row r="36694" hidden="1" spans="1:1">
      <c r="A36694" s="14"/>
    </row>
    <row r="36695" hidden="1" spans="1:1">
      <c r="A36695" s="14"/>
    </row>
    <row r="36696" hidden="1" spans="1:1">
      <c r="A36696" s="14"/>
    </row>
    <row r="36697" hidden="1" spans="1:1">
      <c r="A36697" s="14"/>
    </row>
    <row r="36698" hidden="1" spans="1:1">
      <c r="A36698" s="14"/>
    </row>
    <row r="36699" hidden="1" spans="1:1">
      <c r="A36699" s="14"/>
    </row>
    <row r="36700" hidden="1" spans="1:1">
      <c r="A36700" s="14"/>
    </row>
    <row r="36701" hidden="1" spans="1:1">
      <c r="A36701" s="14"/>
    </row>
    <row r="36702" hidden="1" spans="1:1">
      <c r="A36702" s="14"/>
    </row>
    <row r="36703" hidden="1" spans="1:1">
      <c r="A36703" s="14"/>
    </row>
    <row r="36704" hidden="1" spans="1:1">
      <c r="A36704" s="14"/>
    </row>
    <row r="36705" hidden="1" spans="1:1">
      <c r="A36705" s="14"/>
    </row>
    <row r="36706" hidden="1" spans="1:1">
      <c r="A36706" s="14"/>
    </row>
    <row r="36707" hidden="1" spans="1:1">
      <c r="A36707" s="14"/>
    </row>
    <row r="36708" hidden="1" spans="1:1">
      <c r="A36708" s="14"/>
    </row>
    <row r="36709" hidden="1" spans="1:1">
      <c r="A36709" s="14"/>
    </row>
    <row r="36710" hidden="1" spans="1:1">
      <c r="A36710" s="14"/>
    </row>
    <row r="36711" hidden="1" spans="1:1">
      <c r="A36711" s="14"/>
    </row>
    <row r="36712" hidden="1" spans="1:1">
      <c r="A36712" s="14"/>
    </row>
    <row r="36713" hidden="1" spans="1:1">
      <c r="A36713" s="14"/>
    </row>
    <row r="36714" hidden="1" spans="1:1">
      <c r="A36714" s="14"/>
    </row>
    <row r="36715" hidden="1" spans="1:1">
      <c r="A36715" s="14"/>
    </row>
    <row r="36716" hidden="1" spans="1:1">
      <c r="A36716" s="14"/>
    </row>
    <row r="36717" hidden="1" spans="1:1">
      <c r="A36717" s="14"/>
    </row>
    <row r="36718" hidden="1" spans="1:1">
      <c r="A36718" s="14"/>
    </row>
    <row r="36719" hidden="1" spans="1:1">
      <c r="A36719" s="14"/>
    </row>
    <row r="36720" hidden="1" spans="1:1">
      <c r="A36720" s="14"/>
    </row>
    <row r="36721" hidden="1" spans="1:1">
      <c r="A36721" s="14"/>
    </row>
    <row r="36722" hidden="1" spans="1:1">
      <c r="A36722" s="14"/>
    </row>
    <row r="36723" hidden="1" spans="1:1">
      <c r="A36723" s="14"/>
    </row>
    <row r="36724" hidden="1" spans="1:1">
      <c r="A36724" s="14"/>
    </row>
    <row r="36725" hidden="1" spans="1:1">
      <c r="A36725" s="14"/>
    </row>
    <row r="36726" hidden="1" spans="1:1">
      <c r="A36726" s="14"/>
    </row>
    <row r="36727" hidden="1" spans="1:1">
      <c r="A36727" s="14"/>
    </row>
    <row r="36728" hidden="1" spans="1:1">
      <c r="A36728" s="14"/>
    </row>
    <row r="36729" hidden="1" spans="1:1">
      <c r="A36729" s="14"/>
    </row>
    <row r="36730" hidden="1" spans="1:1">
      <c r="A36730" s="14"/>
    </row>
    <row r="36731" hidden="1" spans="1:1">
      <c r="A36731" s="14"/>
    </row>
    <row r="36732" hidden="1" spans="1:1">
      <c r="A36732" s="14"/>
    </row>
    <row r="36733" hidden="1" spans="1:1">
      <c r="A36733" s="14"/>
    </row>
    <row r="36734" hidden="1" spans="1:1">
      <c r="A36734" s="14"/>
    </row>
    <row r="36735" hidden="1" spans="1:1">
      <c r="A36735" s="14"/>
    </row>
    <row r="36736" hidden="1" spans="1:1">
      <c r="A36736" s="14"/>
    </row>
    <row r="36737" hidden="1" spans="1:1">
      <c r="A36737" s="14"/>
    </row>
    <row r="36738" hidden="1" spans="1:1">
      <c r="A36738" s="14"/>
    </row>
    <row r="36739" hidden="1" spans="1:1">
      <c r="A36739" s="14"/>
    </row>
    <row r="36740" hidden="1" spans="1:1">
      <c r="A36740" s="14"/>
    </row>
    <row r="36741" hidden="1" spans="1:1">
      <c r="A36741" s="14"/>
    </row>
    <row r="36742" hidden="1" spans="1:1">
      <c r="A36742" s="14"/>
    </row>
    <row r="36743" hidden="1" spans="1:1">
      <c r="A36743" s="14"/>
    </row>
    <row r="36744" hidden="1" spans="1:1">
      <c r="A36744" s="14"/>
    </row>
    <row r="36745" hidden="1" spans="1:1">
      <c r="A36745" s="14"/>
    </row>
    <row r="36746" hidden="1" spans="1:1">
      <c r="A36746" s="14"/>
    </row>
    <row r="36747" hidden="1" spans="1:1">
      <c r="A36747" s="14"/>
    </row>
    <row r="36748" hidden="1" spans="1:1">
      <c r="A36748" s="14"/>
    </row>
    <row r="36749" hidden="1" spans="1:1">
      <c r="A36749" s="14"/>
    </row>
    <row r="36750" hidden="1" spans="1:1">
      <c r="A36750" s="14"/>
    </row>
    <row r="36751" hidden="1" spans="1:1">
      <c r="A36751" s="14"/>
    </row>
    <row r="36752" hidden="1" spans="1:1">
      <c r="A36752" s="14"/>
    </row>
    <row r="36753" hidden="1" spans="1:1">
      <c r="A36753" s="14"/>
    </row>
    <row r="36754" hidden="1" spans="1:1">
      <c r="A36754" s="14"/>
    </row>
    <row r="36755" hidden="1" spans="1:1">
      <c r="A36755" s="14"/>
    </row>
    <row r="36756" hidden="1" spans="1:1">
      <c r="A36756" s="14"/>
    </row>
    <row r="36757" hidden="1" spans="1:1">
      <c r="A36757" s="14"/>
    </row>
    <row r="36758" hidden="1" spans="1:1">
      <c r="A36758" s="14"/>
    </row>
    <row r="36759" hidden="1" spans="1:1">
      <c r="A36759" s="14"/>
    </row>
    <row r="36760" hidden="1" spans="1:1">
      <c r="A36760" s="14"/>
    </row>
    <row r="36761" hidden="1" spans="1:1">
      <c r="A36761" s="14"/>
    </row>
    <row r="36762" hidden="1" spans="1:1">
      <c r="A36762" s="14"/>
    </row>
    <row r="36763" hidden="1" spans="1:1">
      <c r="A36763" s="14"/>
    </row>
    <row r="36764" hidden="1" spans="1:1">
      <c r="A36764" s="14"/>
    </row>
    <row r="36765" hidden="1" spans="1:1">
      <c r="A36765" s="14"/>
    </row>
    <row r="36766" hidden="1" spans="1:1">
      <c r="A36766" s="14"/>
    </row>
    <row r="36767" hidden="1" spans="1:1">
      <c r="A36767" s="14"/>
    </row>
    <row r="36768" hidden="1" spans="1:1">
      <c r="A36768" s="14"/>
    </row>
    <row r="36769" hidden="1" spans="1:1">
      <c r="A36769" s="14"/>
    </row>
    <row r="36770" hidden="1" spans="1:1">
      <c r="A36770" s="14"/>
    </row>
    <row r="36771" hidden="1" spans="1:1">
      <c r="A36771" s="14"/>
    </row>
    <row r="36772" hidden="1" spans="1:1">
      <c r="A36772" s="14"/>
    </row>
    <row r="36773" hidden="1" spans="1:1">
      <c r="A36773" s="14"/>
    </row>
    <row r="36774" hidden="1" spans="1:1">
      <c r="A36774" s="14"/>
    </row>
    <row r="36775" hidden="1" spans="1:1">
      <c r="A36775" s="14"/>
    </row>
    <row r="36776" hidden="1" spans="1:1">
      <c r="A36776" s="14"/>
    </row>
    <row r="36777" hidden="1" spans="1:1">
      <c r="A36777" s="14"/>
    </row>
    <row r="36778" hidden="1" spans="1:1">
      <c r="A36778" s="14"/>
    </row>
    <row r="36779" hidden="1" spans="1:1">
      <c r="A36779" s="14"/>
    </row>
    <row r="36780" hidden="1" spans="1:1">
      <c r="A36780" s="14"/>
    </row>
    <row r="36781" hidden="1" spans="1:1">
      <c r="A36781" s="14"/>
    </row>
    <row r="36782" hidden="1" spans="1:1">
      <c r="A36782" s="14"/>
    </row>
    <row r="36783" hidden="1" spans="1:1">
      <c r="A36783" s="14"/>
    </row>
    <row r="36784" hidden="1" spans="1:1">
      <c r="A36784" s="14"/>
    </row>
    <row r="36785" hidden="1" spans="1:1">
      <c r="A36785" s="14"/>
    </row>
    <row r="36786" hidden="1" spans="1:1">
      <c r="A36786" s="14"/>
    </row>
    <row r="36787" hidden="1" spans="1:1">
      <c r="A36787" s="14"/>
    </row>
    <row r="36788" hidden="1" spans="1:1">
      <c r="A36788" s="14"/>
    </row>
    <row r="36789" hidden="1" spans="1:1">
      <c r="A36789" s="14"/>
    </row>
    <row r="36790" hidden="1" spans="1:1">
      <c r="A36790" s="14"/>
    </row>
    <row r="36791" hidden="1" spans="1:1">
      <c r="A36791" s="14"/>
    </row>
    <row r="36792" hidden="1" spans="1:1">
      <c r="A36792" s="14"/>
    </row>
    <row r="36793" hidden="1" spans="1:1">
      <c r="A36793" s="14"/>
    </row>
    <row r="36794" hidden="1" spans="1:1">
      <c r="A36794" s="14"/>
    </row>
    <row r="36795" hidden="1" spans="1:1">
      <c r="A36795" s="14"/>
    </row>
    <row r="36796" hidden="1" spans="1:1">
      <c r="A36796" s="14"/>
    </row>
    <row r="36797" hidden="1" spans="1:1">
      <c r="A36797" s="14"/>
    </row>
    <row r="36798" hidden="1" spans="1:1">
      <c r="A36798" s="14"/>
    </row>
    <row r="36799" hidden="1" spans="1:1">
      <c r="A36799" s="14"/>
    </row>
    <row r="36800" hidden="1" spans="1:1">
      <c r="A36800" s="14"/>
    </row>
    <row r="36801" hidden="1" spans="1:1">
      <c r="A36801" s="14"/>
    </row>
    <row r="36802" hidden="1" spans="1:1">
      <c r="A36802" s="14"/>
    </row>
    <row r="36803" hidden="1" spans="1:1">
      <c r="A36803" s="14"/>
    </row>
    <row r="36804" hidden="1" spans="1:1">
      <c r="A36804" s="14"/>
    </row>
    <row r="36805" hidden="1" spans="1:1">
      <c r="A36805" s="14"/>
    </row>
    <row r="36806" hidden="1" spans="1:1">
      <c r="A36806" s="14"/>
    </row>
    <row r="36807" hidden="1" spans="1:1">
      <c r="A36807" s="14"/>
    </row>
    <row r="36808" hidden="1" spans="1:1">
      <c r="A36808" s="14"/>
    </row>
    <row r="36809" hidden="1" spans="1:1">
      <c r="A36809" s="14"/>
    </row>
    <row r="36810" hidden="1" spans="1:1">
      <c r="A36810" s="14"/>
    </row>
    <row r="36811" hidden="1" spans="1:1">
      <c r="A36811" s="14"/>
    </row>
    <row r="36812" hidden="1" spans="1:1">
      <c r="A36812" s="14"/>
    </row>
    <row r="36813" hidden="1" spans="1:1">
      <c r="A36813" s="14"/>
    </row>
    <row r="36814" hidden="1" spans="1:1">
      <c r="A36814" s="14"/>
    </row>
    <row r="36815" hidden="1" spans="1:1">
      <c r="A36815" s="14"/>
    </row>
    <row r="36816" hidden="1" spans="1:1">
      <c r="A36816" s="14"/>
    </row>
    <row r="36817" hidden="1" spans="1:1">
      <c r="A36817" s="14"/>
    </row>
    <row r="36818" hidden="1" spans="1:1">
      <c r="A36818" s="14"/>
    </row>
    <row r="36819" hidden="1" spans="1:1">
      <c r="A36819" s="14"/>
    </row>
    <row r="36820" hidden="1" spans="1:1">
      <c r="A36820" s="14"/>
    </row>
    <row r="36821" hidden="1" spans="1:1">
      <c r="A36821" s="14"/>
    </row>
    <row r="36822" hidden="1" spans="1:1">
      <c r="A36822" s="14"/>
    </row>
    <row r="36823" hidden="1" spans="1:1">
      <c r="A36823" s="14"/>
    </row>
    <row r="36824" hidden="1" spans="1:1">
      <c r="A36824" s="14"/>
    </row>
    <row r="36825" hidden="1" spans="1:1">
      <c r="A36825" s="14"/>
    </row>
    <row r="36826" hidden="1" spans="1:1">
      <c r="A36826" s="14"/>
    </row>
    <row r="36827" hidden="1" spans="1:1">
      <c r="A36827" s="14"/>
    </row>
    <row r="36828" hidden="1" spans="1:1">
      <c r="A36828" s="14"/>
    </row>
    <row r="36829" hidden="1" spans="1:1">
      <c r="A36829" s="14"/>
    </row>
    <row r="36830" hidden="1" spans="1:1">
      <c r="A36830" s="14"/>
    </row>
    <row r="36831" hidden="1" spans="1:1">
      <c r="A36831" s="14"/>
    </row>
    <row r="36832" hidden="1" spans="1:1">
      <c r="A36832" s="14"/>
    </row>
    <row r="36833" hidden="1" spans="1:1">
      <c r="A36833" s="14"/>
    </row>
    <row r="36834" hidden="1" spans="1:1">
      <c r="A36834" s="14"/>
    </row>
    <row r="36835" hidden="1" spans="1:1">
      <c r="A36835" s="14"/>
    </row>
    <row r="36836" hidden="1" spans="1:1">
      <c r="A36836" s="14"/>
    </row>
    <row r="36837" hidden="1" spans="1:1">
      <c r="A36837" s="14"/>
    </row>
    <row r="36838" hidden="1" spans="1:1">
      <c r="A36838" s="14"/>
    </row>
    <row r="36839" hidden="1" spans="1:1">
      <c r="A36839" s="14"/>
    </row>
    <row r="36840" hidden="1" spans="1:1">
      <c r="A36840" s="14"/>
    </row>
    <row r="36841" hidden="1" spans="1:1">
      <c r="A36841" s="14"/>
    </row>
    <row r="36842" hidden="1" spans="1:1">
      <c r="A36842" s="14"/>
    </row>
    <row r="36843" hidden="1" spans="1:1">
      <c r="A36843" s="14"/>
    </row>
    <row r="36844" hidden="1" spans="1:1">
      <c r="A36844" s="14"/>
    </row>
    <row r="36845" hidden="1" spans="1:1">
      <c r="A36845" s="14"/>
    </row>
    <row r="36846" hidden="1" spans="1:1">
      <c r="A36846" s="14"/>
    </row>
    <row r="36847" hidden="1" spans="1:1">
      <c r="A36847" s="14"/>
    </row>
    <row r="36848" hidden="1" spans="1:1">
      <c r="A36848" s="14"/>
    </row>
    <row r="36849" hidden="1" spans="1:1">
      <c r="A36849" s="14"/>
    </row>
    <row r="36850" hidden="1" spans="1:1">
      <c r="A36850" s="14"/>
    </row>
    <row r="36851" hidden="1" spans="1:1">
      <c r="A36851" s="14"/>
    </row>
    <row r="36852" hidden="1" spans="1:1">
      <c r="A36852" s="14"/>
    </row>
    <row r="36853" hidden="1" spans="1:1">
      <c r="A36853" s="14"/>
    </row>
    <row r="36854" hidden="1" spans="1:1">
      <c r="A36854" s="14"/>
    </row>
    <row r="36855" hidden="1" spans="1:1">
      <c r="A36855" s="14"/>
    </row>
    <row r="36856" hidden="1" spans="1:1">
      <c r="A36856" s="14"/>
    </row>
    <row r="36857" hidden="1" spans="1:1">
      <c r="A36857" s="14"/>
    </row>
    <row r="36858" hidden="1" spans="1:1">
      <c r="A36858" s="14"/>
    </row>
    <row r="36859" hidden="1" spans="1:1">
      <c r="A36859" s="14"/>
    </row>
    <row r="36860" hidden="1" spans="1:1">
      <c r="A36860" s="14"/>
    </row>
    <row r="36861" hidden="1" spans="1:1">
      <c r="A36861" s="14"/>
    </row>
    <row r="36862" hidden="1" spans="1:1">
      <c r="A36862" s="14"/>
    </row>
    <row r="36863" hidden="1" spans="1:1">
      <c r="A36863" s="14"/>
    </row>
    <row r="36864" hidden="1" spans="1:1">
      <c r="A36864" s="14"/>
    </row>
    <row r="36865" hidden="1" spans="1:1">
      <c r="A36865" s="14"/>
    </row>
    <row r="36866" hidden="1" spans="1:1">
      <c r="A36866" s="14"/>
    </row>
    <row r="36867" hidden="1" spans="1:1">
      <c r="A36867" s="14"/>
    </row>
    <row r="36868" hidden="1" spans="1:1">
      <c r="A36868" s="14"/>
    </row>
    <row r="36869" hidden="1" spans="1:1">
      <c r="A36869" s="14"/>
    </row>
    <row r="36870" hidden="1" spans="1:1">
      <c r="A36870" s="14"/>
    </row>
    <row r="36871" hidden="1" spans="1:1">
      <c r="A36871" s="14"/>
    </row>
    <row r="36872" hidden="1" spans="1:1">
      <c r="A36872" s="14"/>
    </row>
    <row r="36873" hidden="1" spans="1:1">
      <c r="A36873" s="14"/>
    </row>
    <row r="36874" hidden="1" spans="1:1">
      <c r="A36874" s="14"/>
    </row>
    <row r="36875" hidden="1" spans="1:1">
      <c r="A36875" s="14"/>
    </row>
    <row r="36876" hidden="1" spans="1:1">
      <c r="A36876" s="14"/>
    </row>
    <row r="36877" hidden="1" spans="1:1">
      <c r="A36877" s="14"/>
    </row>
    <row r="36878" hidden="1" spans="1:1">
      <c r="A36878" s="14"/>
    </row>
    <row r="36879" hidden="1" spans="1:1">
      <c r="A36879" s="14"/>
    </row>
    <row r="36880" hidden="1" spans="1:1">
      <c r="A36880" s="14"/>
    </row>
    <row r="36881" hidden="1" spans="1:1">
      <c r="A36881" s="14"/>
    </row>
    <row r="36882" hidden="1" spans="1:1">
      <c r="A36882" s="14"/>
    </row>
    <row r="36883" hidden="1" spans="1:1">
      <c r="A36883" s="14"/>
    </row>
    <row r="36884" hidden="1" spans="1:1">
      <c r="A36884" s="14"/>
    </row>
    <row r="36885" hidden="1" spans="1:1">
      <c r="A36885" s="14"/>
    </row>
    <row r="36886" hidden="1" spans="1:1">
      <c r="A36886" s="14"/>
    </row>
    <row r="36887" hidden="1" spans="1:1">
      <c r="A36887" s="14"/>
    </row>
    <row r="36888" hidden="1" spans="1:1">
      <c r="A36888" s="14"/>
    </row>
    <row r="36889" hidden="1" spans="1:1">
      <c r="A36889" s="14"/>
    </row>
    <row r="36890" hidden="1" spans="1:1">
      <c r="A36890" s="14"/>
    </row>
    <row r="36891" hidden="1" spans="1:1">
      <c r="A36891" s="14"/>
    </row>
    <row r="36892" hidden="1" spans="1:1">
      <c r="A36892" s="14"/>
    </row>
    <row r="36893" hidden="1" spans="1:1">
      <c r="A36893" s="14"/>
    </row>
    <row r="36894" hidden="1" spans="1:1">
      <c r="A36894" s="14"/>
    </row>
    <row r="36895" hidden="1" spans="1:1">
      <c r="A36895" s="14"/>
    </row>
    <row r="36896" hidden="1" spans="1:1">
      <c r="A36896" s="14"/>
    </row>
    <row r="36897" hidden="1" spans="1:1">
      <c r="A36897" s="14"/>
    </row>
    <row r="36898" hidden="1" spans="1:1">
      <c r="A36898" s="14"/>
    </row>
    <row r="36899" hidden="1" spans="1:1">
      <c r="A36899" s="14"/>
    </row>
    <row r="36900" hidden="1" spans="1:1">
      <c r="A36900" s="14"/>
    </row>
    <row r="36901" hidden="1" spans="1:1">
      <c r="A36901" s="14"/>
    </row>
    <row r="36902" hidden="1" spans="1:1">
      <c r="A36902" s="14"/>
    </row>
    <row r="36903" hidden="1" spans="1:1">
      <c r="A36903" s="14"/>
    </row>
    <row r="36904" hidden="1" spans="1:1">
      <c r="A36904" s="14"/>
    </row>
    <row r="36905" hidden="1" spans="1:1">
      <c r="A36905" s="14"/>
    </row>
    <row r="36906" hidden="1" spans="1:1">
      <c r="A36906" s="14"/>
    </row>
    <row r="36907" hidden="1" spans="1:1">
      <c r="A36907" s="14"/>
    </row>
    <row r="36908" hidden="1" spans="1:1">
      <c r="A36908" s="14"/>
    </row>
    <row r="36909" hidden="1" spans="1:1">
      <c r="A36909" s="14"/>
    </row>
    <row r="36910" hidden="1" spans="1:1">
      <c r="A36910" s="14"/>
    </row>
    <row r="36911" hidden="1" spans="1:1">
      <c r="A36911" s="14"/>
    </row>
    <row r="36912" hidden="1" spans="1:1">
      <c r="A36912" s="14"/>
    </row>
    <row r="36913" hidden="1" spans="1:1">
      <c r="A36913" s="14"/>
    </row>
    <row r="36914" hidden="1" spans="1:1">
      <c r="A36914" s="14"/>
    </row>
    <row r="36915" hidden="1" spans="1:1">
      <c r="A36915" s="14"/>
    </row>
    <row r="36916" hidden="1" spans="1:1">
      <c r="A36916" s="14"/>
    </row>
    <row r="36917" hidden="1" spans="1:1">
      <c r="A36917" s="14"/>
    </row>
    <row r="36918" hidden="1" spans="1:1">
      <c r="A36918" s="14"/>
    </row>
    <row r="36919" hidden="1" spans="1:1">
      <c r="A36919" s="14"/>
    </row>
    <row r="36920" hidden="1" spans="1:1">
      <c r="A36920" s="14"/>
    </row>
    <row r="36921" hidden="1" spans="1:1">
      <c r="A36921" s="14"/>
    </row>
    <row r="36922" hidden="1" spans="1:1">
      <c r="A36922" s="14"/>
    </row>
    <row r="36923" hidden="1" spans="1:1">
      <c r="A36923" s="14"/>
    </row>
    <row r="36924" hidden="1" spans="1:1">
      <c r="A36924" s="14"/>
    </row>
    <row r="36925" hidden="1" spans="1:1">
      <c r="A36925" s="14"/>
    </row>
    <row r="36926" hidden="1" spans="1:1">
      <c r="A36926" s="14"/>
    </row>
    <row r="36927" hidden="1" spans="1:1">
      <c r="A36927" s="14"/>
    </row>
    <row r="36928" hidden="1" spans="1:1">
      <c r="A36928" s="14"/>
    </row>
    <row r="36929" hidden="1" spans="1:1">
      <c r="A36929" s="14"/>
    </row>
    <row r="36930" hidden="1" spans="1:1">
      <c r="A36930" s="14"/>
    </row>
    <row r="36931" hidden="1" spans="1:1">
      <c r="A36931" s="14"/>
    </row>
    <row r="36932" hidden="1" spans="1:1">
      <c r="A36932" s="14"/>
    </row>
    <row r="36933" hidden="1" spans="1:1">
      <c r="A36933" s="14"/>
    </row>
    <row r="36934" hidden="1" spans="1:1">
      <c r="A36934" s="14"/>
    </row>
    <row r="36935" hidden="1" spans="1:1">
      <c r="A36935" s="14"/>
    </row>
    <row r="36936" hidden="1" spans="1:1">
      <c r="A36936" s="14"/>
    </row>
    <row r="36937" hidden="1" spans="1:1">
      <c r="A36937" s="14"/>
    </row>
    <row r="36938" hidden="1" spans="1:1">
      <c r="A36938" s="14"/>
    </row>
    <row r="36939" hidden="1" spans="1:1">
      <c r="A36939" s="14"/>
    </row>
    <row r="36940" hidden="1" spans="1:1">
      <c r="A36940" s="14"/>
    </row>
    <row r="36941" hidden="1" spans="1:1">
      <c r="A36941" s="14"/>
    </row>
    <row r="36942" hidden="1" spans="1:1">
      <c r="A36942" s="14"/>
    </row>
    <row r="36943" hidden="1" spans="1:1">
      <c r="A36943" s="14"/>
    </row>
    <row r="36944" hidden="1" spans="1:1">
      <c r="A36944" s="14"/>
    </row>
    <row r="36945" hidden="1" spans="1:1">
      <c r="A36945" s="14"/>
    </row>
    <row r="36946" hidden="1" spans="1:1">
      <c r="A36946" s="14"/>
    </row>
    <row r="36947" hidden="1" spans="1:1">
      <c r="A36947" s="14"/>
    </row>
    <row r="36948" hidden="1" spans="1:1">
      <c r="A36948" s="14"/>
    </row>
    <row r="36949" hidden="1" spans="1:1">
      <c r="A36949" s="14"/>
    </row>
    <row r="36950" hidden="1" spans="1:1">
      <c r="A36950" s="14"/>
    </row>
    <row r="36951" hidden="1" spans="1:1">
      <c r="A36951" s="14"/>
    </row>
    <row r="36952" hidden="1" spans="1:1">
      <c r="A36952" s="14"/>
    </row>
    <row r="36953" hidden="1" spans="1:1">
      <c r="A36953" s="14"/>
    </row>
    <row r="36954" hidden="1" spans="1:1">
      <c r="A36954" s="14"/>
    </row>
    <row r="36955" hidden="1" spans="1:1">
      <c r="A36955" s="14"/>
    </row>
    <row r="36956" hidden="1" spans="1:1">
      <c r="A36956" s="14"/>
    </row>
    <row r="36957" hidden="1" spans="1:1">
      <c r="A36957" s="14"/>
    </row>
    <row r="36958" hidden="1" spans="1:1">
      <c r="A36958" s="14"/>
    </row>
    <row r="36959" hidden="1" spans="1:1">
      <c r="A36959" s="14"/>
    </row>
    <row r="36960" hidden="1" spans="1:1">
      <c r="A36960" s="14"/>
    </row>
    <row r="36961" hidden="1" spans="1:1">
      <c r="A36961" s="14"/>
    </row>
    <row r="36962" hidden="1" spans="1:1">
      <c r="A36962" s="14"/>
    </row>
    <row r="36963" hidden="1" spans="1:1">
      <c r="A36963" s="14"/>
    </row>
    <row r="36964" hidden="1" spans="1:1">
      <c r="A36964" s="14"/>
    </row>
    <row r="36965" hidden="1" spans="1:1">
      <c r="A36965" s="14"/>
    </row>
    <row r="36966" hidden="1" spans="1:1">
      <c r="A36966" s="14"/>
    </row>
    <row r="36967" hidden="1" spans="1:1">
      <c r="A36967" s="14"/>
    </row>
    <row r="36968" hidden="1" spans="1:1">
      <c r="A36968" s="14"/>
    </row>
    <row r="36969" hidden="1" spans="1:1">
      <c r="A36969" s="14"/>
    </row>
    <row r="36970" hidden="1" spans="1:1">
      <c r="A36970" s="14"/>
    </row>
    <row r="36971" hidden="1" spans="1:1">
      <c r="A36971" s="14"/>
    </row>
    <row r="36972" hidden="1" spans="1:1">
      <c r="A36972" s="14"/>
    </row>
    <row r="36973" hidden="1" spans="1:1">
      <c r="A36973" s="14"/>
    </row>
    <row r="36974" hidden="1" spans="1:1">
      <c r="A36974" s="14"/>
    </row>
    <row r="36975" hidden="1" spans="1:1">
      <c r="A36975" s="14"/>
    </row>
    <row r="36976" hidden="1" spans="1:1">
      <c r="A36976" s="14"/>
    </row>
    <row r="36977" hidden="1" spans="1:1">
      <c r="A36977" s="14"/>
    </row>
    <row r="36978" hidden="1" spans="1:1">
      <c r="A36978" s="14"/>
    </row>
    <row r="36979" hidden="1" spans="1:1">
      <c r="A36979" s="14"/>
    </row>
    <row r="36980" hidden="1" spans="1:1">
      <c r="A36980" s="14"/>
    </row>
    <row r="36981" hidden="1" spans="1:1">
      <c r="A36981" s="14"/>
    </row>
    <row r="36982" hidden="1" spans="1:1">
      <c r="A36982" s="14"/>
    </row>
    <row r="36983" hidden="1" spans="1:1">
      <c r="A36983" s="14"/>
    </row>
    <row r="36984" hidden="1" spans="1:1">
      <c r="A36984" s="14"/>
    </row>
    <row r="36985" hidden="1" spans="1:1">
      <c r="A36985" s="14"/>
    </row>
    <row r="36986" hidden="1" spans="1:1">
      <c r="A36986" s="14"/>
    </row>
    <row r="36987" hidden="1" spans="1:1">
      <c r="A36987" s="14"/>
    </row>
    <row r="36988" hidden="1" spans="1:1">
      <c r="A36988" s="14"/>
    </row>
    <row r="36989" hidden="1" spans="1:1">
      <c r="A36989" s="14"/>
    </row>
    <row r="36990" hidden="1" spans="1:1">
      <c r="A36990" s="14"/>
    </row>
    <row r="36991" hidden="1" spans="1:1">
      <c r="A36991" s="14"/>
    </row>
    <row r="36992" hidden="1" spans="1:1">
      <c r="A36992" s="14"/>
    </row>
    <row r="36993" hidden="1" spans="1:1">
      <c r="A36993" s="14"/>
    </row>
    <row r="36994" hidden="1" spans="1:1">
      <c r="A36994" s="14"/>
    </row>
    <row r="36995" hidden="1" spans="1:1">
      <c r="A36995" s="14"/>
    </row>
    <row r="36996" hidden="1" spans="1:1">
      <c r="A36996" s="14"/>
    </row>
    <row r="36997" hidden="1" spans="1:1">
      <c r="A36997" s="14"/>
    </row>
    <row r="36998" hidden="1" spans="1:1">
      <c r="A36998" s="14"/>
    </row>
    <row r="36999" hidden="1" spans="1:1">
      <c r="A36999" s="14"/>
    </row>
    <row r="37000" hidden="1" spans="1:1">
      <c r="A37000" s="14"/>
    </row>
    <row r="37001" hidden="1" spans="1:1">
      <c r="A37001" s="14"/>
    </row>
    <row r="37002" hidden="1" spans="1:1">
      <c r="A37002" s="14"/>
    </row>
    <row r="37003" hidden="1" spans="1:1">
      <c r="A37003" s="14"/>
    </row>
    <row r="37004" hidden="1" spans="1:1">
      <c r="A37004" s="14"/>
    </row>
    <row r="37005" hidden="1" spans="1:1">
      <c r="A37005" s="14"/>
    </row>
    <row r="37006" hidden="1" spans="1:1">
      <c r="A37006" s="14"/>
    </row>
    <row r="37007" hidden="1" spans="1:1">
      <c r="A37007" s="14"/>
    </row>
    <row r="37008" hidden="1" spans="1:1">
      <c r="A37008" s="14"/>
    </row>
    <row r="37009" hidden="1" spans="1:1">
      <c r="A37009" s="14"/>
    </row>
    <row r="37010" hidden="1" spans="1:1">
      <c r="A37010" s="14"/>
    </row>
    <row r="37011" hidden="1" spans="1:1">
      <c r="A37011" s="14"/>
    </row>
    <row r="37012" hidden="1" spans="1:1">
      <c r="A37012" s="14"/>
    </row>
    <row r="37013" hidden="1" spans="1:1">
      <c r="A37013" s="14"/>
    </row>
    <row r="37014" hidden="1" spans="1:1">
      <c r="A37014" s="14"/>
    </row>
    <row r="37015" hidden="1" spans="1:1">
      <c r="A37015" s="14"/>
    </row>
    <row r="37016" hidden="1" spans="1:1">
      <c r="A37016" s="14"/>
    </row>
    <row r="37017" hidden="1" spans="1:1">
      <c r="A37017" s="14"/>
    </row>
    <row r="37018" hidden="1" spans="1:1">
      <c r="A37018" s="14"/>
    </row>
    <row r="37019" hidden="1" spans="1:1">
      <c r="A37019" s="14"/>
    </row>
    <row r="37020" hidden="1" spans="1:1">
      <c r="A37020" s="14"/>
    </row>
    <row r="37021" hidden="1" spans="1:1">
      <c r="A37021" s="14"/>
    </row>
    <row r="37022" hidden="1" spans="1:1">
      <c r="A37022" s="14"/>
    </row>
    <row r="37023" hidden="1" spans="1:1">
      <c r="A37023" s="14"/>
    </row>
    <row r="37024" hidden="1" spans="1:1">
      <c r="A37024" s="14"/>
    </row>
    <row r="37025" hidden="1" spans="1:1">
      <c r="A37025" s="14"/>
    </row>
    <row r="37026" hidden="1" spans="1:1">
      <c r="A37026" s="14"/>
    </row>
    <row r="37027" hidden="1" spans="1:1">
      <c r="A37027" s="14"/>
    </row>
    <row r="37028" hidden="1" spans="1:1">
      <c r="A37028" s="14"/>
    </row>
    <row r="37029" hidden="1" spans="1:1">
      <c r="A37029" s="14"/>
    </row>
    <row r="37030" hidden="1" spans="1:1">
      <c r="A37030" s="14"/>
    </row>
    <row r="37031" hidden="1" spans="1:1">
      <c r="A37031" s="14"/>
    </row>
    <row r="37032" hidden="1" spans="1:1">
      <c r="A37032" s="14"/>
    </row>
    <row r="37033" hidden="1" spans="1:1">
      <c r="A37033" s="14"/>
    </row>
    <row r="37034" hidden="1" spans="1:1">
      <c r="A37034" s="14"/>
    </row>
    <row r="37035" hidden="1" spans="1:1">
      <c r="A37035" s="14"/>
    </row>
    <row r="37036" hidden="1" spans="1:1">
      <c r="A37036" s="14"/>
    </row>
    <row r="37037" hidden="1" spans="1:1">
      <c r="A37037" s="14"/>
    </row>
    <row r="37038" hidden="1" spans="1:1">
      <c r="A37038" s="14"/>
    </row>
    <row r="37039" hidden="1" spans="1:1">
      <c r="A37039" s="14"/>
    </row>
    <row r="37040" hidden="1" spans="1:1">
      <c r="A37040" s="14"/>
    </row>
    <row r="37041" hidden="1" spans="1:1">
      <c r="A37041" s="14"/>
    </row>
    <row r="37042" hidden="1" spans="1:1">
      <c r="A37042" s="14"/>
    </row>
    <row r="37043" hidden="1" spans="1:1">
      <c r="A37043" s="14"/>
    </row>
    <row r="37044" hidden="1" spans="1:1">
      <c r="A37044" s="14"/>
    </row>
    <row r="37045" hidden="1" spans="1:1">
      <c r="A37045" s="14"/>
    </row>
    <row r="37046" hidden="1" spans="1:1">
      <c r="A37046" s="14"/>
    </row>
    <row r="37047" hidden="1" spans="1:1">
      <c r="A37047" s="14"/>
    </row>
    <row r="37048" hidden="1" spans="1:1">
      <c r="A37048" s="14"/>
    </row>
    <row r="37049" hidden="1" spans="1:1">
      <c r="A37049" s="14"/>
    </row>
    <row r="37050" hidden="1" spans="1:1">
      <c r="A37050" s="14"/>
    </row>
    <row r="37051" hidden="1" spans="1:1">
      <c r="A37051" s="14"/>
    </row>
    <row r="37052" hidden="1" spans="1:1">
      <c r="A37052" s="14"/>
    </row>
    <row r="37053" hidden="1" spans="1:1">
      <c r="A37053" s="14"/>
    </row>
    <row r="37054" hidden="1" spans="1:1">
      <c r="A37054" s="14"/>
    </row>
    <row r="37055" hidden="1" spans="1:1">
      <c r="A37055" s="14"/>
    </row>
    <row r="37056" hidden="1" spans="1:1">
      <c r="A37056" s="14"/>
    </row>
    <row r="37057" hidden="1" spans="1:1">
      <c r="A37057" s="14"/>
    </row>
    <row r="37058" hidden="1" spans="1:1">
      <c r="A37058" s="14"/>
    </row>
    <row r="37059" hidden="1" spans="1:1">
      <c r="A37059" s="14"/>
    </row>
    <row r="37060" hidden="1" spans="1:1">
      <c r="A37060" s="14"/>
    </row>
    <row r="37061" hidden="1" spans="1:1">
      <c r="A37061" s="14"/>
    </row>
    <row r="37062" hidden="1" spans="1:1">
      <c r="A37062" s="14"/>
    </row>
    <row r="37063" hidden="1" spans="1:1">
      <c r="A37063" s="14"/>
    </row>
    <row r="37064" hidden="1" spans="1:1">
      <c r="A37064" s="14"/>
    </row>
    <row r="37065" hidden="1" spans="1:1">
      <c r="A37065" s="14"/>
    </row>
    <row r="37066" hidden="1" spans="1:1">
      <c r="A37066" s="14"/>
    </row>
    <row r="37067" hidden="1" spans="1:1">
      <c r="A37067" s="14"/>
    </row>
    <row r="37068" hidden="1" spans="1:1">
      <c r="A37068" s="14"/>
    </row>
    <row r="37069" hidden="1" spans="1:1">
      <c r="A37069" s="14"/>
    </row>
    <row r="37070" hidden="1" spans="1:1">
      <c r="A37070" s="14"/>
    </row>
    <row r="37071" hidden="1" spans="1:1">
      <c r="A37071" s="14"/>
    </row>
    <row r="37072" hidden="1" spans="1:1">
      <c r="A37072" s="14"/>
    </row>
    <row r="37073" hidden="1" spans="1:1">
      <c r="A37073" s="14"/>
    </row>
    <row r="37074" hidden="1" spans="1:1">
      <c r="A37074" s="14"/>
    </row>
    <row r="37075" hidden="1" spans="1:1">
      <c r="A37075" s="14"/>
    </row>
    <row r="37076" hidden="1" spans="1:1">
      <c r="A37076" s="14"/>
    </row>
    <row r="37077" hidden="1" spans="1:1">
      <c r="A37077" s="14"/>
    </row>
    <row r="37078" hidden="1" spans="1:1">
      <c r="A37078" s="14"/>
    </row>
    <row r="37079" hidden="1" spans="1:1">
      <c r="A37079" s="14"/>
    </row>
    <row r="37080" hidden="1" spans="1:1">
      <c r="A37080" s="14"/>
    </row>
    <row r="37081" hidden="1" spans="1:1">
      <c r="A37081" s="14"/>
    </row>
    <row r="37082" hidden="1" spans="1:1">
      <c r="A37082" s="14"/>
    </row>
    <row r="37083" hidden="1" spans="1:1">
      <c r="A37083" s="14"/>
    </row>
    <row r="37084" hidden="1" spans="1:1">
      <c r="A37084" s="14"/>
    </row>
    <row r="37085" hidden="1" spans="1:1">
      <c r="A37085" s="14"/>
    </row>
    <row r="37086" hidden="1" spans="1:1">
      <c r="A37086" s="14"/>
    </row>
    <row r="37087" hidden="1" spans="1:1">
      <c r="A37087" s="14"/>
    </row>
    <row r="37088" hidden="1" spans="1:1">
      <c r="A37088" s="14"/>
    </row>
    <row r="37089" hidden="1" spans="1:1">
      <c r="A37089" s="14"/>
    </row>
    <row r="37090" hidden="1" spans="1:1">
      <c r="A37090" s="14"/>
    </row>
    <row r="37091" hidden="1" spans="1:1">
      <c r="A37091" s="14"/>
    </row>
    <row r="37092" hidden="1" spans="1:1">
      <c r="A37092" s="14"/>
    </row>
    <row r="37093" hidden="1" spans="1:1">
      <c r="A37093" s="14"/>
    </row>
    <row r="37094" hidden="1" spans="1:1">
      <c r="A37094" s="14"/>
    </row>
    <row r="37095" hidden="1" spans="1:1">
      <c r="A37095" s="14"/>
    </row>
    <row r="37096" hidden="1" spans="1:1">
      <c r="A37096" s="14"/>
    </row>
    <row r="37097" hidden="1" spans="1:1">
      <c r="A37097" s="14"/>
    </row>
    <row r="37098" hidden="1" spans="1:1">
      <c r="A37098" s="14"/>
    </row>
    <row r="37099" hidden="1" spans="1:1">
      <c r="A37099" s="14"/>
    </row>
    <row r="37100" hidden="1" spans="1:1">
      <c r="A37100" s="14"/>
    </row>
    <row r="37101" hidden="1" spans="1:1">
      <c r="A37101" s="14"/>
    </row>
    <row r="37102" hidden="1" spans="1:1">
      <c r="A37102" s="14"/>
    </row>
    <row r="37103" hidden="1" spans="1:1">
      <c r="A37103" s="14"/>
    </row>
    <row r="37104" hidden="1" spans="1:1">
      <c r="A37104" s="14"/>
    </row>
    <row r="37105" hidden="1" spans="1:1">
      <c r="A37105" s="14"/>
    </row>
    <row r="37106" hidden="1" spans="1:1">
      <c r="A37106" s="14"/>
    </row>
    <row r="37107" hidden="1" spans="1:1">
      <c r="A37107" s="14"/>
    </row>
    <row r="37108" hidden="1" spans="1:1">
      <c r="A37108" s="14"/>
    </row>
    <row r="37109" hidden="1" spans="1:1">
      <c r="A37109" s="14"/>
    </row>
    <row r="37110" hidden="1" spans="1:1">
      <c r="A37110" s="14"/>
    </row>
    <row r="37111" hidden="1" spans="1:1">
      <c r="A37111" s="14"/>
    </row>
    <row r="37112" hidden="1" spans="1:1">
      <c r="A37112" s="14"/>
    </row>
    <row r="37113" hidden="1" spans="1:1">
      <c r="A37113" s="14"/>
    </row>
    <row r="37114" hidden="1" spans="1:1">
      <c r="A37114" s="14"/>
    </row>
    <row r="37115" hidden="1" spans="1:1">
      <c r="A37115" s="14"/>
    </row>
    <row r="37116" hidden="1" spans="1:1">
      <c r="A37116" s="14"/>
    </row>
    <row r="37117" hidden="1" spans="1:1">
      <c r="A37117" s="14"/>
    </row>
    <row r="37118" hidden="1" spans="1:1">
      <c r="A37118" s="14"/>
    </row>
    <row r="37119" hidden="1" spans="1:1">
      <c r="A37119" s="14"/>
    </row>
    <row r="37120" hidden="1" spans="1:1">
      <c r="A37120" s="14"/>
    </row>
    <row r="37121" hidden="1" spans="1:1">
      <c r="A37121" s="14"/>
    </row>
    <row r="37122" hidden="1" spans="1:1">
      <c r="A37122" s="14"/>
    </row>
    <row r="37123" hidden="1" spans="1:1">
      <c r="A37123" s="14"/>
    </row>
    <row r="37124" hidden="1" spans="1:1">
      <c r="A37124" s="14"/>
    </row>
    <row r="37125" hidden="1" spans="1:1">
      <c r="A37125" s="14"/>
    </row>
    <row r="37126" hidden="1" spans="1:1">
      <c r="A37126" s="14"/>
    </row>
    <row r="37127" hidden="1" spans="1:1">
      <c r="A37127" s="14"/>
    </row>
    <row r="37128" hidden="1" spans="1:1">
      <c r="A37128" s="14"/>
    </row>
    <row r="37129" hidden="1" spans="1:1">
      <c r="A37129" s="14"/>
    </row>
    <row r="37130" hidden="1" spans="1:1">
      <c r="A37130" s="14"/>
    </row>
    <row r="37131" hidden="1" spans="1:1">
      <c r="A37131" s="14"/>
    </row>
    <row r="37132" hidden="1" spans="1:1">
      <c r="A37132" s="14"/>
    </row>
    <row r="37133" hidden="1" spans="1:1">
      <c r="A37133" s="14"/>
    </row>
    <row r="37134" hidden="1" spans="1:1">
      <c r="A37134" s="14"/>
    </row>
    <row r="37135" hidden="1" spans="1:1">
      <c r="A37135" s="14"/>
    </row>
    <row r="37136" hidden="1" spans="1:1">
      <c r="A37136" s="14"/>
    </row>
    <row r="37137" hidden="1" spans="1:1">
      <c r="A37137" s="14"/>
    </row>
    <row r="37138" hidden="1" spans="1:1">
      <c r="A37138" s="14"/>
    </row>
    <row r="37139" hidden="1" spans="1:1">
      <c r="A37139" s="14"/>
    </row>
    <row r="37140" hidden="1" spans="1:1">
      <c r="A37140" s="14"/>
    </row>
    <row r="37141" hidden="1" spans="1:1">
      <c r="A37141" s="14"/>
    </row>
    <row r="37142" hidden="1" spans="1:1">
      <c r="A37142" s="14"/>
    </row>
    <row r="37143" hidden="1" spans="1:1">
      <c r="A37143" s="14"/>
    </row>
    <row r="37144" hidden="1" spans="1:1">
      <c r="A37144" s="14"/>
    </row>
    <row r="37145" hidden="1" spans="1:1">
      <c r="A37145" s="14"/>
    </row>
    <row r="37146" hidden="1" spans="1:1">
      <c r="A37146" s="14"/>
    </row>
    <row r="37147" hidden="1" spans="1:1">
      <c r="A37147" s="14"/>
    </row>
    <row r="37148" hidden="1" spans="1:1">
      <c r="A37148" s="14"/>
    </row>
    <row r="37149" hidden="1" spans="1:1">
      <c r="A37149" s="14"/>
    </row>
    <row r="37150" hidden="1" spans="1:1">
      <c r="A37150" s="14"/>
    </row>
    <row r="37151" hidden="1" spans="1:1">
      <c r="A37151" s="14"/>
    </row>
    <row r="37152" hidden="1" spans="1:1">
      <c r="A37152" s="14"/>
    </row>
    <row r="37153" hidden="1" spans="1:1">
      <c r="A37153" s="14"/>
    </row>
    <row r="37154" hidden="1" spans="1:1">
      <c r="A37154" s="14"/>
    </row>
    <row r="37155" hidden="1" spans="1:1">
      <c r="A37155" s="14"/>
    </row>
    <row r="37156" hidden="1" spans="1:1">
      <c r="A37156" s="14"/>
    </row>
    <row r="37157" hidden="1" spans="1:1">
      <c r="A37157" s="14"/>
    </row>
    <row r="37158" hidden="1" spans="1:1">
      <c r="A37158" s="14"/>
    </row>
    <row r="37159" hidden="1" spans="1:1">
      <c r="A37159" s="14"/>
    </row>
    <row r="37160" hidden="1" spans="1:1">
      <c r="A37160" s="14"/>
    </row>
    <row r="37161" hidden="1" spans="1:1">
      <c r="A37161" s="14"/>
    </row>
    <row r="37162" hidden="1" spans="1:1">
      <c r="A37162" s="14"/>
    </row>
    <row r="37163" hidden="1" spans="1:1">
      <c r="A37163" s="14"/>
    </row>
    <row r="37164" hidden="1" spans="1:1">
      <c r="A37164" s="14"/>
    </row>
    <row r="37165" hidden="1" spans="1:1">
      <c r="A37165" s="14"/>
    </row>
    <row r="37166" hidden="1" spans="1:1">
      <c r="A37166" s="14"/>
    </row>
    <row r="37167" hidden="1" spans="1:1">
      <c r="A37167" s="14"/>
    </row>
    <row r="37168" hidden="1" spans="1:1">
      <c r="A37168" s="14"/>
    </row>
    <row r="37169" hidden="1" spans="1:1">
      <c r="A37169" s="14"/>
    </row>
    <row r="37170" hidden="1" spans="1:1">
      <c r="A37170" s="14"/>
    </row>
    <row r="37171" hidden="1" spans="1:1">
      <c r="A37171" s="14"/>
    </row>
    <row r="37172" hidden="1" spans="1:1">
      <c r="A37172" s="14"/>
    </row>
    <row r="37173" hidden="1" spans="1:1">
      <c r="A37173" s="14"/>
    </row>
    <row r="37174" hidden="1" spans="1:1">
      <c r="A37174" s="14"/>
    </row>
    <row r="37175" hidden="1" spans="1:1">
      <c r="A37175" s="14"/>
    </row>
    <row r="37176" hidden="1" spans="1:1">
      <c r="A37176" s="14"/>
    </row>
    <row r="37177" hidden="1" spans="1:1">
      <c r="A37177" s="14"/>
    </row>
    <row r="37178" hidden="1" spans="1:1">
      <c r="A37178" s="14"/>
    </row>
    <row r="37179" hidden="1" spans="1:1">
      <c r="A37179" s="14"/>
    </row>
    <row r="37180" hidden="1" spans="1:1">
      <c r="A37180" s="14"/>
    </row>
    <row r="37181" hidden="1" spans="1:1">
      <c r="A37181" s="14"/>
    </row>
    <row r="37182" hidden="1" spans="1:1">
      <c r="A37182" s="14"/>
    </row>
    <row r="37183" hidden="1" spans="1:1">
      <c r="A37183" s="14"/>
    </row>
    <row r="37184" hidden="1" spans="1:1">
      <c r="A37184" s="14"/>
    </row>
    <row r="37185" hidden="1" spans="1:1">
      <c r="A37185" s="14"/>
    </row>
    <row r="37186" hidden="1" spans="1:1">
      <c r="A37186" s="14"/>
    </row>
    <row r="37187" hidden="1" spans="1:1">
      <c r="A37187" s="14"/>
    </row>
    <row r="37188" hidden="1" spans="1:1">
      <c r="A37188" s="14"/>
    </row>
    <row r="37189" hidden="1" spans="1:1">
      <c r="A37189" s="14"/>
    </row>
    <row r="37190" hidden="1" spans="1:1">
      <c r="A37190" s="14"/>
    </row>
    <row r="37191" hidden="1" spans="1:1">
      <c r="A37191" s="14"/>
    </row>
    <row r="37192" hidden="1" spans="1:1">
      <c r="A37192" s="14"/>
    </row>
    <row r="37193" hidden="1" spans="1:1">
      <c r="A37193" s="14"/>
    </row>
    <row r="37194" hidden="1" spans="1:1">
      <c r="A37194" s="14"/>
    </row>
    <row r="37195" hidden="1" spans="1:1">
      <c r="A37195" s="14"/>
    </row>
    <row r="37196" hidden="1" spans="1:1">
      <c r="A37196" s="14"/>
    </row>
    <row r="37197" hidden="1" spans="1:1">
      <c r="A37197" s="14"/>
    </row>
    <row r="37198" hidden="1" spans="1:1">
      <c r="A37198" s="14"/>
    </row>
    <row r="37199" hidden="1" spans="1:1">
      <c r="A37199" s="14"/>
    </row>
    <row r="37200" hidden="1" spans="1:1">
      <c r="A37200" s="14"/>
    </row>
    <row r="37201" hidden="1" spans="1:1">
      <c r="A37201" s="14"/>
    </row>
    <row r="37202" hidden="1" spans="1:1">
      <c r="A37202" s="14"/>
    </row>
    <row r="37203" hidden="1" spans="1:1">
      <c r="A37203" s="14"/>
    </row>
    <row r="37204" hidden="1" spans="1:1">
      <c r="A37204" s="14"/>
    </row>
    <row r="37205" hidden="1" spans="1:1">
      <c r="A37205" s="14"/>
    </row>
    <row r="37206" hidden="1" spans="1:1">
      <c r="A37206" s="14"/>
    </row>
    <row r="37207" hidden="1" spans="1:1">
      <c r="A37207" s="14"/>
    </row>
    <row r="37208" hidden="1" spans="1:1">
      <c r="A37208" s="14"/>
    </row>
    <row r="37209" hidden="1" spans="1:1">
      <c r="A37209" s="14"/>
    </row>
    <row r="37210" hidden="1" spans="1:1">
      <c r="A37210" s="14"/>
    </row>
    <row r="37211" hidden="1" spans="1:1">
      <c r="A37211" s="14"/>
    </row>
    <row r="37212" hidden="1" spans="1:1">
      <c r="A37212" s="14"/>
    </row>
    <row r="37213" hidden="1" spans="1:1">
      <c r="A37213" s="14"/>
    </row>
    <row r="37214" hidden="1" spans="1:1">
      <c r="A37214" s="14"/>
    </row>
    <row r="37215" hidden="1" spans="1:1">
      <c r="A37215" s="14"/>
    </row>
    <row r="37216" hidden="1" spans="1:1">
      <c r="A37216" s="14"/>
    </row>
    <row r="37217" hidden="1" spans="1:1">
      <c r="A37217" s="14"/>
    </row>
    <row r="37218" hidden="1" spans="1:1">
      <c r="A37218" s="14"/>
    </row>
    <row r="37219" hidden="1" spans="1:1">
      <c r="A37219" s="14"/>
    </row>
    <row r="37220" hidden="1" spans="1:1">
      <c r="A37220" s="14"/>
    </row>
    <row r="37221" hidden="1" spans="1:1">
      <c r="A37221" s="14"/>
    </row>
    <row r="37222" hidden="1" spans="1:1">
      <c r="A37222" s="14"/>
    </row>
    <row r="37223" hidden="1" spans="1:1">
      <c r="A37223" s="14"/>
    </row>
    <row r="37224" hidden="1" spans="1:1">
      <c r="A37224" s="14"/>
    </row>
    <row r="37225" hidden="1" spans="1:1">
      <c r="A37225" s="14"/>
    </row>
    <row r="37226" hidden="1" spans="1:1">
      <c r="A37226" s="14"/>
    </row>
    <row r="37227" hidden="1" spans="1:1">
      <c r="A37227" s="14"/>
    </row>
    <row r="37228" hidden="1" spans="1:1">
      <c r="A37228" s="14"/>
    </row>
    <row r="37229" hidden="1" spans="1:1">
      <c r="A37229" s="14"/>
    </row>
    <row r="37230" hidden="1" spans="1:1">
      <c r="A37230" s="14"/>
    </row>
    <row r="37231" hidden="1" spans="1:1">
      <c r="A37231" s="14"/>
    </row>
    <row r="37232" hidden="1" spans="1:1">
      <c r="A37232" s="14"/>
    </row>
    <row r="37233" hidden="1" spans="1:1">
      <c r="A37233" s="14"/>
    </row>
    <row r="37234" hidden="1" spans="1:1">
      <c r="A37234" s="14"/>
    </row>
    <row r="37235" hidden="1" spans="1:1">
      <c r="A37235" s="14"/>
    </row>
    <row r="37236" hidden="1" spans="1:1">
      <c r="A37236" s="14"/>
    </row>
    <row r="37237" hidden="1" spans="1:1">
      <c r="A37237" s="14"/>
    </row>
    <row r="37238" hidden="1" spans="1:1">
      <c r="A37238" s="14"/>
    </row>
    <row r="37239" hidden="1" spans="1:1">
      <c r="A37239" s="14"/>
    </row>
    <row r="37240" hidden="1" spans="1:1">
      <c r="A37240" s="14"/>
    </row>
    <row r="37241" hidden="1" spans="1:1">
      <c r="A37241" s="14"/>
    </row>
    <row r="37242" hidden="1" spans="1:1">
      <c r="A37242" s="14"/>
    </row>
    <row r="37243" hidden="1" spans="1:1">
      <c r="A37243" s="14"/>
    </row>
    <row r="37244" hidden="1" spans="1:1">
      <c r="A37244" s="14"/>
    </row>
    <row r="37245" hidden="1" spans="1:1">
      <c r="A37245" s="14"/>
    </row>
    <row r="37246" hidden="1" spans="1:1">
      <c r="A37246" s="14"/>
    </row>
    <row r="37247" hidden="1" spans="1:1">
      <c r="A37247" s="14"/>
    </row>
    <row r="37248" hidden="1" spans="1:1">
      <c r="A37248" s="14"/>
    </row>
    <row r="37249" hidden="1" spans="1:1">
      <c r="A37249" s="14"/>
    </row>
    <row r="37250" hidden="1" spans="1:1">
      <c r="A37250" s="14"/>
    </row>
    <row r="37251" hidden="1" spans="1:1">
      <c r="A37251" s="14"/>
    </row>
    <row r="37252" hidden="1" spans="1:1">
      <c r="A37252" s="14"/>
    </row>
    <row r="37253" hidden="1" spans="1:1">
      <c r="A37253" s="14"/>
    </row>
    <row r="37254" hidden="1" spans="1:1">
      <c r="A37254" s="14"/>
    </row>
    <row r="37255" hidden="1" spans="1:1">
      <c r="A37255" s="14"/>
    </row>
    <row r="37256" hidden="1" spans="1:1">
      <c r="A37256" s="14"/>
    </row>
    <row r="37257" hidden="1" spans="1:1">
      <c r="A37257" s="14"/>
    </row>
    <row r="37258" hidden="1" spans="1:1">
      <c r="A37258" s="14"/>
    </row>
    <row r="37259" hidden="1" spans="1:1">
      <c r="A37259" s="14"/>
    </row>
    <row r="37260" hidden="1" spans="1:1">
      <c r="A37260" s="14"/>
    </row>
    <row r="37261" hidden="1" spans="1:1">
      <c r="A37261" s="14"/>
    </row>
    <row r="37262" hidden="1" spans="1:1">
      <c r="A37262" s="14"/>
    </row>
    <row r="37263" hidden="1" spans="1:1">
      <c r="A37263" s="14"/>
    </row>
    <row r="37264" hidden="1" spans="1:1">
      <c r="A37264" s="14"/>
    </row>
    <row r="37265" hidden="1" spans="1:1">
      <c r="A37265" s="14"/>
    </row>
    <row r="37266" hidden="1" spans="1:1">
      <c r="A37266" s="14"/>
    </row>
    <row r="37267" hidden="1" spans="1:1">
      <c r="A37267" s="14"/>
    </row>
    <row r="37268" hidden="1" spans="1:1">
      <c r="A37268" s="14"/>
    </row>
    <row r="37269" hidden="1" spans="1:1">
      <c r="A37269" s="14"/>
    </row>
    <row r="37270" hidden="1" spans="1:1">
      <c r="A37270" s="14"/>
    </row>
    <row r="37271" hidden="1" spans="1:1">
      <c r="A37271" s="14"/>
    </row>
    <row r="37272" hidden="1" spans="1:1">
      <c r="A37272" s="14"/>
    </row>
    <row r="37273" hidden="1" spans="1:1">
      <c r="A37273" s="14"/>
    </row>
    <row r="37274" hidden="1" spans="1:1">
      <c r="A37274" s="14"/>
    </row>
    <row r="37275" hidden="1" spans="1:1">
      <c r="A37275" s="14"/>
    </row>
    <row r="37276" hidden="1" spans="1:1">
      <c r="A37276" s="14"/>
    </row>
    <row r="37277" hidden="1" spans="1:1">
      <c r="A37277" s="14"/>
    </row>
    <row r="37278" hidden="1" spans="1:1">
      <c r="A37278" s="14"/>
    </row>
    <row r="37279" hidden="1" spans="1:1">
      <c r="A37279" s="14"/>
    </row>
    <row r="37280" hidden="1" spans="1:1">
      <c r="A37280" s="14"/>
    </row>
    <row r="37281" hidden="1" spans="1:1">
      <c r="A37281" s="14"/>
    </row>
    <row r="37282" hidden="1" spans="1:1">
      <c r="A37282" s="14"/>
    </row>
    <row r="37283" hidden="1" spans="1:1">
      <c r="A37283" s="14"/>
    </row>
    <row r="37284" hidden="1" spans="1:1">
      <c r="A37284" s="14"/>
    </row>
    <row r="37285" hidden="1" spans="1:1">
      <c r="A37285" s="14"/>
    </row>
    <row r="37286" hidden="1" spans="1:1">
      <c r="A37286" s="14"/>
    </row>
    <row r="37287" hidden="1" spans="1:1">
      <c r="A37287" s="14"/>
    </row>
    <row r="37288" hidden="1" spans="1:1">
      <c r="A37288" s="14"/>
    </row>
    <row r="37289" hidden="1" spans="1:1">
      <c r="A37289" s="14"/>
    </row>
    <row r="37290" hidden="1" spans="1:1">
      <c r="A37290" s="14"/>
    </row>
    <row r="37291" hidden="1" spans="1:1">
      <c r="A37291" s="14"/>
    </row>
    <row r="37292" hidden="1" spans="1:1">
      <c r="A37292" s="14"/>
    </row>
    <row r="37293" hidden="1" spans="1:1">
      <c r="A37293" s="14"/>
    </row>
    <row r="37294" hidden="1" spans="1:1">
      <c r="A37294" s="14"/>
    </row>
    <row r="37295" hidden="1" spans="1:1">
      <c r="A37295" s="14"/>
    </row>
    <row r="37296" hidden="1" spans="1:1">
      <c r="A37296" s="14"/>
    </row>
    <row r="37297" hidden="1" spans="1:1">
      <c r="A37297" s="14"/>
    </row>
    <row r="37298" hidden="1" spans="1:1">
      <c r="A37298" s="14"/>
    </row>
    <row r="37299" hidden="1" spans="1:1">
      <c r="A37299" s="14"/>
    </row>
    <row r="37300" hidden="1" spans="1:1">
      <c r="A37300" s="14"/>
    </row>
    <row r="37301" hidden="1" spans="1:1">
      <c r="A37301" s="14"/>
    </row>
    <row r="37302" hidden="1" spans="1:1">
      <c r="A37302" s="14"/>
    </row>
    <row r="37303" hidden="1" spans="1:1">
      <c r="A37303" s="14"/>
    </row>
    <row r="37304" hidden="1" spans="1:1">
      <c r="A37304" s="14"/>
    </row>
    <row r="37305" hidden="1" spans="1:1">
      <c r="A37305" s="14"/>
    </row>
    <row r="37306" hidden="1" spans="1:1">
      <c r="A37306" s="14"/>
    </row>
    <row r="37307" hidden="1" spans="1:1">
      <c r="A37307" s="14"/>
    </row>
    <row r="37308" hidden="1" spans="1:1">
      <c r="A37308" s="14"/>
    </row>
    <row r="37309" hidden="1" spans="1:1">
      <c r="A37309" s="14"/>
    </row>
    <row r="37310" hidden="1" spans="1:1">
      <c r="A37310" s="14"/>
    </row>
    <row r="37311" hidden="1" spans="1:1">
      <c r="A37311" s="14"/>
    </row>
    <row r="37312" hidden="1" spans="1:1">
      <c r="A37312" s="14"/>
    </row>
    <row r="37313" hidden="1" spans="1:1">
      <c r="A37313" s="14"/>
    </row>
    <row r="37314" hidden="1" spans="1:1">
      <c r="A37314" s="14"/>
    </row>
    <row r="37315" hidden="1" spans="1:1">
      <c r="A37315" s="14"/>
    </row>
    <row r="37316" hidden="1" spans="1:1">
      <c r="A37316" s="14"/>
    </row>
    <row r="37317" hidden="1" spans="1:1">
      <c r="A37317" s="14"/>
    </row>
    <row r="37318" hidden="1" spans="1:1">
      <c r="A37318" s="14"/>
    </row>
    <row r="37319" hidden="1" spans="1:1">
      <c r="A37319" s="14"/>
    </row>
    <row r="37320" hidden="1" spans="1:1">
      <c r="A37320" s="14"/>
    </row>
    <row r="37321" hidden="1" spans="1:1">
      <c r="A37321" s="14"/>
    </row>
    <row r="37322" hidden="1" spans="1:1">
      <c r="A37322" s="14"/>
    </row>
    <row r="37323" hidden="1" spans="1:1">
      <c r="A37323" s="14"/>
    </row>
    <row r="37324" hidden="1" spans="1:1">
      <c r="A37324" s="14"/>
    </row>
    <row r="37325" hidden="1" spans="1:1">
      <c r="A37325" s="14"/>
    </row>
    <row r="37326" hidden="1" spans="1:1">
      <c r="A37326" s="14"/>
    </row>
    <row r="37327" hidden="1" spans="1:1">
      <c r="A37327" s="14"/>
    </row>
    <row r="37328" hidden="1" spans="1:1">
      <c r="A37328" s="14"/>
    </row>
    <row r="37329" hidden="1" spans="1:1">
      <c r="A37329" s="14"/>
    </row>
    <row r="37330" hidden="1" spans="1:1">
      <c r="A37330" s="14"/>
    </row>
    <row r="37331" hidden="1" spans="1:1">
      <c r="A37331" s="14"/>
    </row>
    <row r="37332" hidden="1" spans="1:1">
      <c r="A37332" s="14"/>
    </row>
    <row r="37333" hidden="1" spans="1:1">
      <c r="A37333" s="14"/>
    </row>
    <row r="37334" hidden="1" spans="1:1">
      <c r="A37334" s="14"/>
    </row>
    <row r="37335" hidden="1" spans="1:1">
      <c r="A37335" s="14"/>
    </row>
    <row r="37336" hidden="1" spans="1:1">
      <c r="A37336" s="14"/>
    </row>
    <row r="37337" hidden="1" spans="1:1">
      <c r="A37337" s="14"/>
    </row>
    <row r="37338" hidden="1" spans="1:1">
      <c r="A37338" s="14"/>
    </row>
    <row r="37339" hidden="1" spans="1:1">
      <c r="A37339" s="14"/>
    </row>
    <row r="37340" hidden="1" spans="1:1">
      <c r="A37340" s="14"/>
    </row>
    <row r="37341" hidden="1" spans="1:1">
      <c r="A37341" s="14"/>
    </row>
    <row r="37342" hidden="1" spans="1:1">
      <c r="A37342" s="14"/>
    </row>
    <row r="37343" hidden="1" spans="1:1">
      <c r="A37343" s="14"/>
    </row>
    <row r="37344" hidden="1" spans="1:1">
      <c r="A37344" s="14"/>
    </row>
    <row r="37345" hidden="1" spans="1:1">
      <c r="A37345" s="14"/>
    </row>
    <row r="37346" hidden="1" spans="1:1">
      <c r="A37346" s="14"/>
    </row>
    <row r="37347" hidden="1" spans="1:1">
      <c r="A37347" s="14"/>
    </row>
    <row r="37348" hidden="1" spans="1:1">
      <c r="A37348" s="14"/>
    </row>
    <row r="37349" hidden="1" spans="1:1">
      <c r="A37349" s="14"/>
    </row>
    <row r="37350" hidden="1" spans="1:1">
      <c r="A37350" s="14"/>
    </row>
    <row r="37351" hidden="1" spans="1:1">
      <c r="A37351" s="14"/>
    </row>
    <row r="37352" hidden="1" spans="1:1">
      <c r="A37352" s="14"/>
    </row>
    <row r="37353" hidden="1" spans="1:1">
      <c r="A37353" s="14"/>
    </row>
    <row r="37354" hidden="1" spans="1:1">
      <c r="A37354" s="14"/>
    </row>
    <row r="37355" hidden="1" spans="1:1">
      <c r="A37355" s="14"/>
    </row>
    <row r="37356" hidden="1" spans="1:1">
      <c r="A37356" s="14"/>
    </row>
    <row r="37357" hidden="1" spans="1:1">
      <c r="A37357" s="14"/>
    </row>
    <row r="37358" hidden="1" spans="1:1">
      <c r="A37358" s="14"/>
    </row>
    <row r="37359" hidden="1" spans="1:1">
      <c r="A37359" s="14"/>
    </row>
    <row r="37360" hidden="1" spans="1:1">
      <c r="A37360" s="14"/>
    </row>
    <row r="37361" hidden="1" spans="1:1">
      <c r="A37361" s="14"/>
    </row>
    <row r="37362" hidden="1" spans="1:1">
      <c r="A37362" s="14"/>
    </row>
    <row r="37363" hidden="1" spans="1:1">
      <c r="A37363" s="14"/>
    </row>
    <row r="37364" hidden="1" spans="1:1">
      <c r="A37364" s="14"/>
    </row>
    <row r="37365" hidden="1" spans="1:1">
      <c r="A37365" s="14"/>
    </row>
    <row r="37366" hidden="1" spans="1:1">
      <c r="A37366" s="14"/>
    </row>
    <row r="37367" hidden="1" spans="1:1">
      <c r="A37367" s="14"/>
    </row>
    <row r="37368" hidden="1" spans="1:1">
      <c r="A37368" s="14"/>
    </row>
    <row r="37369" hidden="1" spans="1:1">
      <c r="A37369" s="14"/>
    </row>
    <row r="37370" hidden="1" spans="1:1">
      <c r="A37370" s="14"/>
    </row>
    <row r="37371" hidden="1" spans="1:1">
      <c r="A37371" s="14"/>
    </row>
    <row r="37372" hidden="1" spans="1:1">
      <c r="A37372" s="14"/>
    </row>
    <row r="37373" hidden="1" spans="1:1">
      <c r="A37373" s="14"/>
    </row>
    <row r="37374" hidden="1" spans="1:1">
      <c r="A37374" s="14"/>
    </row>
    <row r="37375" hidden="1" spans="1:1">
      <c r="A37375" s="14"/>
    </row>
    <row r="37376" hidden="1" spans="1:1">
      <c r="A37376" s="14"/>
    </row>
    <row r="37377" hidden="1" spans="1:1">
      <c r="A37377" s="14"/>
    </row>
    <row r="37378" hidden="1" spans="1:1">
      <c r="A37378" s="14"/>
    </row>
    <row r="37379" hidden="1" spans="1:1">
      <c r="A37379" s="14"/>
    </row>
    <row r="37380" hidden="1" spans="1:1">
      <c r="A37380" s="14"/>
    </row>
    <row r="37381" hidden="1" spans="1:1">
      <c r="A37381" s="14"/>
    </row>
    <row r="37382" hidden="1" spans="1:1">
      <c r="A37382" s="14"/>
    </row>
    <row r="37383" hidden="1" spans="1:1">
      <c r="A37383" s="14"/>
    </row>
    <row r="37384" hidden="1" spans="1:1">
      <c r="A37384" s="14"/>
    </row>
    <row r="37385" hidden="1" spans="1:1">
      <c r="A37385" s="14"/>
    </row>
    <row r="37386" hidden="1" spans="1:1">
      <c r="A37386" s="14"/>
    </row>
    <row r="37387" hidden="1" spans="1:1">
      <c r="A37387" s="14"/>
    </row>
    <row r="37388" hidden="1" spans="1:1">
      <c r="A37388" s="14"/>
    </row>
    <row r="37389" hidden="1" spans="1:1">
      <c r="A37389" s="14"/>
    </row>
    <row r="37390" hidden="1" spans="1:1">
      <c r="A37390" s="14"/>
    </row>
    <row r="37391" hidden="1" spans="1:1">
      <c r="A37391" s="14"/>
    </row>
    <row r="37392" hidden="1" spans="1:1">
      <c r="A37392" s="14"/>
    </row>
    <row r="37393" hidden="1" spans="1:1">
      <c r="A37393" s="14"/>
    </row>
    <row r="37394" hidden="1" spans="1:1">
      <c r="A37394" s="14"/>
    </row>
    <row r="37395" hidden="1" spans="1:1">
      <c r="A37395" s="14"/>
    </row>
    <row r="37396" hidden="1" spans="1:1">
      <c r="A37396" s="14"/>
    </row>
    <row r="37397" hidden="1" spans="1:1">
      <c r="A37397" s="14"/>
    </row>
    <row r="37398" hidden="1" spans="1:1">
      <c r="A37398" s="14"/>
    </row>
    <row r="37399" hidden="1" spans="1:1">
      <c r="A37399" s="14"/>
    </row>
    <row r="37400" hidden="1" spans="1:1">
      <c r="A37400" s="14"/>
    </row>
    <row r="37401" hidden="1" spans="1:1">
      <c r="A37401" s="14"/>
    </row>
    <row r="37402" hidden="1" spans="1:1">
      <c r="A37402" s="14"/>
    </row>
    <row r="37403" hidden="1" spans="1:1">
      <c r="A37403" s="14"/>
    </row>
    <row r="37404" hidden="1" spans="1:1">
      <c r="A37404" s="14"/>
    </row>
    <row r="37405" hidden="1" spans="1:1">
      <c r="A37405" s="14"/>
    </row>
    <row r="37406" hidden="1" spans="1:1">
      <c r="A37406" s="14"/>
    </row>
    <row r="37407" hidden="1" spans="1:1">
      <c r="A37407" s="14"/>
    </row>
    <row r="37408" hidden="1" spans="1:1">
      <c r="A37408" s="14"/>
    </row>
    <row r="37409" hidden="1" spans="1:1">
      <c r="A37409" s="14"/>
    </row>
    <row r="37410" hidden="1" spans="1:1">
      <c r="A37410" s="14"/>
    </row>
    <row r="37411" hidden="1" spans="1:1">
      <c r="A37411" s="14"/>
    </row>
    <row r="37412" hidden="1" spans="1:1">
      <c r="A37412" s="14"/>
    </row>
    <row r="37413" hidden="1" spans="1:1">
      <c r="A37413" s="14"/>
    </row>
    <row r="37414" hidden="1" spans="1:1">
      <c r="A37414" s="14"/>
    </row>
    <row r="37415" hidden="1" spans="1:1">
      <c r="A37415" s="14"/>
    </row>
    <row r="37416" hidden="1" spans="1:1">
      <c r="A37416" s="14"/>
    </row>
    <row r="37417" hidden="1" spans="1:1">
      <c r="A37417" s="14"/>
    </row>
    <row r="37418" hidden="1" spans="1:1">
      <c r="A37418" s="14"/>
    </row>
    <row r="37419" hidden="1" spans="1:1">
      <c r="A37419" s="14"/>
    </row>
    <row r="37420" hidden="1" spans="1:1">
      <c r="A37420" s="14"/>
    </row>
    <row r="37421" hidden="1" spans="1:1">
      <c r="A37421" s="14"/>
    </row>
    <row r="37422" hidden="1" spans="1:1">
      <c r="A37422" s="14"/>
    </row>
    <row r="37423" hidden="1" spans="1:1">
      <c r="A37423" s="14"/>
    </row>
    <row r="37424" hidden="1" spans="1:1">
      <c r="A37424" s="14"/>
    </row>
    <row r="37425" hidden="1" spans="1:1">
      <c r="A37425" s="14"/>
    </row>
    <row r="37426" hidden="1" spans="1:1">
      <c r="A37426" s="14"/>
    </row>
    <row r="37427" hidden="1" spans="1:1">
      <c r="A37427" s="14"/>
    </row>
    <row r="37428" hidden="1" spans="1:1">
      <c r="A37428" s="14"/>
    </row>
    <row r="37429" hidden="1" spans="1:1">
      <c r="A37429" s="14"/>
    </row>
    <row r="37430" hidden="1" spans="1:1">
      <c r="A37430" s="14"/>
    </row>
    <row r="37431" hidden="1" spans="1:1">
      <c r="A37431" s="14"/>
    </row>
    <row r="37432" hidden="1" spans="1:1">
      <c r="A37432" s="14"/>
    </row>
    <row r="37433" hidden="1" spans="1:1">
      <c r="A37433" s="14"/>
    </row>
    <row r="37434" hidden="1" spans="1:1">
      <c r="A37434" s="14"/>
    </row>
    <row r="37435" hidden="1" spans="1:1">
      <c r="A37435" s="14"/>
    </row>
    <row r="37436" hidden="1" spans="1:1">
      <c r="A37436" s="14"/>
    </row>
    <row r="37437" hidden="1" spans="1:1">
      <c r="A37437" s="14"/>
    </row>
    <row r="37438" hidden="1" spans="1:1">
      <c r="A37438" s="14"/>
    </row>
    <row r="37439" hidden="1" spans="1:1">
      <c r="A37439" s="14"/>
    </row>
    <row r="37440" hidden="1" spans="1:1">
      <c r="A37440" s="14"/>
    </row>
    <row r="37441" hidden="1" spans="1:1">
      <c r="A37441" s="14"/>
    </row>
    <row r="37442" hidden="1" spans="1:1">
      <c r="A37442" s="14"/>
    </row>
    <row r="37443" hidden="1" spans="1:1">
      <c r="A37443" s="14"/>
    </row>
    <row r="37444" hidden="1" spans="1:1">
      <c r="A37444" s="14"/>
    </row>
    <row r="37445" hidden="1" spans="1:1">
      <c r="A37445" s="14"/>
    </row>
    <row r="37446" hidden="1" spans="1:1">
      <c r="A37446" s="14"/>
    </row>
    <row r="37447" hidden="1" spans="1:1">
      <c r="A37447" s="14"/>
    </row>
    <row r="37448" hidden="1" spans="1:1">
      <c r="A37448" s="14"/>
    </row>
    <row r="37449" hidden="1" spans="1:1">
      <c r="A37449" s="14"/>
    </row>
    <row r="37450" hidden="1" spans="1:1">
      <c r="A37450" s="14"/>
    </row>
    <row r="37451" hidden="1" spans="1:1">
      <c r="A37451" s="14"/>
    </row>
    <row r="37452" hidden="1" spans="1:1">
      <c r="A37452" s="14"/>
    </row>
    <row r="37453" hidden="1" spans="1:1">
      <c r="A37453" s="14"/>
    </row>
    <row r="37454" hidden="1" spans="1:1">
      <c r="A37454" s="14"/>
    </row>
    <row r="37455" hidden="1" spans="1:1">
      <c r="A37455" s="14"/>
    </row>
    <row r="37456" hidden="1" spans="1:1">
      <c r="A37456" s="14"/>
    </row>
    <row r="37457" hidden="1" spans="1:1">
      <c r="A37457" s="14"/>
    </row>
    <row r="37458" hidden="1" spans="1:1">
      <c r="A37458" s="14"/>
    </row>
    <row r="37459" hidden="1" spans="1:1">
      <c r="A37459" s="14"/>
    </row>
    <row r="37460" hidden="1" spans="1:1">
      <c r="A37460" s="14"/>
    </row>
    <row r="37461" hidden="1" spans="1:1">
      <c r="A37461" s="14"/>
    </row>
    <row r="37462" hidden="1" spans="1:1">
      <c r="A37462" s="14"/>
    </row>
    <row r="37463" hidden="1" spans="1:1">
      <c r="A37463" s="14"/>
    </row>
    <row r="37464" hidden="1" spans="1:1">
      <c r="A37464" s="14"/>
    </row>
    <row r="37465" hidden="1" spans="1:1">
      <c r="A37465" s="14"/>
    </row>
    <row r="37466" hidden="1" spans="1:1">
      <c r="A37466" s="14"/>
    </row>
    <row r="37467" hidden="1" spans="1:1">
      <c r="A37467" s="14"/>
    </row>
    <row r="37468" hidden="1" spans="1:1">
      <c r="A37468" s="14"/>
    </row>
    <row r="37469" hidden="1" spans="1:1">
      <c r="A37469" s="14"/>
    </row>
    <row r="37470" hidden="1" spans="1:1">
      <c r="A37470" s="14"/>
    </row>
    <row r="37471" hidden="1" spans="1:1">
      <c r="A37471" s="14"/>
    </row>
    <row r="37472" hidden="1" spans="1:1">
      <c r="A37472" s="14"/>
    </row>
    <row r="37473" hidden="1" spans="1:1">
      <c r="A37473" s="14"/>
    </row>
    <row r="37474" hidden="1" spans="1:1">
      <c r="A37474" s="14"/>
    </row>
    <row r="37475" hidden="1" spans="1:1">
      <c r="A37475" s="14"/>
    </row>
    <row r="37476" hidden="1" spans="1:1">
      <c r="A37476" s="14"/>
    </row>
    <row r="37477" hidden="1" spans="1:1">
      <c r="A37477" s="14"/>
    </row>
    <row r="37478" hidden="1" spans="1:1">
      <c r="A37478" s="14"/>
    </row>
    <row r="37479" hidden="1" spans="1:1">
      <c r="A37479" s="14"/>
    </row>
    <row r="37480" hidden="1" spans="1:1">
      <c r="A37480" s="14"/>
    </row>
    <row r="37481" hidden="1" spans="1:1">
      <c r="A37481" s="14"/>
    </row>
    <row r="37482" hidden="1" spans="1:1">
      <c r="A37482" s="14"/>
    </row>
    <row r="37483" hidden="1" spans="1:1">
      <c r="A37483" s="14"/>
    </row>
    <row r="37484" hidden="1" spans="1:1">
      <c r="A37484" s="14"/>
    </row>
    <row r="37485" hidden="1" spans="1:1">
      <c r="A37485" s="14"/>
    </row>
    <row r="37486" hidden="1" spans="1:1">
      <c r="A37486" s="14"/>
    </row>
    <row r="37487" hidden="1" spans="1:1">
      <c r="A37487" s="14"/>
    </row>
    <row r="37488" hidden="1" spans="1:1">
      <c r="A37488" s="14"/>
    </row>
    <row r="37489" hidden="1" spans="1:1">
      <c r="A37489" s="14"/>
    </row>
    <row r="37490" hidden="1" spans="1:1">
      <c r="A37490" s="14"/>
    </row>
    <row r="37491" hidden="1" spans="1:1">
      <c r="A37491" s="14"/>
    </row>
    <row r="37492" hidden="1" spans="1:1">
      <c r="A37492" s="14"/>
    </row>
    <row r="37493" hidden="1" spans="1:1">
      <c r="A37493" s="14"/>
    </row>
    <row r="37494" hidden="1" spans="1:1">
      <c r="A37494" s="14"/>
    </row>
    <row r="37495" hidden="1" spans="1:1">
      <c r="A37495" s="14"/>
    </row>
    <row r="37496" hidden="1" spans="1:1">
      <c r="A37496" s="14"/>
    </row>
    <row r="37497" hidden="1" spans="1:1">
      <c r="A37497" s="14"/>
    </row>
    <row r="37498" hidden="1" spans="1:1">
      <c r="A37498" s="14"/>
    </row>
    <row r="37499" hidden="1" spans="1:1">
      <c r="A37499" s="14"/>
    </row>
    <row r="37500" hidden="1" spans="1:1">
      <c r="A37500" s="14"/>
    </row>
    <row r="37501" hidden="1" spans="1:1">
      <c r="A37501" s="14"/>
    </row>
    <row r="37502" hidden="1" spans="1:1">
      <c r="A37502" s="14"/>
    </row>
    <row r="37503" hidden="1" spans="1:1">
      <c r="A37503" s="14"/>
    </row>
    <row r="37504" hidden="1" spans="1:1">
      <c r="A37504" s="14"/>
    </row>
    <row r="37505" hidden="1" spans="1:1">
      <c r="A37505" s="14"/>
    </row>
    <row r="37506" hidden="1" spans="1:1">
      <c r="A37506" s="14"/>
    </row>
    <row r="37507" hidden="1" spans="1:1">
      <c r="A37507" s="14"/>
    </row>
    <row r="37508" hidden="1" spans="1:1">
      <c r="A37508" s="14"/>
    </row>
    <row r="37509" hidden="1" spans="1:1">
      <c r="A37509" s="14"/>
    </row>
    <row r="37510" hidden="1" spans="1:1">
      <c r="A37510" s="14"/>
    </row>
    <row r="37511" hidden="1" spans="1:1">
      <c r="A37511" s="14"/>
    </row>
    <row r="37512" hidden="1" spans="1:1">
      <c r="A37512" s="14"/>
    </row>
    <row r="37513" hidden="1" spans="1:1">
      <c r="A37513" s="14"/>
    </row>
    <row r="37514" hidden="1" spans="1:1">
      <c r="A37514" s="14"/>
    </row>
    <row r="37515" hidden="1" spans="1:1">
      <c r="A37515" s="14"/>
    </row>
    <row r="37516" hidden="1" spans="1:1">
      <c r="A37516" s="14"/>
    </row>
    <row r="37517" hidden="1" spans="1:1">
      <c r="A37517" s="14"/>
    </row>
    <row r="37518" hidden="1" spans="1:1">
      <c r="A37518" s="14"/>
    </row>
    <row r="37519" hidden="1" spans="1:1">
      <c r="A37519" s="14"/>
    </row>
    <row r="37520" hidden="1" spans="1:1">
      <c r="A37520" s="14"/>
    </row>
    <row r="37521" hidden="1" spans="1:1">
      <c r="A37521" s="14"/>
    </row>
    <row r="37522" hidden="1" spans="1:1">
      <c r="A37522" s="14"/>
    </row>
    <row r="37523" hidden="1" spans="1:1">
      <c r="A37523" s="14"/>
    </row>
    <row r="37524" hidden="1" spans="1:1">
      <c r="A37524" s="14"/>
    </row>
    <row r="37525" hidden="1" spans="1:1">
      <c r="A37525" s="14"/>
    </row>
    <row r="37526" hidden="1" spans="1:1">
      <c r="A37526" s="14"/>
    </row>
    <row r="37527" hidden="1" spans="1:1">
      <c r="A37527" s="14"/>
    </row>
    <row r="37528" hidden="1" spans="1:1">
      <c r="A37528" s="14"/>
    </row>
    <row r="37529" hidden="1" spans="1:1">
      <c r="A37529" s="14"/>
    </row>
    <row r="37530" hidden="1" spans="1:1">
      <c r="A37530" s="14"/>
    </row>
    <row r="37531" hidden="1" spans="1:1">
      <c r="A37531" s="14"/>
    </row>
    <row r="37532" hidden="1" spans="1:1">
      <c r="A37532" s="14"/>
    </row>
    <row r="37533" hidden="1" spans="1:1">
      <c r="A37533" s="14"/>
    </row>
    <row r="37534" hidden="1" spans="1:1">
      <c r="A37534" s="14"/>
    </row>
    <row r="37535" hidden="1" spans="1:1">
      <c r="A37535" s="14"/>
    </row>
    <row r="37536" hidden="1" spans="1:1">
      <c r="A37536" s="14"/>
    </row>
    <row r="37537" hidden="1" spans="1:1">
      <c r="A37537" s="14"/>
    </row>
    <row r="37538" hidden="1" spans="1:1">
      <c r="A37538" s="14"/>
    </row>
    <row r="37539" hidden="1" spans="1:1">
      <c r="A37539" s="14"/>
    </row>
    <row r="37540" hidden="1" spans="1:1">
      <c r="A37540" s="14"/>
    </row>
    <row r="37541" hidden="1" spans="1:1">
      <c r="A37541" s="14"/>
    </row>
    <row r="37542" hidden="1" spans="1:1">
      <c r="A37542" s="14"/>
    </row>
    <row r="37543" hidden="1" spans="1:1">
      <c r="A37543" s="14"/>
    </row>
    <row r="37544" hidden="1" spans="1:1">
      <c r="A37544" s="14"/>
    </row>
    <row r="37545" hidden="1" spans="1:1">
      <c r="A37545" s="14"/>
    </row>
    <row r="37546" hidden="1" spans="1:1">
      <c r="A37546" s="14"/>
    </row>
    <row r="37547" hidden="1" spans="1:1">
      <c r="A37547" s="14"/>
    </row>
    <row r="37548" hidden="1" spans="1:1">
      <c r="A37548" s="14"/>
    </row>
    <row r="37549" hidden="1" spans="1:1">
      <c r="A37549" s="14"/>
    </row>
    <row r="37550" hidden="1" spans="1:1">
      <c r="A37550" s="14"/>
    </row>
    <row r="37551" hidden="1" spans="1:1">
      <c r="A37551" s="14"/>
    </row>
    <row r="37552" hidden="1" spans="1:1">
      <c r="A37552" s="14"/>
    </row>
    <row r="37553" hidden="1" spans="1:1">
      <c r="A37553" s="14"/>
    </row>
    <row r="37554" hidden="1" spans="1:1">
      <c r="A37554" s="14"/>
    </row>
    <row r="37555" hidden="1" spans="1:1">
      <c r="A37555" s="14"/>
    </row>
    <row r="37556" hidden="1" spans="1:1">
      <c r="A37556" s="14"/>
    </row>
    <row r="37557" hidden="1" spans="1:1">
      <c r="A37557" s="14"/>
    </row>
    <row r="37558" hidden="1" spans="1:1">
      <c r="A37558" s="14"/>
    </row>
    <row r="37559" hidden="1" spans="1:1">
      <c r="A37559" s="14"/>
    </row>
    <row r="37560" hidden="1" spans="1:1">
      <c r="A37560" s="14"/>
    </row>
    <row r="37561" hidden="1" spans="1:1">
      <c r="A37561" s="14"/>
    </row>
    <row r="37562" hidden="1" spans="1:1">
      <c r="A37562" s="14"/>
    </row>
    <row r="37563" hidden="1" spans="1:1">
      <c r="A37563" s="14"/>
    </row>
    <row r="37564" hidden="1" spans="1:1">
      <c r="A37564" s="14"/>
    </row>
    <row r="37565" hidden="1" spans="1:1">
      <c r="A37565" s="14"/>
    </row>
    <row r="37566" hidden="1" spans="1:1">
      <c r="A37566" s="14"/>
    </row>
    <row r="37567" hidden="1" spans="1:1">
      <c r="A37567" s="14"/>
    </row>
    <row r="37568" hidden="1" spans="1:1">
      <c r="A37568" s="14"/>
    </row>
    <row r="37569" hidden="1" spans="1:1">
      <c r="A37569" s="14"/>
    </row>
    <row r="37570" hidden="1" spans="1:1">
      <c r="A37570" s="14"/>
    </row>
    <row r="37571" hidden="1" spans="1:1">
      <c r="A37571" s="14"/>
    </row>
    <row r="37572" hidden="1" spans="1:1">
      <c r="A37572" s="14"/>
    </row>
    <row r="37573" hidden="1" spans="1:1">
      <c r="A37573" s="14"/>
    </row>
    <row r="37574" hidden="1" spans="1:1">
      <c r="A37574" s="14"/>
    </row>
    <row r="37575" hidden="1" spans="1:1">
      <c r="A37575" s="14"/>
    </row>
    <row r="37576" hidden="1" spans="1:1">
      <c r="A37576" s="14"/>
    </row>
    <row r="37577" hidden="1" spans="1:1">
      <c r="A37577" s="14"/>
    </row>
    <row r="37578" hidden="1" spans="1:1">
      <c r="A37578" s="14"/>
    </row>
    <row r="37579" hidden="1" spans="1:1">
      <c r="A37579" s="14"/>
    </row>
    <row r="37580" hidden="1" spans="1:1">
      <c r="A37580" s="14"/>
    </row>
    <row r="37581" hidden="1" spans="1:1">
      <c r="A37581" s="14"/>
    </row>
    <row r="37582" hidden="1" spans="1:1">
      <c r="A37582" s="14"/>
    </row>
    <row r="37583" hidden="1" spans="1:1">
      <c r="A37583" s="14"/>
    </row>
    <row r="37584" hidden="1" spans="1:1">
      <c r="A37584" s="14"/>
    </row>
    <row r="37585" hidden="1" spans="1:1">
      <c r="A37585" s="14"/>
    </row>
    <row r="37586" hidden="1" spans="1:1">
      <c r="A37586" s="14"/>
    </row>
    <row r="37587" hidden="1" spans="1:1">
      <c r="A37587" s="14"/>
    </row>
    <row r="37588" hidden="1" spans="1:1">
      <c r="A37588" s="14"/>
    </row>
    <row r="37589" hidden="1" spans="1:1">
      <c r="A37589" s="14"/>
    </row>
    <row r="37590" hidden="1" spans="1:1">
      <c r="A37590" s="14"/>
    </row>
    <row r="37591" hidden="1" spans="1:1">
      <c r="A37591" s="14"/>
    </row>
    <row r="37592" hidden="1" spans="1:1">
      <c r="A37592" s="14"/>
    </row>
    <row r="37593" hidden="1" spans="1:1">
      <c r="A37593" s="14"/>
    </row>
    <row r="37594" hidden="1" spans="1:1">
      <c r="A37594" s="14"/>
    </row>
    <row r="37595" hidden="1" spans="1:1">
      <c r="A37595" s="14"/>
    </row>
    <row r="37596" hidden="1" spans="1:1">
      <c r="A37596" s="14"/>
    </row>
    <row r="37597" hidden="1" spans="1:1">
      <c r="A37597" s="14"/>
    </row>
    <row r="37598" hidden="1" spans="1:1">
      <c r="A37598" s="14"/>
    </row>
    <row r="37599" hidden="1" spans="1:1">
      <c r="A37599" s="14"/>
    </row>
    <row r="37600" hidden="1" spans="1:1">
      <c r="A37600" s="14"/>
    </row>
    <row r="37601" hidden="1" spans="1:1">
      <c r="A37601" s="14"/>
    </row>
    <row r="37602" hidden="1" spans="1:1">
      <c r="A37602" s="14"/>
    </row>
    <row r="37603" hidden="1" spans="1:1">
      <c r="A37603" s="14"/>
    </row>
    <row r="37604" hidden="1" spans="1:1">
      <c r="A37604" s="14"/>
    </row>
    <row r="37605" hidden="1" spans="1:1">
      <c r="A37605" s="14"/>
    </row>
    <row r="37606" hidden="1" spans="1:1">
      <c r="A37606" s="14"/>
    </row>
    <row r="37607" hidden="1" spans="1:1">
      <c r="A37607" s="14"/>
    </row>
    <row r="37608" hidden="1" spans="1:1">
      <c r="A37608" s="14"/>
    </row>
    <row r="37609" hidden="1" spans="1:1">
      <c r="A37609" s="14"/>
    </row>
    <row r="37610" hidden="1" spans="1:1">
      <c r="A37610" s="14"/>
    </row>
    <row r="37611" hidden="1" spans="1:1">
      <c r="A37611" s="14"/>
    </row>
    <row r="37612" hidden="1" spans="1:1">
      <c r="A37612" s="14"/>
    </row>
    <row r="37613" hidden="1" spans="1:1">
      <c r="A37613" s="14"/>
    </row>
    <row r="37614" hidden="1" spans="1:1">
      <c r="A37614" s="14"/>
    </row>
    <row r="37615" hidden="1" spans="1:1">
      <c r="A37615" s="14"/>
    </row>
    <row r="37616" hidden="1" spans="1:1">
      <c r="A37616" s="14"/>
    </row>
    <row r="37617" hidden="1" spans="1:1">
      <c r="A37617" s="14"/>
    </row>
    <row r="37618" hidden="1" spans="1:1">
      <c r="A37618" s="14"/>
    </row>
    <row r="37619" hidden="1" spans="1:1">
      <c r="A37619" s="14"/>
    </row>
    <row r="37620" hidden="1" spans="1:1">
      <c r="A37620" s="14"/>
    </row>
    <row r="37621" hidden="1" spans="1:1">
      <c r="A37621" s="14"/>
    </row>
    <row r="37622" hidden="1" spans="1:1">
      <c r="A37622" s="14"/>
    </row>
    <row r="37623" hidden="1" spans="1:1">
      <c r="A37623" s="14"/>
    </row>
    <row r="37624" hidden="1" spans="1:1">
      <c r="A37624" s="14"/>
    </row>
    <row r="37625" hidden="1" spans="1:1">
      <c r="A37625" s="14"/>
    </row>
    <row r="37626" hidden="1" spans="1:1">
      <c r="A37626" s="14"/>
    </row>
    <row r="37627" hidden="1" spans="1:1">
      <c r="A37627" s="14"/>
    </row>
    <row r="37628" hidden="1" spans="1:1">
      <c r="A37628" s="14"/>
    </row>
    <row r="37629" hidden="1" spans="1:1">
      <c r="A37629" s="14"/>
    </row>
    <row r="37630" hidden="1" spans="1:1">
      <c r="A37630" s="14"/>
    </row>
    <row r="37631" hidden="1" spans="1:1">
      <c r="A37631" s="14"/>
    </row>
    <row r="37632" hidden="1" spans="1:1">
      <c r="A37632" s="14"/>
    </row>
    <row r="37633" hidden="1" spans="1:1">
      <c r="A37633" s="14"/>
    </row>
    <row r="37634" hidden="1" spans="1:1">
      <c r="A37634" s="14"/>
    </row>
    <row r="37635" hidden="1" spans="1:1">
      <c r="A37635" s="14"/>
    </row>
    <row r="37636" hidden="1" spans="1:1">
      <c r="A37636" s="14"/>
    </row>
    <row r="37637" hidden="1" spans="1:1">
      <c r="A37637" s="14"/>
    </row>
    <row r="37638" hidden="1" spans="1:1">
      <c r="A37638" s="14"/>
    </row>
    <row r="37639" hidden="1" spans="1:1">
      <c r="A37639" s="14"/>
    </row>
    <row r="37640" hidden="1" spans="1:1">
      <c r="A37640" s="14"/>
    </row>
    <row r="37641" hidden="1" spans="1:1">
      <c r="A37641" s="14"/>
    </row>
    <row r="37642" hidden="1" spans="1:1">
      <c r="A37642" s="14"/>
    </row>
    <row r="37643" hidden="1" spans="1:1">
      <c r="A37643" s="14"/>
    </row>
    <row r="37644" hidden="1" spans="1:1">
      <c r="A37644" s="14"/>
    </row>
    <row r="37645" hidden="1" spans="1:1">
      <c r="A37645" s="14"/>
    </row>
    <row r="37646" hidden="1" spans="1:1">
      <c r="A37646" s="14"/>
    </row>
    <row r="37647" hidden="1" spans="1:1">
      <c r="A37647" s="14"/>
    </row>
    <row r="37648" hidden="1" spans="1:1">
      <c r="A37648" s="14"/>
    </row>
    <row r="37649" hidden="1" spans="1:1">
      <c r="A37649" s="14"/>
    </row>
    <row r="37650" hidden="1" spans="1:1">
      <c r="A37650" s="14"/>
    </row>
    <row r="37651" hidden="1" spans="1:1">
      <c r="A37651" s="14"/>
    </row>
    <row r="37652" hidden="1" spans="1:1">
      <c r="A37652" s="14"/>
    </row>
    <row r="37653" hidden="1" spans="1:1">
      <c r="A37653" s="14"/>
    </row>
    <row r="37654" hidden="1" spans="1:1">
      <c r="A37654" s="14"/>
    </row>
    <row r="37655" hidden="1" spans="1:1">
      <c r="A37655" s="14"/>
    </row>
    <row r="37656" hidden="1" spans="1:1">
      <c r="A37656" s="14"/>
    </row>
    <row r="37657" hidden="1" spans="1:1">
      <c r="A37657" s="14"/>
    </row>
    <row r="37658" hidden="1" spans="1:1">
      <c r="A37658" s="14"/>
    </row>
    <row r="37659" hidden="1" spans="1:1">
      <c r="A37659" s="14"/>
    </row>
    <row r="37660" hidden="1" spans="1:1">
      <c r="A37660" s="14"/>
    </row>
    <row r="37661" hidden="1" spans="1:1">
      <c r="A37661" s="14"/>
    </row>
    <row r="37662" hidden="1" spans="1:1">
      <c r="A37662" s="14"/>
    </row>
    <row r="37663" hidden="1" spans="1:1">
      <c r="A37663" s="14"/>
    </row>
    <row r="37664" hidden="1" spans="1:1">
      <c r="A37664" s="14"/>
    </row>
    <row r="37665" hidden="1" spans="1:1">
      <c r="A37665" s="14"/>
    </row>
    <row r="37666" hidden="1" spans="1:1">
      <c r="A37666" s="14"/>
    </row>
    <row r="37667" hidden="1" spans="1:1">
      <c r="A37667" s="14"/>
    </row>
    <row r="37668" hidden="1" spans="1:1">
      <c r="A37668" s="14"/>
    </row>
    <row r="37669" hidden="1" spans="1:1">
      <c r="A37669" s="14"/>
    </row>
    <row r="37670" hidden="1" spans="1:1">
      <c r="A37670" s="14"/>
    </row>
    <row r="37671" hidden="1" spans="1:1">
      <c r="A37671" s="14"/>
    </row>
    <row r="37672" hidden="1" spans="1:1">
      <c r="A37672" s="14"/>
    </row>
    <row r="37673" hidden="1" spans="1:1">
      <c r="A37673" s="14"/>
    </row>
    <row r="37674" hidden="1" spans="1:1">
      <c r="A37674" s="14"/>
    </row>
    <row r="37675" hidden="1" spans="1:1">
      <c r="A37675" s="14"/>
    </row>
    <row r="37676" hidden="1" spans="1:1">
      <c r="A37676" s="14"/>
    </row>
    <row r="37677" hidden="1" spans="1:1">
      <c r="A37677" s="14"/>
    </row>
    <row r="37678" hidden="1" spans="1:1">
      <c r="A37678" s="14"/>
    </row>
    <row r="37679" hidden="1" spans="1:1">
      <c r="A37679" s="14"/>
    </row>
    <row r="37680" hidden="1" spans="1:1">
      <c r="A37680" s="14"/>
    </row>
    <row r="37681" hidden="1" spans="1:1">
      <c r="A37681" s="14"/>
    </row>
    <row r="37682" hidden="1" spans="1:1">
      <c r="A37682" s="14"/>
    </row>
    <row r="37683" hidden="1" spans="1:1">
      <c r="A37683" s="14"/>
    </row>
    <row r="37684" hidden="1" spans="1:1">
      <c r="A37684" s="14"/>
    </row>
    <row r="37685" hidden="1" spans="1:1">
      <c r="A37685" s="14"/>
    </row>
    <row r="37686" hidden="1" spans="1:1">
      <c r="A37686" s="14"/>
    </row>
    <row r="37687" hidden="1" spans="1:1">
      <c r="A37687" s="14"/>
    </row>
    <row r="37688" hidden="1" spans="1:1">
      <c r="A37688" s="14"/>
    </row>
    <row r="37689" hidden="1" spans="1:1">
      <c r="A37689" s="14"/>
    </row>
    <row r="37690" hidden="1" spans="1:1">
      <c r="A37690" s="14"/>
    </row>
    <row r="37691" hidden="1" spans="1:1">
      <c r="A37691" s="14"/>
    </row>
    <row r="37692" hidden="1" spans="1:1">
      <c r="A37692" s="14"/>
    </row>
    <row r="37693" hidden="1" spans="1:1">
      <c r="A37693" s="14"/>
    </row>
    <row r="37694" hidden="1" spans="1:1">
      <c r="A37694" s="14"/>
    </row>
    <row r="37695" hidden="1" spans="1:1">
      <c r="A37695" s="14"/>
    </row>
    <row r="37696" hidden="1" spans="1:1">
      <c r="A37696" s="14"/>
    </row>
    <row r="37697" hidden="1" spans="1:1">
      <c r="A37697" s="14"/>
    </row>
    <row r="37698" hidden="1" spans="1:1">
      <c r="A37698" s="14"/>
    </row>
    <row r="37699" hidden="1" spans="1:1">
      <c r="A37699" s="14"/>
    </row>
    <row r="37700" hidden="1" spans="1:1">
      <c r="A37700" s="14"/>
    </row>
    <row r="37701" hidden="1" spans="1:1">
      <c r="A37701" s="14"/>
    </row>
    <row r="37702" hidden="1" spans="1:1">
      <c r="A37702" s="14"/>
    </row>
    <row r="37703" hidden="1" spans="1:1">
      <c r="A37703" s="14"/>
    </row>
    <row r="37704" hidden="1" spans="1:1">
      <c r="A37704" s="14"/>
    </row>
    <row r="37705" hidden="1" spans="1:1">
      <c r="A37705" s="14"/>
    </row>
    <row r="37706" hidden="1" spans="1:1">
      <c r="A37706" s="14"/>
    </row>
    <row r="37707" hidden="1" spans="1:1">
      <c r="A37707" s="14"/>
    </row>
    <row r="37708" hidden="1" spans="1:1">
      <c r="A37708" s="14"/>
    </row>
    <row r="37709" hidden="1" spans="1:1">
      <c r="A37709" s="14"/>
    </row>
    <row r="37710" hidden="1" spans="1:1">
      <c r="A37710" s="14"/>
    </row>
    <row r="37711" hidden="1" spans="1:1">
      <c r="A37711" s="14"/>
    </row>
    <row r="37712" hidden="1" spans="1:1">
      <c r="A37712" s="14"/>
    </row>
    <row r="37713" hidden="1" spans="1:1">
      <c r="A37713" s="14"/>
    </row>
    <row r="37714" hidden="1" spans="1:1">
      <c r="A37714" s="14"/>
    </row>
    <row r="37715" hidden="1" spans="1:1">
      <c r="A37715" s="14"/>
    </row>
    <row r="37716" hidden="1" spans="1:1">
      <c r="A37716" s="14"/>
    </row>
    <row r="37717" hidden="1" spans="1:1">
      <c r="A37717" s="14"/>
    </row>
    <row r="37718" hidden="1" spans="1:1">
      <c r="A37718" s="14"/>
    </row>
    <row r="37719" hidden="1" spans="1:1">
      <c r="A37719" s="14"/>
    </row>
    <row r="37720" hidden="1" spans="1:1">
      <c r="A37720" s="14"/>
    </row>
    <row r="37721" hidden="1" spans="1:1">
      <c r="A37721" s="14"/>
    </row>
    <row r="37722" hidden="1" spans="1:1">
      <c r="A37722" s="14"/>
    </row>
    <row r="37723" hidden="1" spans="1:1">
      <c r="A37723" s="14"/>
    </row>
    <row r="37724" hidden="1" spans="1:1">
      <c r="A37724" s="14"/>
    </row>
    <row r="37725" hidden="1" spans="1:1">
      <c r="A37725" s="14"/>
    </row>
    <row r="37726" hidden="1" spans="1:1">
      <c r="A37726" s="14"/>
    </row>
    <row r="37727" hidden="1" spans="1:1">
      <c r="A37727" s="14"/>
    </row>
    <row r="37728" hidden="1" spans="1:1">
      <c r="A37728" s="14"/>
    </row>
    <row r="37729" hidden="1" spans="1:1">
      <c r="A37729" s="14"/>
    </row>
    <row r="37730" hidden="1" spans="1:1">
      <c r="A37730" s="14"/>
    </row>
    <row r="37731" hidden="1" spans="1:1">
      <c r="A37731" s="14"/>
    </row>
    <row r="37732" hidden="1" spans="1:1">
      <c r="A37732" s="14"/>
    </row>
    <row r="37733" hidden="1" spans="1:1">
      <c r="A37733" s="14"/>
    </row>
    <row r="37734" hidden="1" spans="1:1">
      <c r="A37734" s="14"/>
    </row>
    <row r="37735" hidden="1" spans="1:1">
      <c r="A37735" s="14"/>
    </row>
    <row r="37736" hidden="1" spans="1:1">
      <c r="A37736" s="14"/>
    </row>
    <row r="37737" hidden="1" spans="1:1">
      <c r="A37737" s="14"/>
    </row>
    <row r="37738" hidden="1" spans="1:1">
      <c r="A37738" s="14"/>
    </row>
    <row r="37739" hidden="1" spans="1:1">
      <c r="A37739" s="14"/>
    </row>
    <row r="37740" hidden="1" spans="1:1">
      <c r="A37740" s="14"/>
    </row>
    <row r="37741" hidden="1" spans="1:1">
      <c r="A37741" s="14"/>
    </row>
    <row r="37742" hidden="1" spans="1:1">
      <c r="A37742" s="14"/>
    </row>
    <row r="37743" hidden="1" spans="1:1">
      <c r="A37743" s="14"/>
    </row>
    <row r="37744" hidden="1" spans="1:1">
      <c r="A37744" s="14"/>
    </row>
    <row r="37745" hidden="1" spans="1:1">
      <c r="A37745" s="14"/>
    </row>
    <row r="37746" hidden="1" spans="1:1">
      <c r="A37746" s="14"/>
    </row>
    <row r="37747" hidden="1" spans="1:1">
      <c r="A37747" s="14"/>
    </row>
    <row r="37748" hidden="1" spans="1:1">
      <c r="A37748" s="14"/>
    </row>
    <row r="37749" hidden="1" spans="1:1">
      <c r="A37749" s="14"/>
    </row>
    <row r="37750" hidden="1" spans="1:1">
      <c r="A37750" s="14"/>
    </row>
    <row r="37751" hidden="1" spans="1:1">
      <c r="A37751" s="14"/>
    </row>
    <row r="37752" hidden="1" spans="1:1">
      <c r="A37752" s="14"/>
    </row>
    <row r="37753" hidden="1" spans="1:1">
      <c r="A37753" s="14"/>
    </row>
    <row r="37754" hidden="1" spans="1:1">
      <c r="A37754" s="14"/>
    </row>
    <row r="37755" hidden="1" spans="1:1">
      <c r="A37755" s="14"/>
    </row>
    <row r="37756" hidden="1" spans="1:1">
      <c r="A37756" s="14"/>
    </row>
    <row r="37757" hidden="1" spans="1:1">
      <c r="A37757" s="14"/>
    </row>
    <row r="37758" hidden="1" spans="1:1">
      <c r="A37758" s="14"/>
    </row>
    <row r="37759" hidden="1" spans="1:1">
      <c r="A37759" s="14"/>
    </row>
    <row r="37760" hidden="1" spans="1:1">
      <c r="A37760" s="14"/>
    </row>
    <row r="37761" hidden="1" spans="1:1">
      <c r="A37761" s="14"/>
    </row>
    <row r="37762" hidden="1" spans="1:1">
      <c r="A37762" s="14"/>
    </row>
    <row r="37763" hidden="1" spans="1:1">
      <c r="A37763" s="14"/>
    </row>
    <row r="37764" hidden="1" spans="1:1">
      <c r="A37764" s="14"/>
    </row>
    <row r="37765" hidden="1" spans="1:1">
      <c r="A37765" s="14"/>
    </row>
    <row r="37766" hidden="1" spans="1:1">
      <c r="A37766" s="14"/>
    </row>
    <row r="37767" hidden="1" spans="1:1">
      <c r="A37767" s="14"/>
    </row>
    <row r="37768" hidden="1" spans="1:1">
      <c r="A37768" s="14"/>
    </row>
    <row r="37769" hidden="1" spans="1:1">
      <c r="A37769" s="14"/>
    </row>
    <row r="37770" hidden="1" spans="1:1">
      <c r="A37770" s="14"/>
    </row>
    <row r="37771" hidden="1" spans="1:1">
      <c r="A37771" s="14"/>
    </row>
    <row r="37772" hidden="1" spans="1:1">
      <c r="A37772" s="14"/>
    </row>
    <row r="37773" hidden="1" spans="1:1">
      <c r="A37773" s="14"/>
    </row>
    <row r="37774" hidden="1" spans="1:1">
      <c r="A37774" s="14"/>
    </row>
    <row r="37775" hidden="1" spans="1:1">
      <c r="A37775" s="14"/>
    </row>
    <row r="37776" hidden="1" spans="1:1">
      <c r="A37776" s="14"/>
    </row>
    <row r="37777" hidden="1" spans="1:1">
      <c r="A37777" s="14"/>
    </row>
    <row r="37778" hidden="1" spans="1:1">
      <c r="A37778" s="14"/>
    </row>
    <row r="37779" hidden="1" spans="1:1">
      <c r="A37779" s="14"/>
    </row>
    <row r="37780" hidden="1" spans="1:1">
      <c r="A37780" s="14"/>
    </row>
    <row r="37781" hidden="1" spans="1:1">
      <c r="A37781" s="14"/>
    </row>
    <row r="37782" hidden="1" spans="1:1">
      <c r="A37782" s="14"/>
    </row>
    <row r="37783" hidden="1" spans="1:1">
      <c r="A37783" s="14"/>
    </row>
    <row r="37784" hidden="1" spans="1:1">
      <c r="A37784" s="14"/>
    </row>
    <row r="37785" hidden="1" spans="1:1">
      <c r="A37785" s="14"/>
    </row>
    <row r="37786" hidden="1" spans="1:1">
      <c r="A37786" s="14"/>
    </row>
    <row r="37787" hidden="1" spans="1:1">
      <c r="A37787" s="14"/>
    </row>
    <row r="37788" hidden="1" spans="1:1">
      <c r="A37788" s="14"/>
    </row>
    <row r="37789" hidden="1" spans="1:1">
      <c r="A37789" s="14"/>
    </row>
    <row r="37790" hidden="1" spans="1:1">
      <c r="A37790" s="14"/>
    </row>
    <row r="37791" hidden="1" spans="1:1">
      <c r="A37791" s="14"/>
    </row>
    <row r="37792" hidden="1" spans="1:1">
      <c r="A37792" s="14"/>
    </row>
    <row r="37793" hidden="1" spans="1:1">
      <c r="A37793" s="14"/>
    </row>
    <row r="37794" hidden="1" spans="1:1">
      <c r="A37794" s="14"/>
    </row>
    <row r="37795" hidden="1" spans="1:1">
      <c r="A37795" s="14"/>
    </row>
    <row r="37796" hidden="1" spans="1:1">
      <c r="A37796" s="14"/>
    </row>
    <row r="37797" hidden="1" spans="1:1">
      <c r="A37797" s="14"/>
    </row>
    <row r="37798" hidden="1" spans="1:1">
      <c r="A37798" s="14"/>
    </row>
    <row r="37799" hidden="1" spans="1:1">
      <c r="A37799" s="14"/>
    </row>
    <row r="37800" hidden="1" spans="1:1">
      <c r="A37800" s="14"/>
    </row>
    <row r="37801" hidden="1" spans="1:1">
      <c r="A37801" s="14"/>
    </row>
    <row r="37802" hidden="1" spans="1:1">
      <c r="A37802" s="14"/>
    </row>
    <row r="37803" hidden="1" spans="1:1">
      <c r="A37803" s="14"/>
    </row>
    <row r="37804" hidden="1" spans="1:1">
      <c r="A37804" s="14"/>
    </row>
    <row r="37805" hidden="1" spans="1:1">
      <c r="A37805" s="14"/>
    </row>
    <row r="37806" hidden="1" spans="1:1">
      <c r="A37806" s="14"/>
    </row>
    <row r="37807" hidden="1" spans="1:1">
      <c r="A37807" s="14"/>
    </row>
    <row r="37808" hidden="1" spans="1:1">
      <c r="A37808" s="14"/>
    </row>
    <row r="37809" hidden="1" spans="1:1">
      <c r="A37809" s="14"/>
    </row>
    <row r="37810" hidden="1" spans="1:1">
      <c r="A37810" s="14"/>
    </row>
    <row r="37811" hidden="1" spans="1:1">
      <c r="A37811" s="14"/>
    </row>
    <row r="37812" hidden="1" spans="1:1">
      <c r="A37812" s="14"/>
    </row>
    <row r="37813" hidden="1" spans="1:1">
      <c r="A37813" s="14"/>
    </row>
    <row r="37814" hidden="1" spans="1:1">
      <c r="A37814" s="14"/>
    </row>
    <row r="37815" hidden="1" spans="1:1">
      <c r="A37815" s="14"/>
    </row>
    <row r="37816" hidden="1" spans="1:1">
      <c r="A37816" s="14"/>
    </row>
    <row r="37817" hidden="1" spans="1:1">
      <c r="A37817" s="14"/>
    </row>
    <row r="37818" hidden="1" spans="1:1">
      <c r="A37818" s="14"/>
    </row>
    <row r="37819" hidden="1" spans="1:1">
      <c r="A37819" s="14"/>
    </row>
    <row r="37820" hidden="1" spans="1:1">
      <c r="A37820" s="14"/>
    </row>
    <row r="37821" hidden="1" spans="1:1">
      <c r="A37821" s="14"/>
    </row>
    <row r="37822" hidden="1" spans="1:1">
      <c r="A37822" s="14"/>
    </row>
    <row r="37823" hidden="1" spans="1:1">
      <c r="A37823" s="14"/>
    </row>
    <row r="37824" hidden="1" spans="1:1">
      <c r="A37824" s="14"/>
    </row>
    <row r="37825" hidden="1" spans="1:1">
      <c r="A37825" s="14"/>
    </row>
    <row r="37826" hidden="1" spans="1:1">
      <c r="A37826" s="14"/>
    </row>
    <row r="37827" hidden="1" spans="1:1">
      <c r="A37827" s="14"/>
    </row>
    <row r="37828" hidden="1" spans="1:1">
      <c r="A37828" s="14"/>
    </row>
    <row r="37829" hidden="1" spans="1:1">
      <c r="A37829" s="14"/>
    </row>
    <row r="37830" hidden="1" spans="1:1">
      <c r="A37830" s="14"/>
    </row>
    <row r="37831" hidden="1" spans="1:1">
      <c r="A37831" s="14"/>
    </row>
    <row r="37832" hidden="1" spans="1:1">
      <c r="A37832" s="14"/>
    </row>
    <row r="37833" hidden="1" spans="1:1">
      <c r="A37833" s="14"/>
    </row>
    <row r="37834" hidden="1" spans="1:1">
      <c r="A37834" s="14"/>
    </row>
    <row r="37835" hidden="1" spans="1:1">
      <c r="A37835" s="14"/>
    </row>
    <row r="37836" hidden="1" spans="1:1">
      <c r="A37836" s="14"/>
    </row>
    <row r="37837" hidden="1" spans="1:1">
      <c r="A37837" s="14"/>
    </row>
    <row r="37838" hidden="1" spans="1:1">
      <c r="A37838" s="14"/>
    </row>
    <row r="37839" hidden="1" spans="1:1">
      <c r="A37839" s="14"/>
    </row>
    <row r="37840" hidden="1" spans="1:1">
      <c r="A37840" s="14"/>
    </row>
    <row r="37841" hidden="1" spans="1:1">
      <c r="A37841" s="14"/>
    </row>
    <row r="37842" hidden="1" spans="1:1">
      <c r="A37842" s="14"/>
    </row>
    <row r="37843" hidden="1" spans="1:1">
      <c r="A37843" s="14"/>
    </row>
    <row r="37844" hidden="1" spans="1:1">
      <c r="A37844" s="14"/>
    </row>
    <row r="37845" hidden="1" spans="1:1">
      <c r="A37845" s="14"/>
    </row>
    <row r="37846" hidden="1" spans="1:1">
      <c r="A37846" s="14"/>
    </row>
    <row r="37847" hidden="1" spans="1:1">
      <c r="A37847" s="14"/>
    </row>
    <row r="37848" hidden="1" spans="1:1">
      <c r="A37848" s="14"/>
    </row>
    <row r="37849" hidden="1" spans="1:1">
      <c r="A37849" s="14"/>
    </row>
    <row r="37850" hidden="1" spans="1:1">
      <c r="A37850" s="14"/>
    </row>
    <row r="37851" hidden="1" spans="1:1">
      <c r="A37851" s="14"/>
    </row>
    <row r="37852" hidden="1" spans="1:1">
      <c r="A37852" s="14"/>
    </row>
    <row r="37853" hidden="1" spans="1:1">
      <c r="A37853" s="14"/>
    </row>
    <row r="37854" hidden="1" spans="1:1">
      <c r="A37854" s="14"/>
    </row>
    <row r="37855" hidden="1" spans="1:1">
      <c r="A37855" s="14"/>
    </row>
    <row r="37856" hidden="1" spans="1:1">
      <c r="A37856" s="14"/>
    </row>
    <row r="37857" hidden="1" spans="1:1">
      <c r="A37857" s="14"/>
    </row>
    <row r="37858" hidden="1" spans="1:1">
      <c r="A37858" s="14"/>
    </row>
    <row r="37859" hidden="1" spans="1:1">
      <c r="A37859" s="14"/>
    </row>
    <row r="37860" hidden="1" spans="1:1">
      <c r="A37860" s="14"/>
    </row>
    <row r="37861" hidden="1" spans="1:1">
      <c r="A37861" s="14"/>
    </row>
    <row r="37862" hidden="1" spans="1:1">
      <c r="A37862" s="14"/>
    </row>
    <row r="37863" hidden="1" spans="1:1">
      <c r="A37863" s="14"/>
    </row>
    <row r="37864" hidden="1" spans="1:1">
      <c r="A37864" s="14"/>
    </row>
    <row r="37865" hidden="1" spans="1:1">
      <c r="A37865" s="14"/>
    </row>
    <row r="37866" hidden="1" spans="1:1">
      <c r="A37866" s="14"/>
    </row>
    <row r="37867" hidden="1" spans="1:1">
      <c r="A37867" s="14"/>
    </row>
    <row r="37868" hidden="1" spans="1:1">
      <c r="A37868" s="14"/>
    </row>
    <row r="37869" hidden="1" spans="1:1">
      <c r="A37869" s="14"/>
    </row>
    <row r="37870" hidden="1" spans="1:1">
      <c r="A37870" s="14"/>
    </row>
    <row r="37871" hidden="1" spans="1:1">
      <c r="A37871" s="14"/>
    </row>
    <row r="37872" hidden="1" spans="1:1">
      <c r="A37872" s="14"/>
    </row>
    <row r="37873" hidden="1" spans="1:1">
      <c r="A37873" s="14"/>
    </row>
    <row r="37874" hidden="1" spans="1:1">
      <c r="A37874" s="14"/>
    </row>
    <row r="37875" hidden="1" spans="1:1">
      <c r="A37875" s="14"/>
    </row>
    <row r="37876" hidden="1" spans="1:1">
      <c r="A37876" s="14"/>
    </row>
    <row r="37877" hidden="1" spans="1:1">
      <c r="A37877" s="14"/>
    </row>
    <row r="37878" hidden="1" spans="1:1">
      <c r="A37878" s="14"/>
    </row>
    <row r="37879" hidden="1" spans="1:1">
      <c r="A37879" s="14"/>
    </row>
    <row r="37880" hidden="1" spans="1:1">
      <c r="A37880" s="14"/>
    </row>
    <row r="37881" hidden="1" spans="1:1">
      <c r="A37881" s="14"/>
    </row>
    <row r="37882" hidden="1" spans="1:1">
      <c r="A37882" s="14"/>
    </row>
    <row r="37883" hidden="1" spans="1:1">
      <c r="A37883" s="14"/>
    </row>
    <row r="37884" hidden="1" spans="1:1">
      <c r="A37884" s="14"/>
    </row>
    <row r="37885" hidden="1" spans="1:1">
      <c r="A37885" s="14"/>
    </row>
    <row r="37886" hidden="1" spans="1:1">
      <c r="A37886" s="14"/>
    </row>
    <row r="37887" hidden="1" spans="1:1">
      <c r="A37887" s="14"/>
    </row>
    <row r="37888" hidden="1" spans="1:1">
      <c r="A37888" s="14"/>
    </row>
    <row r="37889" hidden="1" spans="1:1">
      <c r="A37889" s="14"/>
    </row>
    <row r="37890" hidden="1" spans="1:1">
      <c r="A37890" s="14"/>
    </row>
    <row r="37891" hidden="1" spans="1:1">
      <c r="A37891" s="14"/>
    </row>
    <row r="37892" hidden="1" spans="1:1">
      <c r="A37892" s="14"/>
    </row>
    <row r="37893" hidden="1" spans="1:1">
      <c r="A37893" s="14"/>
    </row>
    <row r="37894" hidden="1" spans="1:1">
      <c r="A37894" s="14"/>
    </row>
    <row r="37895" hidden="1" spans="1:1">
      <c r="A37895" s="14"/>
    </row>
    <row r="37896" hidden="1" spans="1:1">
      <c r="A37896" s="14"/>
    </row>
    <row r="37897" hidden="1" spans="1:1">
      <c r="A37897" s="14"/>
    </row>
    <row r="37898" hidden="1" spans="1:1">
      <c r="A37898" s="14"/>
    </row>
    <row r="37899" hidden="1" spans="1:1">
      <c r="A37899" s="14"/>
    </row>
    <row r="37900" hidden="1" spans="1:1">
      <c r="A37900" s="14"/>
    </row>
    <row r="37901" hidden="1" spans="1:1">
      <c r="A37901" s="14"/>
    </row>
    <row r="37902" hidden="1" spans="1:1">
      <c r="A37902" s="14"/>
    </row>
    <row r="37903" hidden="1" spans="1:1">
      <c r="A37903" s="14"/>
    </row>
    <row r="37904" hidden="1" spans="1:1">
      <c r="A37904" s="14"/>
    </row>
    <row r="37905" hidden="1" spans="1:1">
      <c r="A37905" s="14"/>
    </row>
    <row r="37906" hidden="1" spans="1:1">
      <c r="A37906" s="14"/>
    </row>
    <row r="37907" hidden="1" spans="1:1">
      <c r="A37907" s="14"/>
    </row>
    <row r="37908" hidden="1" spans="1:1">
      <c r="A37908" s="14"/>
    </row>
    <row r="37909" hidden="1" spans="1:1">
      <c r="A37909" s="14"/>
    </row>
    <row r="37910" hidden="1" spans="1:1">
      <c r="A37910" s="14"/>
    </row>
    <row r="37911" hidden="1" spans="1:1">
      <c r="A37911" s="14"/>
    </row>
    <row r="37912" hidden="1" spans="1:1">
      <c r="A37912" s="14"/>
    </row>
    <row r="37913" hidden="1" spans="1:1">
      <c r="A37913" s="14"/>
    </row>
    <row r="37914" hidden="1" spans="1:1">
      <c r="A37914" s="14"/>
    </row>
    <row r="37915" hidden="1" spans="1:1">
      <c r="A37915" s="14"/>
    </row>
    <row r="37916" hidden="1" spans="1:1">
      <c r="A37916" s="14"/>
    </row>
    <row r="37917" hidden="1" spans="1:1">
      <c r="A37917" s="14"/>
    </row>
    <row r="37918" hidden="1" spans="1:1">
      <c r="A37918" s="14"/>
    </row>
    <row r="37919" hidden="1" spans="1:1">
      <c r="A37919" s="14"/>
    </row>
    <row r="37920" hidden="1" spans="1:1">
      <c r="A37920" s="14"/>
    </row>
    <row r="37921" hidden="1" spans="1:1">
      <c r="A37921" s="14"/>
    </row>
    <row r="37922" hidden="1" spans="1:1">
      <c r="A37922" s="14"/>
    </row>
    <row r="37923" hidden="1" spans="1:1">
      <c r="A37923" s="14"/>
    </row>
    <row r="37924" hidden="1" spans="1:1">
      <c r="A37924" s="14"/>
    </row>
    <row r="37925" hidden="1" spans="1:1">
      <c r="A37925" s="14"/>
    </row>
    <row r="37926" hidden="1" spans="1:1">
      <c r="A37926" s="14"/>
    </row>
    <row r="37927" hidden="1" spans="1:1">
      <c r="A37927" s="14"/>
    </row>
    <row r="37928" hidden="1" spans="1:1">
      <c r="A37928" s="14"/>
    </row>
    <row r="37929" hidden="1" spans="1:1">
      <c r="A37929" s="14"/>
    </row>
    <row r="37930" hidden="1" spans="1:1">
      <c r="A37930" s="14"/>
    </row>
    <row r="37931" hidden="1" spans="1:1">
      <c r="A37931" s="14"/>
    </row>
    <row r="37932" hidden="1" spans="1:1">
      <c r="A37932" s="14"/>
    </row>
    <row r="37933" hidden="1" spans="1:1">
      <c r="A37933" s="14"/>
    </row>
    <row r="37934" hidden="1" spans="1:1">
      <c r="A37934" s="14"/>
    </row>
    <row r="37935" hidden="1" spans="1:1">
      <c r="A37935" s="14"/>
    </row>
    <row r="37936" hidden="1" spans="1:1">
      <c r="A37936" s="14"/>
    </row>
    <row r="37937" hidden="1" spans="1:1">
      <c r="A37937" s="14"/>
    </row>
    <row r="37938" hidden="1" spans="1:1">
      <c r="A37938" s="14"/>
    </row>
    <row r="37939" hidden="1" spans="1:1">
      <c r="A37939" s="14"/>
    </row>
    <row r="37940" hidden="1" spans="1:1">
      <c r="A37940" s="14"/>
    </row>
    <row r="37941" hidden="1" spans="1:1">
      <c r="A37941" s="14"/>
    </row>
    <row r="37942" hidden="1" spans="1:1">
      <c r="A37942" s="14"/>
    </row>
    <row r="37943" hidden="1" spans="1:1">
      <c r="A37943" s="14"/>
    </row>
    <row r="37944" hidden="1" spans="1:1">
      <c r="A37944" s="14"/>
    </row>
    <row r="37945" hidden="1" spans="1:1">
      <c r="A37945" s="14"/>
    </row>
    <row r="37946" hidden="1" spans="1:1">
      <c r="A37946" s="14"/>
    </row>
    <row r="37947" hidden="1" spans="1:1">
      <c r="A37947" s="14"/>
    </row>
    <row r="37948" hidden="1" spans="1:1">
      <c r="A37948" s="14"/>
    </row>
    <row r="37949" hidden="1" spans="1:1">
      <c r="A37949" s="14"/>
    </row>
    <row r="37950" hidden="1" spans="1:1">
      <c r="A37950" s="14"/>
    </row>
    <row r="37951" hidden="1" spans="1:1">
      <c r="A37951" s="14"/>
    </row>
    <row r="37952" hidden="1" spans="1:1">
      <c r="A37952" s="14"/>
    </row>
    <row r="37953" hidden="1" spans="1:1">
      <c r="A37953" s="14"/>
    </row>
    <row r="37954" hidden="1" spans="1:1">
      <c r="A37954" s="14"/>
    </row>
    <row r="37955" hidden="1" spans="1:1">
      <c r="A37955" s="14"/>
    </row>
    <row r="37956" hidden="1" spans="1:1">
      <c r="A37956" s="14"/>
    </row>
    <row r="37957" hidden="1" spans="1:1">
      <c r="A37957" s="14"/>
    </row>
    <row r="37958" hidden="1" spans="1:1">
      <c r="A37958" s="14"/>
    </row>
    <row r="37959" hidden="1" spans="1:1">
      <c r="A37959" s="14"/>
    </row>
    <row r="37960" hidden="1" spans="1:1">
      <c r="A37960" s="14"/>
    </row>
    <row r="37961" hidden="1" spans="1:1">
      <c r="A37961" s="14"/>
    </row>
    <row r="37962" hidden="1" spans="1:1">
      <c r="A37962" s="14"/>
    </row>
    <row r="37963" hidden="1" spans="1:1">
      <c r="A37963" s="14"/>
    </row>
    <row r="37964" hidden="1" spans="1:1">
      <c r="A37964" s="14"/>
    </row>
    <row r="37965" hidden="1" spans="1:1">
      <c r="A37965" s="14"/>
    </row>
    <row r="37966" hidden="1" spans="1:1">
      <c r="A37966" s="14"/>
    </row>
    <row r="37967" hidden="1" spans="1:1">
      <c r="A37967" s="14"/>
    </row>
    <row r="37968" hidden="1" spans="1:1">
      <c r="A37968" s="14"/>
    </row>
    <row r="37969" hidden="1" spans="1:1">
      <c r="A37969" s="14"/>
    </row>
    <row r="37970" hidden="1" spans="1:1">
      <c r="A37970" s="14"/>
    </row>
    <row r="37971" hidden="1" spans="1:1">
      <c r="A37971" s="14"/>
    </row>
    <row r="37972" hidden="1" spans="1:1">
      <c r="A37972" s="14"/>
    </row>
    <row r="37973" hidden="1" spans="1:1">
      <c r="A37973" s="14"/>
    </row>
    <row r="37974" hidden="1" spans="1:1">
      <c r="A37974" s="14"/>
    </row>
    <row r="37975" hidden="1" spans="1:1">
      <c r="A37975" s="14"/>
    </row>
    <row r="37976" hidden="1" spans="1:1">
      <c r="A37976" s="14"/>
    </row>
    <row r="37977" hidden="1" spans="1:1">
      <c r="A37977" s="14"/>
    </row>
    <row r="37978" hidden="1" spans="1:1">
      <c r="A37978" s="14"/>
    </row>
    <row r="37979" hidden="1" spans="1:1">
      <c r="A37979" s="14"/>
    </row>
    <row r="37980" hidden="1" spans="1:1">
      <c r="A37980" s="14"/>
    </row>
    <row r="37981" hidden="1" spans="1:1">
      <c r="A37981" s="14"/>
    </row>
    <row r="37982" hidden="1" spans="1:1">
      <c r="A37982" s="14"/>
    </row>
    <row r="37983" hidden="1" spans="1:1">
      <c r="A37983" s="14"/>
    </row>
    <row r="37984" hidden="1" spans="1:1">
      <c r="A37984" s="14"/>
    </row>
    <row r="37985" hidden="1" spans="1:1">
      <c r="A37985" s="14"/>
    </row>
    <row r="37986" hidden="1" spans="1:1">
      <c r="A37986" s="14"/>
    </row>
    <row r="37987" hidden="1" spans="1:1">
      <c r="A37987" s="14"/>
    </row>
    <row r="37988" hidden="1" spans="1:1">
      <c r="A37988" s="14"/>
    </row>
    <row r="37989" hidden="1" spans="1:1">
      <c r="A37989" s="14"/>
    </row>
    <row r="37990" hidden="1" spans="1:1">
      <c r="A37990" s="14"/>
    </row>
    <row r="37991" hidden="1" spans="1:1">
      <c r="A37991" s="14"/>
    </row>
    <row r="37992" hidden="1" spans="1:1">
      <c r="A37992" s="14"/>
    </row>
    <row r="37993" hidden="1" spans="1:1">
      <c r="A37993" s="14"/>
    </row>
    <row r="37994" hidden="1" spans="1:1">
      <c r="A37994" s="14"/>
    </row>
    <row r="37995" hidden="1" spans="1:1">
      <c r="A37995" s="14"/>
    </row>
    <row r="37996" hidden="1" spans="1:1">
      <c r="A37996" s="14"/>
    </row>
    <row r="37997" hidden="1" spans="1:1">
      <c r="A37997" s="14"/>
    </row>
    <row r="37998" hidden="1" spans="1:1">
      <c r="A37998" s="14"/>
    </row>
    <row r="37999" hidden="1" spans="1:1">
      <c r="A37999" s="14"/>
    </row>
    <row r="38000" hidden="1" spans="1:1">
      <c r="A38000" s="14"/>
    </row>
    <row r="38001" hidden="1" spans="1:1">
      <c r="A38001" s="14"/>
    </row>
    <row r="38002" hidden="1" spans="1:1">
      <c r="A38002" s="14"/>
    </row>
    <row r="38003" hidden="1" spans="1:1">
      <c r="A38003" s="14"/>
    </row>
    <row r="38004" hidden="1" spans="1:1">
      <c r="A38004" s="14"/>
    </row>
    <row r="38005" hidden="1" spans="1:1">
      <c r="A38005" s="14"/>
    </row>
    <row r="38006" hidden="1" spans="1:1">
      <c r="A38006" s="14"/>
    </row>
    <row r="38007" hidden="1" spans="1:1">
      <c r="A38007" s="14"/>
    </row>
    <row r="38008" hidden="1" spans="1:1">
      <c r="A38008" s="14"/>
    </row>
    <row r="38009" hidden="1" spans="1:1">
      <c r="A38009" s="14"/>
    </row>
    <row r="38010" hidden="1" spans="1:1">
      <c r="A38010" s="14"/>
    </row>
    <row r="38011" hidden="1" spans="1:1">
      <c r="A38011" s="14"/>
    </row>
    <row r="38012" hidden="1" spans="1:1">
      <c r="A38012" s="14"/>
    </row>
    <row r="38013" hidden="1" spans="1:1">
      <c r="A38013" s="14"/>
    </row>
    <row r="38014" hidden="1" spans="1:1">
      <c r="A38014" s="14"/>
    </row>
    <row r="38015" hidden="1" spans="1:1">
      <c r="A38015" s="14"/>
    </row>
    <row r="38016" hidden="1" spans="1:1">
      <c r="A38016" s="14"/>
    </row>
    <row r="38017" hidden="1" spans="1:1">
      <c r="A38017" s="14"/>
    </row>
    <row r="38018" hidden="1" spans="1:1">
      <c r="A38018" s="14"/>
    </row>
    <row r="38019" hidden="1" spans="1:1">
      <c r="A38019" s="14"/>
    </row>
    <row r="38020" hidden="1" spans="1:1">
      <c r="A38020" s="14"/>
    </row>
    <row r="38021" hidden="1" spans="1:1">
      <c r="A38021" s="14"/>
    </row>
    <row r="38022" hidden="1" spans="1:1">
      <c r="A38022" s="14"/>
    </row>
    <row r="38023" hidden="1" spans="1:1">
      <c r="A38023" s="14"/>
    </row>
    <row r="38024" hidden="1" spans="1:1">
      <c r="A38024" s="14"/>
    </row>
    <row r="38025" hidden="1" spans="1:1">
      <c r="A38025" s="14"/>
    </row>
    <row r="38026" hidden="1" spans="1:1">
      <c r="A38026" s="14"/>
    </row>
    <row r="38027" hidden="1" spans="1:1">
      <c r="A38027" s="14"/>
    </row>
    <row r="38028" hidden="1" spans="1:1">
      <c r="A38028" s="14"/>
    </row>
    <row r="38029" hidden="1" spans="1:1">
      <c r="A38029" s="14"/>
    </row>
    <row r="38030" hidden="1" spans="1:1">
      <c r="A38030" s="14"/>
    </row>
    <row r="38031" hidden="1" spans="1:1">
      <c r="A38031" s="14"/>
    </row>
    <row r="38032" hidden="1" spans="1:1">
      <c r="A38032" s="14"/>
    </row>
    <row r="38033" hidden="1" spans="1:1">
      <c r="A38033" s="14"/>
    </row>
    <row r="38034" hidden="1" spans="1:1">
      <c r="A38034" s="14"/>
    </row>
    <row r="38035" hidden="1" spans="1:1">
      <c r="A38035" s="14"/>
    </row>
    <row r="38036" hidden="1" spans="1:1">
      <c r="A38036" s="14"/>
    </row>
    <row r="38037" hidden="1" spans="1:1">
      <c r="A38037" s="14"/>
    </row>
    <row r="38038" hidden="1" spans="1:1">
      <c r="A38038" s="14"/>
    </row>
    <row r="38039" hidden="1" spans="1:1">
      <c r="A38039" s="14"/>
    </row>
    <row r="38040" hidden="1" spans="1:1">
      <c r="A38040" s="14"/>
    </row>
    <row r="38041" hidden="1" spans="1:1">
      <c r="A38041" s="14"/>
    </row>
    <row r="38042" hidden="1" spans="1:1">
      <c r="A38042" s="14"/>
    </row>
    <row r="38043" hidden="1" spans="1:1">
      <c r="A38043" s="14"/>
    </row>
    <row r="38044" hidden="1" spans="1:1">
      <c r="A38044" s="14"/>
    </row>
    <row r="38045" hidden="1" spans="1:1">
      <c r="A38045" s="14"/>
    </row>
    <row r="38046" hidden="1" spans="1:1">
      <c r="A38046" s="14"/>
    </row>
    <row r="38047" hidden="1" spans="1:1">
      <c r="A38047" s="14"/>
    </row>
    <row r="38048" hidden="1" spans="1:1">
      <c r="A38048" s="14"/>
    </row>
    <row r="38049" hidden="1" spans="1:1">
      <c r="A38049" s="14"/>
    </row>
    <row r="38050" hidden="1" spans="1:1">
      <c r="A38050" s="14"/>
    </row>
    <row r="38051" hidden="1" spans="1:1">
      <c r="A38051" s="14"/>
    </row>
    <row r="38052" hidden="1" spans="1:1">
      <c r="A38052" s="14"/>
    </row>
    <row r="38053" hidden="1" spans="1:1">
      <c r="A38053" s="14"/>
    </row>
    <row r="38054" hidden="1" spans="1:1">
      <c r="A38054" s="14"/>
    </row>
    <row r="38055" hidden="1" spans="1:1">
      <c r="A38055" s="14"/>
    </row>
    <row r="38056" hidden="1" spans="1:1">
      <c r="A38056" s="14"/>
    </row>
    <row r="38057" hidden="1" spans="1:1">
      <c r="A38057" s="14"/>
    </row>
    <row r="38058" hidden="1" spans="1:1">
      <c r="A38058" s="14"/>
    </row>
    <row r="38059" hidden="1" spans="1:1">
      <c r="A38059" s="14"/>
    </row>
    <row r="38060" hidden="1" spans="1:1">
      <c r="A38060" s="14"/>
    </row>
    <row r="38061" hidden="1" spans="1:1">
      <c r="A38061" s="14"/>
    </row>
    <row r="38062" hidden="1" spans="1:1">
      <c r="A38062" s="14"/>
    </row>
    <row r="38063" hidden="1" spans="1:1">
      <c r="A38063" s="14"/>
    </row>
    <row r="38064" hidden="1" spans="1:1">
      <c r="A38064" s="14"/>
    </row>
    <row r="38065" hidden="1" spans="1:1">
      <c r="A38065" s="14"/>
    </row>
    <row r="38066" hidden="1" spans="1:1">
      <c r="A38066" s="14"/>
    </row>
    <row r="38067" hidden="1" spans="1:1">
      <c r="A38067" s="14"/>
    </row>
    <row r="38068" hidden="1" spans="1:1">
      <c r="A38068" s="14"/>
    </row>
    <row r="38069" hidden="1" spans="1:1">
      <c r="A38069" s="14"/>
    </row>
    <row r="38070" hidden="1" spans="1:1">
      <c r="A38070" s="14"/>
    </row>
    <row r="38071" hidden="1" spans="1:1">
      <c r="A38071" s="14"/>
    </row>
    <row r="38072" hidden="1" spans="1:1">
      <c r="A38072" s="14"/>
    </row>
    <row r="38073" hidden="1" spans="1:1">
      <c r="A38073" s="14"/>
    </row>
    <row r="38074" hidden="1" spans="1:1">
      <c r="A38074" s="14"/>
    </row>
    <row r="38075" hidden="1" spans="1:1">
      <c r="A38075" s="14"/>
    </row>
    <row r="38076" hidden="1" spans="1:1">
      <c r="A38076" s="14"/>
    </row>
    <row r="38077" hidden="1" spans="1:1">
      <c r="A38077" s="14"/>
    </row>
    <row r="38078" hidden="1" spans="1:1">
      <c r="A38078" s="14"/>
    </row>
    <row r="38079" hidden="1" spans="1:1">
      <c r="A38079" s="14"/>
    </row>
    <row r="38080" hidden="1" spans="1:1">
      <c r="A38080" s="14"/>
    </row>
    <row r="38081" hidden="1" spans="1:1">
      <c r="A38081" s="14"/>
    </row>
    <row r="38082" hidden="1" spans="1:1">
      <c r="A38082" s="14"/>
    </row>
    <row r="38083" hidden="1" spans="1:1">
      <c r="A38083" s="14"/>
    </row>
    <row r="38084" hidden="1" spans="1:1">
      <c r="A38084" s="14"/>
    </row>
    <row r="38085" hidden="1" spans="1:1">
      <c r="A38085" s="14"/>
    </row>
    <row r="38086" hidden="1" spans="1:1">
      <c r="A38086" s="14"/>
    </row>
    <row r="38087" hidden="1" spans="1:1">
      <c r="A38087" s="14"/>
    </row>
    <row r="38088" hidden="1" spans="1:1">
      <c r="A38088" s="14"/>
    </row>
    <row r="38089" hidden="1" spans="1:1">
      <c r="A38089" s="14"/>
    </row>
    <row r="38090" hidden="1" spans="1:1">
      <c r="A38090" s="14"/>
    </row>
    <row r="38091" hidden="1" spans="1:1">
      <c r="A38091" s="14"/>
    </row>
    <row r="38092" hidden="1" spans="1:1">
      <c r="A38092" s="14"/>
    </row>
    <row r="38093" hidden="1" spans="1:1">
      <c r="A38093" s="14"/>
    </row>
    <row r="38094" hidden="1" spans="1:1">
      <c r="A38094" s="14"/>
    </row>
    <row r="38095" hidden="1" spans="1:1">
      <c r="A38095" s="14"/>
    </row>
    <row r="38096" hidden="1" spans="1:1">
      <c r="A38096" s="14"/>
    </row>
    <row r="38097" hidden="1" spans="1:1">
      <c r="A38097" s="14"/>
    </row>
    <row r="38098" hidden="1" spans="1:1">
      <c r="A38098" s="14"/>
    </row>
    <row r="38099" hidden="1" spans="1:1">
      <c r="A38099" s="14"/>
    </row>
    <row r="38100" hidden="1" spans="1:1">
      <c r="A38100" s="14"/>
    </row>
    <row r="38101" hidden="1" spans="1:1">
      <c r="A38101" s="14"/>
    </row>
    <row r="38102" hidden="1" spans="1:1">
      <c r="A38102" s="14"/>
    </row>
    <row r="38103" hidden="1" spans="1:1">
      <c r="A38103" s="14"/>
    </row>
    <row r="38104" hidden="1" spans="1:1">
      <c r="A38104" s="14"/>
    </row>
    <row r="38105" hidden="1" spans="1:1">
      <c r="A38105" s="14"/>
    </row>
    <row r="38106" hidden="1" spans="1:1">
      <c r="A38106" s="14"/>
    </row>
    <row r="38107" hidden="1" spans="1:1">
      <c r="A38107" s="14"/>
    </row>
    <row r="38108" hidden="1" spans="1:1">
      <c r="A38108" s="14"/>
    </row>
    <row r="38109" hidden="1" spans="1:1">
      <c r="A38109" s="14"/>
    </row>
    <row r="38110" hidden="1" spans="1:1">
      <c r="A38110" s="14"/>
    </row>
    <row r="38111" hidden="1" spans="1:1">
      <c r="A38111" s="14"/>
    </row>
    <row r="38112" hidden="1" spans="1:1">
      <c r="A38112" s="14"/>
    </row>
    <row r="38113" hidden="1" spans="1:1">
      <c r="A38113" s="14"/>
    </row>
    <row r="38114" hidden="1" spans="1:1">
      <c r="A38114" s="14"/>
    </row>
    <row r="38115" hidden="1" spans="1:1">
      <c r="A38115" s="14"/>
    </row>
    <row r="38116" hidden="1" spans="1:1">
      <c r="A38116" s="14"/>
    </row>
    <row r="38117" hidden="1" spans="1:1">
      <c r="A38117" s="14"/>
    </row>
    <row r="38118" hidden="1" spans="1:1">
      <c r="A38118" s="14"/>
    </row>
    <row r="38119" hidden="1" spans="1:1">
      <c r="A38119" s="14"/>
    </row>
    <row r="38120" hidden="1" spans="1:1">
      <c r="A38120" s="14"/>
    </row>
    <row r="38121" hidden="1" spans="1:1">
      <c r="A38121" s="14"/>
    </row>
    <row r="38122" hidden="1" spans="1:1">
      <c r="A38122" s="14"/>
    </row>
    <row r="38123" hidden="1" spans="1:1">
      <c r="A38123" s="14"/>
    </row>
    <row r="38124" hidden="1" spans="1:1">
      <c r="A38124" s="14"/>
    </row>
    <row r="38125" hidden="1" spans="1:1">
      <c r="A38125" s="14"/>
    </row>
    <row r="38126" hidden="1" spans="1:1">
      <c r="A38126" s="14"/>
    </row>
    <row r="38127" hidden="1" spans="1:1">
      <c r="A38127" s="14"/>
    </row>
    <row r="38128" hidden="1" spans="1:1">
      <c r="A38128" s="14"/>
    </row>
    <row r="38129" hidden="1" spans="1:1">
      <c r="A38129" s="14"/>
    </row>
    <row r="38130" hidden="1" spans="1:1">
      <c r="A38130" s="14"/>
    </row>
    <row r="38131" hidden="1" spans="1:1">
      <c r="A38131" s="14"/>
    </row>
    <row r="38132" hidden="1" spans="1:1">
      <c r="A38132" s="14"/>
    </row>
    <row r="38133" hidden="1" spans="1:1">
      <c r="A38133" s="14"/>
    </row>
    <row r="38134" hidden="1" spans="1:1">
      <c r="A38134" s="14"/>
    </row>
    <row r="38135" hidden="1" spans="1:1">
      <c r="A38135" s="14"/>
    </row>
    <row r="38136" hidden="1" spans="1:1">
      <c r="A38136" s="14"/>
    </row>
    <row r="38137" hidden="1" spans="1:1">
      <c r="A38137" s="14"/>
    </row>
    <row r="38138" hidden="1" spans="1:1">
      <c r="A38138" s="14"/>
    </row>
    <row r="38139" hidden="1" spans="1:1">
      <c r="A38139" s="14"/>
    </row>
    <row r="38140" hidden="1" spans="1:1">
      <c r="A38140" s="14"/>
    </row>
    <row r="38141" hidden="1" spans="1:1">
      <c r="A38141" s="14"/>
    </row>
    <row r="38142" hidden="1" spans="1:1">
      <c r="A38142" s="14"/>
    </row>
    <row r="38143" hidden="1" spans="1:1">
      <c r="A38143" s="14"/>
    </row>
    <row r="38144" hidden="1" spans="1:1">
      <c r="A38144" s="14"/>
    </row>
    <row r="38145" hidden="1" spans="1:1">
      <c r="A38145" s="14"/>
    </row>
    <row r="38146" hidden="1" spans="1:1">
      <c r="A38146" s="14"/>
    </row>
    <row r="38147" hidden="1" spans="1:1">
      <c r="A38147" s="14"/>
    </row>
    <row r="38148" hidden="1" spans="1:1">
      <c r="A38148" s="14"/>
    </row>
    <row r="38149" hidden="1" spans="1:1">
      <c r="A38149" s="14"/>
    </row>
    <row r="38150" hidden="1" spans="1:1">
      <c r="A38150" s="14"/>
    </row>
    <row r="38151" hidden="1" spans="1:1">
      <c r="A38151" s="14"/>
    </row>
    <row r="38152" hidden="1" spans="1:1">
      <c r="A38152" s="14"/>
    </row>
    <row r="38153" hidden="1" spans="1:1">
      <c r="A38153" s="14"/>
    </row>
    <row r="38154" hidden="1" spans="1:1">
      <c r="A38154" s="14"/>
    </row>
    <row r="38155" hidden="1" spans="1:1">
      <c r="A38155" s="14"/>
    </row>
    <row r="38156" hidden="1" spans="1:1">
      <c r="A38156" s="14"/>
    </row>
    <row r="38157" hidden="1" spans="1:1">
      <c r="A38157" s="14"/>
    </row>
    <row r="38158" hidden="1" spans="1:1">
      <c r="A38158" s="14"/>
    </row>
    <row r="38159" hidden="1" spans="1:1">
      <c r="A38159" s="14"/>
    </row>
    <row r="38160" hidden="1" spans="1:1">
      <c r="A38160" s="14"/>
    </row>
    <row r="38161" hidden="1" spans="1:1">
      <c r="A38161" s="14"/>
    </row>
    <row r="38162" hidden="1" spans="1:1">
      <c r="A38162" s="14"/>
    </row>
    <row r="38163" hidden="1" spans="1:1">
      <c r="A38163" s="14"/>
    </row>
    <row r="38164" hidden="1" spans="1:1">
      <c r="A38164" s="14"/>
    </row>
    <row r="38165" hidden="1" spans="1:1">
      <c r="A38165" s="14"/>
    </row>
    <row r="38166" hidden="1" spans="1:1">
      <c r="A38166" s="14"/>
    </row>
    <row r="38167" hidden="1" spans="1:1">
      <c r="A38167" s="14"/>
    </row>
    <row r="38168" hidden="1" spans="1:1">
      <c r="A38168" s="14"/>
    </row>
    <row r="38169" hidden="1" spans="1:1">
      <c r="A38169" s="14"/>
    </row>
    <row r="38170" hidden="1" spans="1:1">
      <c r="A38170" s="14"/>
    </row>
    <row r="38171" hidden="1" spans="1:1">
      <c r="A38171" s="14"/>
    </row>
    <row r="38172" hidden="1" spans="1:1">
      <c r="A38172" s="14"/>
    </row>
    <row r="38173" hidden="1" spans="1:1">
      <c r="A38173" s="14"/>
    </row>
    <row r="38174" hidden="1" spans="1:1">
      <c r="A38174" s="14"/>
    </row>
    <row r="38175" hidden="1" spans="1:1">
      <c r="A38175" s="14"/>
    </row>
    <row r="38176" hidden="1" spans="1:1">
      <c r="A38176" s="14"/>
    </row>
    <row r="38177" hidden="1" spans="1:1">
      <c r="A38177" s="14"/>
    </row>
    <row r="38178" hidden="1" spans="1:1">
      <c r="A38178" s="14"/>
    </row>
    <row r="38179" hidden="1" spans="1:1">
      <c r="A38179" s="14"/>
    </row>
    <row r="38180" hidden="1" spans="1:1">
      <c r="A38180" s="14"/>
    </row>
    <row r="38181" hidden="1" spans="1:1">
      <c r="A38181" s="14"/>
    </row>
    <row r="38182" hidden="1" spans="1:1">
      <c r="A38182" s="14"/>
    </row>
    <row r="38183" hidden="1" spans="1:1">
      <c r="A38183" s="14"/>
    </row>
    <row r="38184" hidden="1" spans="1:1">
      <c r="A38184" s="14"/>
    </row>
    <row r="38185" hidden="1" spans="1:1">
      <c r="A38185" s="14"/>
    </row>
    <row r="38186" hidden="1" spans="1:1">
      <c r="A38186" s="14"/>
    </row>
    <row r="38187" hidden="1" spans="1:1">
      <c r="A38187" s="14"/>
    </row>
    <row r="38188" hidden="1" spans="1:1">
      <c r="A38188" s="14"/>
    </row>
    <row r="38189" hidden="1" spans="1:1">
      <c r="A38189" s="14"/>
    </row>
    <row r="38190" hidden="1" spans="1:1">
      <c r="A38190" s="14"/>
    </row>
    <row r="38191" hidden="1" spans="1:1">
      <c r="A38191" s="14"/>
    </row>
    <row r="38192" hidden="1" spans="1:1">
      <c r="A38192" s="14"/>
    </row>
    <row r="38193" hidden="1" spans="1:1">
      <c r="A38193" s="14"/>
    </row>
    <row r="38194" hidden="1" spans="1:1">
      <c r="A38194" s="14"/>
    </row>
    <row r="38195" hidden="1" spans="1:1">
      <c r="A38195" s="14"/>
    </row>
    <row r="38196" hidden="1" spans="1:1">
      <c r="A38196" s="14"/>
    </row>
    <row r="38197" hidden="1" spans="1:1">
      <c r="A38197" s="14"/>
    </row>
    <row r="38198" hidden="1" spans="1:1">
      <c r="A38198" s="14"/>
    </row>
    <row r="38199" hidden="1" spans="1:1">
      <c r="A38199" s="14"/>
    </row>
    <row r="38200" hidden="1" spans="1:1">
      <c r="A38200" s="14"/>
    </row>
    <row r="38201" hidden="1" spans="1:1">
      <c r="A38201" s="14"/>
    </row>
    <row r="38202" hidden="1" spans="1:1">
      <c r="A38202" s="14"/>
    </row>
    <row r="38203" hidden="1" spans="1:1">
      <c r="A38203" s="14"/>
    </row>
    <row r="38204" hidden="1" spans="1:1">
      <c r="A38204" s="14"/>
    </row>
    <row r="38205" hidden="1" spans="1:1">
      <c r="A38205" s="14"/>
    </row>
    <row r="38206" hidden="1" spans="1:1">
      <c r="A38206" s="14"/>
    </row>
    <row r="38207" hidden="1" spans="1:1">
      <c r="A38207" s="14"/>
    </row>
    <row r="38208" hidden="1" spans="1:1">
      <c r="A38208" s="14"/>
    </row>
    <row r="38209" hidden="1" spans="1:1">
      <c r="A38209" s="14"/>
    </row>
    <row r="38210" hidden="1" spans="1:1">
      <c r="A38210" s="14"/>
    </row>
    <row r="38211" hidden="1" spans="1:1">
      <c r="A38211" s="14"/>
    </row>
    <row r="38212" hidden="1" spans="1:1">
      <c r="A38212" s="14"/>
    </row>
    <row r="38213" hidden="1" spans="1:1">
      <c r="A38213" s="14"/>
    </row>
    <row r="38214" hidden="1" spans="1:1">
      <c r="A38214" s="14"/>
    </row>
    <row r="38215" hidden="1" spans="1:1">
      <c r="A38215" s="14"/>
    </row>
    <row r="38216" hidden="1" spans="1:1">
      <c r="A38216" s="14"/>
    </row>
    <row r="38217" hidden="1" spans="1:1">
      <c r="A38217" s="14"/>
    </row>
    <row r="38218" hidden="1" spans="1:1">
      <c r="A38218" s="14"/>
    </row>
    <row r="38219" hidden="1" spans="1:1">
      <c r="A38219" s="14"/>
    </row>
    <row r="38220" hidden="1" spans="1:1">
      <c r="A38220" s="14"/>
    </row>
    <row r="38221" hidden="1" spans="1:1">
      <c r="A38221" s="14"/>
    </row>
    <row r="38222" hidden="1" spans="1:1">
      <c r="A38222" s="14"/>
    </row>
    <row r="38223" hidden="1" spans="1:1">
      <c r="A38223" s="14"/>
    </row>
    <row r="38224" hidden="1" spans="1:1">
      <c r="A38224" s="14"/>
    </row>
    <row r="38225" hidden="1" spans="1:1">
      <c r="A38225" s="14"/>
    </row>
    <row r="38226" hidden="1" spans="1:1">
      <c r="A38226" s="14"/>
    </row>
    <row r="38227" hidden="1" spans="1:1">
      <c r="A38227" s="14"/>
    </row>
    <row r="38228" hidden="1" spans="1:1">
      <c r="A38228" s="14"/>
    </row>
    <row r="38229" hidden="1" spans="1:1">
      <c r="A38229" s="14"/>
    </row>
    <row r="38230" hidden="1" spans="1:1">
      <c r="A38230" s="14"/>
    </row>
    <row r="38231" hidden="1" spans="1:1">
      <c r="A38231" s="14"/>
    </row>
    <row r="38232" hidden="1" spans="1:1">
      <c r="A38232" s="14"/>
    </row>
    <row r="38233" hidden="1" spans="1:1">
      <c r="A38233" s="14"/>
    </row>
    <row r="38234" hidden="1" spans="1:1">
      <c r="A38234" s="14"/>
    </row>
    <row r="38235" hidden="1" spans="1:1">
      <c r="A38235" s="14"/>
    </row>
    <row r="38236" hidden="1" spans="1:1">
      <c r="A38236" s="14"/>
    </row>
    <row r="38237" hidden="1" spans="1:1">
      <c r="A38237" s="14"/>
    </row>
    <row r="38238" hidden="1" spans="1:1">
      <c r="A38238" s="14"/>
    </row>
    <row r="38239" hidden="1" spans="1:1">
      <c r="A38239" s="14"/>
    </row>
    <row r="38240" hidden="1" spans="1:1">
      <c r="A38240" s="14"/>
    </row>
    <row r="38241" hidden="1" spans="1:1">
      <c r="A38241" s="14"/>
    </row>
    <row r="38242" hidden="1" spans="1:1">
      <c r="A38242" s="14"/>
    </row>
    <row r="38243" hidden="1" spans="1:1">
      <c r="A38243" s="14"/>
    </row>
    <row r="38244" hidden="1" spans="1:1">
      <c r="A38244" s="14"/>
    </row>
    <row r="38245" hidden="1" spans="1:1">
      <c r="A38245" s="14"/>
    </row>
    <row r="38246" hidden="1" spans="1:1">
      <c r="A38246" s="14"/>
    </row>
    <row r="38247" hidden="1" spans="1:1">
      <c r="A38247" s="14"/>
    </row>
    <row r="38248" hidden="1" spans="1:1">
      <c r="A38248" s="14"/>
    </row>
    <row r="38249" hidden="1" spans="1:1">
      <c r="A38249" s="14"/>
    </row>
    <row r="38250" hidden="1" spans="1:1">
      <c r="A38250" s="14"/>
    </row>
    <row r="38251" hidden="1" spans="1:1">
      <c r="A38251" s="14"/>
    </row>
    <row r="38252" hidden="1" spans="1:1">
      <c r="A38252" s="14"/>
    </row>
    <row r="38253" hidden="1" spans="1:1">
      <c r="A38253" s="14"/>
    </row>
    <row r="38254" hidden="1" spans="1:1">
      <c r="A38254" s="14"/>
    </row>
    <row r="38255" hidden="1" spans="1:1">
      <c r="A38255" s="14"/>
    </row>
    <row r="38256" hidden="1" spans="1:1">
      <c r="A38256" s="14"/>
    </row>
    <row r="38257" hidden="1" spans="1:1">
      <c r="A38257" s="14"/>
    </row>
    <row r="38258" hidden="1" spans="1:1">
      <c r="A38258" s="14"/>
    </row>
    <row r="38259" hidden="1" spans="1:1">
      <c r="A38259" s="14"/>
    </row>
    <row r="38260" hidden="1" spans="1:1">
      <c r="A38260" s="14"/>
    </row>
    <row r="38261" hidden="1" spans="1:1">
      <c r="A38261" s="14"/>
    </row>
    <row r="38262" hidden="1" spans="1:1">
      <c r="A38262" s="14"/>
    </row>
    <row r="38263" hidden="1" spans="1:1">
      <c r="A38263" s="14"/>
    </row>
    <row r="38264" hidden="1" spans="1:1">
      <c r="A38264" s="14"/>
    </row>
    <row r="38265" hidden="1" spans="1:1">
      <c r="A38265" s="14"/>
    </row>
    <row r="38266" hidden="1" spans="1:1">
      <c r="A38266" s="14"/>
    </row>
    <row r="38267" hidden="1" spans="1:1">
      <c r="A38267" s="14"/>
    </row>
    <row r="38268" hidden="1" spans="1:1">
      <c r="A38268" s="14"/>
    </row>
    <row r="38269" hidden="1" spans="1:1">
      <c r="A38269" s="14"/>
    </row>
    <row r="38270" hidden="1" spans="1:1">
      <c r="A38270" s="14"/>
    </row>
    <row r="38271" hidden="1" spans="1:1">
      <c r="A38271" s="14"/>
    </row>
    <row r="38272" hidden="1" spans="1:1">
      <c r="A38272" s="14"/>
    </row>
    <row r="38273" hidden="1" spans="1:1">
      <c r="A38273" s="14"/>
    </row>
    <row r="38274" hidden="1" spans="1:1">
      <c r="A38274" s="14"/>
    </row>
    <row r="38275" hidden="1" spans="1:1">
      <c r="A38275" s="14"/>
    </row>
    <row r="38276" hidden="1" spans="1:1">
      <c r="A38276" s="14"/>
    </row>
    <row r="38277" hidden="1" spans="1:1">
      <c r="A38277" s="14"/>
    </row>
    <row r="38278" hidden="1" spans="1:1">
      <c r="A38278" s="14"/>
    </row>
    <row r="38279" hidden="1" spans="1:1">
      <c r="A38279" s="14"/>
    </row>
    <row r="38280" hidden="1" spans="1:1">
      <c r="A38280" s="14"/>
    </row>
    <row r="38281" hidden="1" spans="1:1">
      <c r="A38281" s="14"/>
    </row>
    <row r="38282" hidden="1" spans="1:1">
      <c r="A38282" s="14"/>
    </row>
    <row r="38283" hidden="1" spans="1:1">
      <c r="A38283" s="14"/>
    </row>
    <row r="38284" hidden="1" spans="1:1">
      <c r="A38284" s="14"/>
    </row>
    <row r="38285" hidden="1" spans="1:1">
      <c r="A38285" s="14"/>
    </row>
    <row r="38286" hidden="1" spans="1:1">
      <c r="A38286" s="14"/>
    </row>
    <row r="38287" hidden="1" spans="1:1">
      <c r="A38287" s="14"/>
    </row>
    <row r="38288" hidden="1" spans="1:1">
      <c r="A38288" s="14"/>
    </row>
    <row r="38289" hidden="1" spans="1:1">
      <c r="A38289" s="14"/>
    </row>
    <row r="38290" hidden="1" spans="1:1">
      <c r="A38290" s="14"/>
    </row>
    <row r="38291" hidden="1" spans="1:1">
      <c r="A38291" s="14"/>
    </row>
    <row r="38292" hidden="1" spans="1:1">
      <c r="A38292" s="14"/>
    </row>
    <row r="38293" hidden="1" spans="1:1">
      <c r="A38293" s="14"/>
    </row>
    <row r="38294" hidden="1" spans="1:1">
      <c r="A38294" s="14"/>
    </row>
    <row r="38295" hidden="1" spans="1:1">
      <c r="A38295" s="14"/>
    </row>
    <row r="38296" hidden="1" spans="1:1">
      <c r="A38296" s="14"/>
    </row>
    <row r="38297" hidden="1" spans="1:1">
      <c r="A38297" s="14"/>
    </row>
    <row r="38298" hidden="1" spans="1:1">
      <c r="A38298" s="14"/>
    </row>
    <row r="38299" hidden="1" spans="1:1">
      <c r="A38299" s="14"/>
    </row>
    <row r="38300" hidden="1" spans="1:1">
      <c r="A38300" s="14"/>
    </row>
    <row r="38301" hidden="1" spans="1:1">
      <c r="A38301" s="14"/>
    </row>
    <row r="38302" hidden="1" spans="1:1">
      <c r="A38302" s="14"/>
    </row>
    <row r="38303" hidden="1" spans="1:1">
      <c r="A38303" s="14"/>
    </row>
    <row r="38304" hidden="1" spans="1:1">
      <c r="A38304" s="14"/>
    </row>
    <row r="38305" hidden="1" spans="1:1">
      <c r="A38305" s="14"/>
    </row>
    <row r="38306" hidden="1" spans="1:1">
      <c r="A38306" s="14"/>
    </row>
    <row r="38307" hidden="1" spans="1:1">
      <c r="A38307" s="14"/>
    </row>
    <row r="38308" hidden="1" spans="1:1">
      <c r="A38308" s="14"/>
    </row>
    <row r="38309" hidden="1" spans="1:1">
      <c r="A38309" s="14"/>
    </row>
    <row r="38310" hidden="1" spans="1:1">
      <c r="A38310" s="14"/>
    </row>
    <row r="38311" hidden="1" spans="1:1">
      <c r="A38311" s="14"/>
    </row>
    <row r="38312" hidden="1" spans="1:1">
      <c r="A38312" s="14"/>
    </row>
    <row r="38313" hidden="1" spans="1:1">
      <c r="A38313" s="14"/>
    </row>
    <row r="38314" hidden="1" spans="1:1">
      <c r="A38314" s="14"/>
    </row>
    <row r="38315" hidden="1" spans="1:1">
      <c r="A38315" s="14"/>
    </row>
    <row r="38316" hidden="1" spans="1:1">
      <c r="A38316" s="14"/>
    </row>
    <row r="38317" hidden="1" spans="1:1">
      <c r="A38317" s="14"/>
    </row>
    <row r="38318" hidden="1" spans="1:1">
      <c r="A38318" s="14"/>
    </row>
    <row r="38319" hidden="1" spans="1:1">
      <c r="A38319" s="14"/>
    </row>
    <row r="38320" hidden="1" spans="1:1">
      <c r="A38320" s="14"/>
    </row>
    <row r="38321" hidden="1" spans="1:1">
      <c r="A38321" s="14"/>
    </row>
    <row r="38322" hidden="1" spans="1:1">
      <c r="A38322" s="14"/>
    </row>
    <row r="38323" hidden="1" spans="1:1">
      <c r="A38323" s="14"/>
    </row>
    <row r="38324" hidden="1" spans="1:1">
      <c r="A38324" s="14"/>
    </row>
    <row r="38325" hidden="1" spans="1:1">
      <c r="A38325" s="14"/>
    </row>
    <row r="38326" hidden="1" spans="1:1">
      <c r="A38326" s="14"/>
    </row>
    <row r="38327" hidden="1" spans="1:1">
      <c r="A38327" s="14"/>
    </row>
    <row r="38328" hidden="1" spans="1:1">
      <c r="A38328" s="14"/>
    </row>
    <row r="38329" hidden="1" spans="1:1">
      <c r="A38329" s="14"/>
    </row>
    <row r="38330" hidden="1" spans="1:1">
      <c r="A38330" s="14"/>
    </row>
    <row r="38331" hidden="1" spans="1:1">
      <c r="A38331" s="14"/>
    </row>
    <row r="38332" hidden="1" spans="1:1">
      <c r="A38332" s="14"/>
    </row>
    <row r="38333" hidden="1" spans="1:1">
      <c r="A38333" s="14"/>
    </row>
    <row r="38334" hidden="1" spans="1:1">
      <c r="A38334" s="14"/>
    </row>
    <row r="38335" hidden="1" spans="1:1">
      <c r="A38335" s="14"/>
    </row>
    <row r="38336" hidden="1" spans="1:1">
      <c r="A38336" s="14"/>
    </row>
    <row r="38337" hidden="1" spans="1:1">
      <c r="A38337" s="14"/>
    </row>
    <row r="38338" hidden="1" spans="1:1">
      <c r="A38338" s="14"/>
    </row>
    <row r="38339" hidden="1" spans="1:1">
      <c r="A38339" s="14"/>
    </row>
    <row r="38340" hidden="1" spans="1:1">
      <c r="A38340" s="14"/>
    </row>
    <row r="38341" hidden="1" spans="1:1">
      <c r="A38341" s="14"/>
    </row>
    <row r="38342" hidden="1" spans="1:1">
      <c r="A38342" s="14"/>
    </row>
    <row r="38343" hidden="1" spans="1:1">
      <c r="A38343" s="14"/>
    </row>
    <row r="38344" hidden="1" spans="1:1">
      <c r="A38344" s="14"/>
    </row>
    <row r="38345" hidden="1" spans="1:1">
      <c r="A38345" s="14"/>
    </row>
    <row r="38346" hidden="1" spans="1:1">
      <c r="A38346" s="14"/>
    </row>
    <row r="38347" hidden="1" spans="1:1">
      <c r="A38347" s="14"/>
    </row>
    <row r="38348" hidden="1" spans="1:1">
      <c r="A38348" s="14"/>
    </row>
    <row r="38349" hidden="1" spans="1:1">
      <c r="A38349" s="14"/>
    </row>
    <row r="38350" hidden="1" spans="1:1">
      <c r="A38350" s="14"/>
    </row>
    <row r="38351" hidden="1" spans="1:1">
      <c r="A38351" s="14"/>
    </row>
    <row r="38352" hidden="1" spans="1:1">
      <c r="A38352" s="14"/>
    </row>
    <row r="38353" hidden="1" spans="1:1">
      <c r="A38353" s="14"/>
    </row>
    <row r="38354" hidden="1" spans="1:1">
      <c r="A38354" s="14"/>
    </row>
    <row r="38355" hidden="1" spans="1:1">
      <c r="A38355" s="14"/>
    </row>
    <row r="38356" hidden="1" spans="1:1">
      <c r="A38356" s="14"/>
    </row>
    <row r="38357" hidden="1" spans="1:1">
      <c r="A38357" s="14"/>
    </row>
    <row r="38358" hidden="1" spans="1:1">
      <c r="A38358" s="14"/>
    </row>
    <row r="38359" hidden="1" spans="1:1">
      <c r="A38359" s="14"/>
    </row>
    <row r="38360" hidden="1" spans="1:1">
      <c r="A38360" s="14"/>
    </row>
    <row r="38361" hidden="1" spans="1:1">
      <c r="A38361" s="14"/>
    </row>
    <row r="38362" hidden="1" spans="1:1">
      <c r="A38362" s="14"/>
    </row>
    <row r="38363" hidden="1" spans="1:1">
      <c r="A38363" s="14"/>
    </row>
    <row r="38364" hidden="1" spans="1:1">
      <c r="A38364" s="14"/>
    </row>
    <row r="38365" hidden="1" spans="1:1">
      <c r="A38365" s="14"/>
    </row>
    <row r="38366" hidden="1" spans="1:1">
      <c r="A38366" s="14"/>
    </row>
    <row r="38367" hidden="1" spans="1:1">
      <c r="A38367" s="14"/>
    </row>
    <row r="38368" hidden="1" spans="1:1">
      <c r="A38368" s="14"/>
    </row>
    <row r="38369" hidden="1" spans="1:1">
      <c r="A38369" s="14"/>
    </row>
    <row r="38370" hidden="1" spans="1:1">
      <c r="A38370" s="14"/>
    </row>
    <row r="38371" hidden="1" spans="1:1">
      <c r="A38371" s="14"/>
    </row>
    <row r="38372" hidden="1" spans="1:1">
      <c r="A38372" s="14"/>
    </row>
    <row r="38373" hidden="1" spans="1:1">
      <c r="A38373" s="14"/>
    </row>
    <row r="38374" hidden="1" spans="1:1">
      <c r="A38374" s="14"/>
    </row>
    <row r="38375" hidden="1" spans="1:1">
      <c r="A38375" s="14"/>
    </row>
    <row r="38376" hidden="1" spans="1:1">
      <c r="A38376" s="14"/>
    </row>
    <row r="38377" hidden="1" spans="1:1">
      <c r="A38377" s="14"/>
    </row>
    <row r="38378" hidden="1" spans="1:1">
      <c r="A38378" s="14"/>
    </row>
    <row r="38379" hidden="1" spans="1:1">
      <c r="A38379" s="14"/>
    </row>
    <row r="38380" hidden="1" spans="1:1">
      <c r="A38380" s="14"/>
    </row>
    <row r="38381" hidden="1" spans="1:1">
      <c r="A38381" s="14"/>
    </row>
    <row r="38382" hidden="1" spans="1:1">
      <c r="A38382" s="14"/>
    </row>
    <row r="38383" hidden="1" spans="1:1">
      <c r="A38383" s="14"/>
    </row>
    <row r="38384" hidden="1" spans="1:1">
      <c r="A38384" s="14"/>
    </row>
    <row r="38385" hidden="1" spans="1:1">
      <c r="A38385" s="14"/>
    </row>
    <row r="38386" hidden="1" spans="1:1">
      <c r="A38386" s="14"/>
    </row>
    <row r="38387" hidden="1" spans="1:1">
      <c r="A38387" s="14"/>
    </row>
    <row r="38388" hidden="1" spans="1:1">
      <c r="A38388" s="14"/>
    </row>
    <row r="38389" hidden="1" spans="1:1">
      <c r="A38389" s="14"/>
    </row>
    <row r="38390" hidden="1" spans="1:1">
      <c r="A38390" s="14"/>
    </row>
    <row r="38391" hidden="1" spans="1:1">
      <c r="A38391" s="14"/>
    </row>
    <row r="38392" hidden="1" spans="1:1">
      <c r="A38392" s="14"/>
    </row>
    <row r="38393" hidden="1" spans="1:1">
      <c r="A38393" s="14"/>
    </row>
    <row r="38394" hidden="1" spans="1:1">
      <c r="A38394" s="14"/>
    </row>
    <row r="38395" hidden="1" spans="1:1">
      <c r="A38395" s="14"/>
    </row>
    <row r="38396" hidden="1" spans="1:1">
      <c r="A38396" s="14"/>
    </row>
    <row r="38397" hidden="1" spans="1:1">
      <c r="A38397" s="14"/>
    </row>
    <row r="38398" hidden="1" spans="1:1">
      <c r="A38398" s="14"/>
    </row>
    <row r="38399" hidden="1" spans="1:1">
      <c r="A38399" s="14"/>
    </row>
    <row r="38400" hidden="1" spans="1:1">
      <c r="A38400" s="14"/>
    </row>
    <row r="38401" hidden="1" spans="1:1">
      <c r="A38401" s="14"/>
    </row>
    <row r="38402" hidden="1" spans="1:1">
      <c r="A38402" s="14"/>
    </row>
    <row r="38403" hidden="1" spans="1:1">
      <c r="A38403" s="14"/>
    </row>
    <row r="38404" hidden="1" spans="1:1">
      <c r="A38404" s="14"/>
    </row>
    <row r="38405" hidden="1" spans="1:1">
      <c r="A38405" s="14"/>
    </row>
    <row r="38406" hidden="1" spans="1:1">
      <c r="A38406" s="14"/>
    </row>
    <row r="38407" hidden="1" spans="1:1">
      <c r="A38407" s="14"/>
    </row>
    <row r="38408" hidden="1" spans="1:1">
      <c r="A38408" s="14"/>
    </row>
    <row r="38409" hidden="1" spans="1:1">
      <c r="A38409" s="14"/>
    </row>
    <row r="38410" hidden="1" spans="1:1">
      <c r="A38410" s="14"/>
    </row>
    <row r="38411" hidden="1" spans="1:1">
      <c r="A38411" s="14"/>
    </row>
    <row r="38412" hidden="1" spans="1:1">
      <c r="A38412" s="14"/>
    </row>
    <row r="38413" hidden="1" spans="1:1">
      <c r="A38413" s="14"/>
    </row>
    <row r="38414" hidden="1" spans="1:1">
      <c r="A38414" s="14"/>
    </row>
    <row r="38415" hidden="1" spans="1:1">
      <c r="A38415" s="14"/>
    </row>
    <row r="38416" hidden="1" spans="1:1">
      <c r="A38416" s="14"/>
    </row>
    <row r="38417" hidden="1" spans="1:1">
      <c r="A38417" s="14"/>
    </row>
    <row r="38418" hidden="1" spans="1:1">
      <c r="A38418" s="14"/>
    </row>
    <row r="38419" hidden="1" spans="1:1">
      <c r="A38419" s="14"/>
    </row>
    <row r="38420" hidden="1" spans="1:1">
      <c r="A38420" s="14"/>
    </row>
    <row r="38421" hidden="1" spans="1:1">
      <c r="A38421" s="14"/>
    </row>
    <row r="38422" hidden="1" spans="1:1">
      <c r="A38422" s="14"/>
    </row>
    <row r="38423" hidden="1" spans="1:1">
      <c r="A38423" s="14"/>
    </row>
    <row r="38424" hidden="1" spans="1:1">
      <c r="A38424" s="14"/>
    </row>
    <row r="38425" hidden="1" spans="1:1">
      <c r="A38425" s="14"/>
    </row>
    <row r="38426" hidden="1" spans="1:1">
      <c r="A38426" s="14"/>
    </row>
    <row r="38427" hidden="1" spans="1:1">
      <c r="A38427" s="14"/>
    </row>
    <row r="38428" hidden="1" spans="1:1">
      <c r="A38428" s="14"/>
    </row>
    <row r="38429" hidden="1" spans="1:1">
      <c r="A38429" s="14"/>
    </row>
    <row r="38430" hidden="1" spans="1:1">
      <c r="A38430" s="14"/>
    </row>
    <row r="38431" hidden="1" spans="1:1">
      <c r="A38431" s="14"/>
    </row>
    <row r="38432" hidden="1" spans="1:1">
      <c r="A38432" s="14"/>
    </row>
    <row r="38433" hidden="1" spans="1:1">
      <c r="A38433" s="14"/>
    </row>
    <row r="38434" hidden="1" spans="1:1">
      <c r="A38434" s="14"/>
    </row>
    <row r="38435" hidden="1" spans="1:1">
      <c r="A38435" s="14"/>
    </row>
    <row r="38436" hidden="1" spans="1:1">
      <c r="A38436" s="14"/>
    </row>
    <row r="38437" hidden="1" spans="1:1">
      <c r="A38437" s="14"/>
    </row>
    <row r="38438" hidden="1" spans="1:1">
      <c r="A38438" s="14"/>
    </row>
    <row r="38439" hidden="1" spans="1:1">
      <c r="A38439" s="14"/>
    </row>
    <row r="38440" hidden="1" spans="1:1">
      <c r="A38440" s="14"/>
    </row>
    <row r="38441" hidden="1" spans="1:1">
      <c r="A38441" s="14"/>
    </row>
    <row r="38442" hidden="1" spans="1:1">
      <c r="A38442" s="14"/>
    </row>
    <row r="38443" hidden="1" spans="1:1">
      <c r="A38443" s="14"/>
    </row>
    <row r="38444" hidden="1" spans="1:1">
      <c r="A38444" s="14"/>
    </row>
    <row r="38445" hidden="1" spans="1:1">
      <c r="A38445" s="14"/>
    </row>
    <row r="38446" hidden="1" spans="1:1">
      <c r="A38446" s="14"/>
    </row>
    <row r="38447" hidden="1" spans="1:1">
      <c r="A38447" s="14"/>
    </row>
    <row r="38448" hidden="1" spans="1:1">
      <c r="A38448" s="14"/>
    </row>
    <row r="38449" hidden="1" spans="1:1">
      <c r="A38449" s="14"/>
    </row>
    <row r="38450" hidden="1" spans="1:1">
      <c r="A38450" s="14"/>
    </row>
    <row r="38451" hidden="1" spans="1:1">
      <c r="A38451" s="14"/>
    </row>
    <row r="38452" hidden="1" spans="1:1">
      <c r="A38452" s="14"/>
    </row>
    <row r="38453" hidden="1" spans="1:1">
      <c r="A38453" s="14"/>
    </row>
    <row r="38454" hidden="1" spans="1:1">
      <c r="A38454" s="14"/>
    </row>
    <row r="38455" hidden="1" spans="1:1">
      <c r="A38455" s="14"/>
    </row>
    <row r="38456" hidden="1" spans="1:1">
      <c r="A38456" s="14"/>
    </row>
    <row r="38457" hidden="1" spans="1:1">
      <c r="A38457" s="14"/>
    </row>
    <row r="38458" hidden="1" spans="1:1">
      <c r="A38458" s="14"/>
    </row>
    <row r="38459" hidden="1" spans="1:1">
      <c r="A38459" s="14"/>
    </row>
    <row r="38460" hidden="1" spans="1:1">
      <c r="A38460" s="14"/>
    </row>
    <row r="38461" hidden="1" spans="1:1">
      <c r="A38461" s="14"/>
    </row>
    <row r="38462" hidden="1" spans="1:1">
      <c r="A38462" s="14"/>
    </row>
    <row r="38463" hidden="1" spans="1:1">
      <c r="A38463" s="14"/>
    </row>
    <row r="38464" hidden="1" spans="1:1">
      <c r="A38464" s="14"/>
    </row>
    <row r="38465" hidden="1" spans="1:1">
      <c r="A38465" s="14"/>
    </row>
    <row r="38466" hidden="1" spans="1:1">
      <c r="A38466" s="14"/>
    </row>
    <row r="38467" hidden="1" spans="1:1">
      <c r="A38467" s="14"/>
    </row>
    <row r="38468" hidden="1" spans="1:1">
      <c r="A38468" s="14"/>
    </row>
    <row r="38469" hidden="1" spans="1:1">
      <c r="A38469" s="14"/>
    </row>
    <row r="38470" hidden="1" spans="1:1">
      <c r="A38470" s="14"/>
    </row>
    <row r="38471" hidden="1" spans="1:1">
      <c r="A38471" s="14"/>
    </row>
    <row r="38472" hidden="1" spans="1:1">
      <c r="A38472" s="14"/>
    </row>
    <row r="38473" hidden="1" spans="1:1">
      <c r="A38473" s="14"/>
    </row>
    <row r="38474" hidden="1" spans="1:1">
      <c r="A38474" s="14"/>
    </row>
    <row r="38475" hidden="1" spans="1:1">
      <c r="A38475" s="14"/>
    </row>
    <row r="38476" hidden="1" spans="1:1">
      <c r="A38476" s="14"/>
    </row>
    <row r="38477" hidden="1" spans="1:1">
      <c r="A38477" s="14"/>
    </row>
    <row r="38478" hidden="1" spans="1:1">
      <c r="A38478" s="14"/>
    </row>
    <row r="38479" hidden="1" spans="1:1">
      <c r="A38479" s="14"/>
    </row>
    <row r="38480" hidden="1" spans="1:1">
      <c r="A38480" s="14"/>
    </row>
    <row r="38481" hidden="1" spans="1:1">
      <c r="A38481" s="14"/>
    </row>
    <row r="38482" hidden="1" spans="1:1">
      <c r="A38482" s="14"/>
    </row>
    <row r="38483" hidden="1" spans="1:1">
      <c r="A38483" s="14"/>
    </row>
    <row r="38484" hidden="1" spans="1:1">
      <c r="A38484" s="14"/>
    </row>
    <row r="38485" hidden="1" spans="1:1">
      <c r="A38485" s="14"/>
    </row>
    <row r="38486" hidden="1" spans="1:1">
      <c r="A38486" s="14"/>
    </row>
    <row r="38487" hidden="1" spans="1:1">
      <c r="A38487" s="14"/>
    </row>
    <row r="38488" hidden="1" spans="1:1">
      <c r="A38488" s="14"/>
    </row>
    <row r="38489" hidden="1" spans="1:1">
      <c r="A38489" s="14"/>
    </row>
    <row r="38490" hidden="1" spans="1:1">
      <c r="A38490" s="14"/>
    </row>
    <row r="38491" hidden="1" spans="1:1">
      <c r="A38491" s="14"/>
    </row>
    <row r="38492" hidden="1" spans="1:1">
      <c r="A38492" s="14"/>
    </row>
    <row r="38493" hidden="1" spans="1:1">
      <c r="A38493" s="14"/>
    </row>
    <row r="38494" hidden="1" spans="1:1">
      <c r="A38494" s="14"/>
    </row>
    <row r="38495" hidden="1" spans="1:1">
      <c r="A38495" s="14"/>
    </row>
    <row r="38496" hidden="1" spans="1:1">
      <c r="A38496" s="14"/>
    </row>
    <row r="38497" hidden="1" spans="1:1">
      <c r="A38497" s="14"/>
    </row>
    <row r="38498" hidden="1" spans="1:1">
      <c r="A38498" s="14"/>
    </row>
    <row r="38499" hidden="1" spans="1:1">
      <c r="A38499" s="14"/>
    </row>
    <row r="38500" hidden="1" spans="1:1">
      <c r="A38500" s="14"/>
    </row>
    <row r="38501" hidden="1" spans="1:1">
      <c r="A38501" s="14"/>
    </row>
    <row r="38502" hidden="1" spans="1:1">
      <c r="A38502" s="14"/>
    </row>
    <row r="38503" hidden="1" spans="1:1">
      <c r="A38503" s="14"/>
    </row>
    <row r="38504" hidden="1" spans="1:1">
      <c r="A38504" s="14"/>
    </row>
    <row r="38505" hidden="1" spans="1:1">
      <c r="A38505" s="14"/>
    </row>
    <row r="38506" hidden="1" spans="1:1">
      <c r="A38506" s="14"/>
    </row>
    <row r="38507" hidden="1" spans="1:1">
      <c r="A38507" s="14"/>
    </row>
    <row r="38508" hidden="1" spans="1:1">
      <c r="A38508" s="14"/>
    </row>
    <row r="38509" hidden="1" spans="1:1">
      <c r="A38509" s="14"/>
    </row>
    <row r="38510" hidden="1" spans="1:1">
      <c r="A38510" s="14"/>
    </row>
    <row r="38511" hidden="1" spans="1:1">
      <c r="A38511" s="14"/>
    </row>
    <row r="38512" hidden="1" spans="1:1">
      <c r="A38512" s="14"/>
    </row>
    <row r="38513" hidden="1" spans="1:1">
      <c r="A38513" s="14"/>
    </row>
    <row r="38514" hidden="1" spans="1:1">
      <c r="A38514" s="14"/>
    </row>
    <row r="38515" hidden="1" spans="1:1">
      <c r="A38515" s="14"/>
    </row>
    <row r="38516" hidden="1" spans="1:1">
      <c r="A38516" s="14"/>
    </row>
    <row r="38517" hidden="1" spans="1:1">
      <c r="A38517" s="14"/>
    </row>
    <row r="38518" hidden="1" spans="1:1">
      <c r="A38518" s="14"/>
    </row>
    <row r="38519" hidden="1" spans="1:1">
      <c r="A38519" s="14"/>
    </row>
    <row r="38520" hidden="1" spans="1:1">
      <c r="A38520" s="14"/>
    </row>
    <row r="38521" hidden="1" spans="1:1">
      <c r="A38521" s="14"/>
    </row>
    <row r="38522" hidden="1" spans="1:1">
      <c r="A38522" s="14"/>
    </row>
    <row r="38523" hidden="1" spans="1:1">
      <c r="A38523" s="14"/>
    </row>
    <row r="38524" hidden="1" spans="1:1">
      <c r="A38524" s="14"/>
    </row>
    <row r="38525" hidden="1" spans="1:1">
      <c r="A38525" s="14"/>
    </row>
    <row r="38526" hidden="1" spans="1:1">
      <c r="A38526" s="14"/>
    </row>
    <row r="38527" hidden="1" spans="1:1">
      <c r="A38527" s="14"/>
    </row>
    <row r="38528" hidden="1" spans="1:1">
      <c r="A38528" s="14"/>
    </row>
    <row r="38529" hidden="1" spans="1:1">
      <c r="A38529" s="14"/>
    </row>
    <row r="38530" hidden="1" spans="1:1">
      <c r="A38530" s="14"/>
    </row>
    <row r="38531" hidden="1" spans="1:1">
      <c r="A38531" s="14"/>
    </row>
    <row r="38532" hidden="1" spans="1:1">
      <c r="A38532" s="14"/>
    </row>
    <row r="38533" hidden="1" spans="1:1">
      <c r="A38533" s="14"/>
    </row>
    <row r="38534" hidden="1" spans="1:1">
      <c r="A38534" s="14"/>
    </row>
    <row r="38535" hidden="1" spans="1:1">
      <c r="A38535" s="14"/>
    </row>
    <row r="38536" hidden="1" spans="1:1">
      <c r="A38536" s="14"/>
    </row>
    <row r="38537" hidden="1" spans="1:1">
      <c r="A38537" s="14"/>
    </row>
    <row r="38538" hidden="1" spans="1:1">
      <c r="A38538" s="14"/>
    </row>
    <row r="38539" hidden="1" spans="1:1">
      <c r="A38539" s="14"/>
    </row>
    <row r="38540" hidden="1" spans="1:1">
      <c r="A38540" s="14"/>
    </row>
    <row r="38541" hidden="1" spans="1:1">
      <c r="A38541" s="14"/>
    </row>
    <row r="38542" hidden="1" spans="1:1">
      <c r="A38542" s="14"/>
    </row>
    <row r="38543" hidden="1" spans="1:1">
      <c r="A38543" s="14"/>
    </row>
    <row r="38544" hidden="1" spans="1:1">
      <c r="A38544" s="14"/>
    </row>
    <row r="38545" hidden="1" spans="1:1">
      <c r="A38545" s="14"/>
    </row>
    <row r="38546" hidden="1" spans="1:1">
      <c r="A38546" s="14"/>
    </row>
    <row r="38547" hidden="1" spans="1:1">
      <c r="A38547" s="14"/>
    </row>
    <row r="38548" hidden="1" spans="1:1">
      <c r="A38548" s="14"/>
    </row>
    <row r="38549" hidden="1" spans="1:1">
      <c r="A38549" s="14"/>
    </row>
    <row r="38550" hidden="1" spans="1:1">
      <c r="A38550" s="14"/>
    </row>
    <row r="38551" hidden="1" spans="1:1">
      <c r="A38551" s="14"/>
    </row>
    <row r="38552" hidden="1" spans="1:1">
      <c r="A38552" s="14"/>
    </row>
    <row r="38553" hidden="1" spans="1:1">
      <c r="A38553" s="14"/>
    </row>
    <row r="38554" hidden="1" spans="1:1">
      <c r="A38554" s="14"/>
    </row>
    <row r="38555" hidden="1" spans="1:1">
      <c r="A38555" s="14"/>
    </row>
    <row r="38556" hidden="1" spans="1:1">
      <c r="A38556" s="14"/>
    </row>
    <row r="38557" hidden="1" spans="1:1">
      <c r="A38557" s="14"/>
    </row>
    <row r="38558" hidden="1" spans="1:1">
      <c r="A38558" s="14"/>
    </row>
    <row r="38559" hidden="1" spans="1:1">
      <c r="A38559" s="14"/>
    </row>
    <row r="38560" hidden="1" spans="1:1">
      <c r="A38560" s="14"/>
    </row>
    <row r="38561" hidden="1" spans="1:1">
      <c r="A38561" s="14"/>
    </row>
    <row r="38562" hidden="1" spans="1:1">
      <c r="A38562" s="14"/>
    </row>
    <row r="38563" hidden="1" spans="1:1">
      <c r="A38563" s="14"/>
    </row>
    <row r="38564" hidden="1" spans="1:1">
      <c r="A38564" s="14"/>
    </row>
    <row r="38565" hidden="1" spans="1:1">
      <c r="A38565" s="14"/>
    </row>
    <row r="38566" hidden="1" spans="1:1">
      <c r="A38566" s="14"/>
    </row>
    <row r="38567" hidden="1" spans="1:1">
      <c r="A38567" s="14"/>
    </row>
    <row r="38568" hidden="1" spans="1:1">
      <c r="A38568" s="14"/>
    </row>
    <row r="38569" hidden="1" spans="1:1">
      <c r="A38569" s="14"/>
    </row>
    <row r="38570" hidden="1" spans="1:1">
      <c r="A38570" s="14"/>
    </row>
    <row r="38571" hidden="1" spans="1:1">
      <c r="A38571" s="14"/>
    </row>
    <row r="38572" hidden="1" spans="1:1">
      <c r="A38572" s="14"/>
    </row>
    <row r="38573" hidden="1" spans="1:1">
      <c r="A38573" s="14"/>
    </row>
    <row r="38574" hidden="1" spans="1:1">
      <c r="A38574" s="14"/>
    </row>
    <row r="38575" hidden="1" spans="1:1">
      <c r="A38575" s="14"/>
    </row>
    <row r="38576" hidden="1" spans="1:1">
      <c r="A38576" s="14"/>
    </row>
    <row r="38577" hidden="1" spans="1:1">
      <c r="A38577" s="14"/>
    </row>
    <row r="38578" hidden="1" spans="1:1">
      <c r="A38578" s="14"/>
    </row>
    <row r="38579" hidden="1" spans="1:1">
      <c r="A38579" s="14"/>
    </row>
    <row r="38580" hidden="1" spans="1:1">
      <c r="A38580" s="14"/>
    </row>
    <row r="38581" hidden="1" spans="1:1">
      <c r="A38581" s="14"/>
    </row>
    <row r="38582" hidden="1" spans="1:1">
      <c r="A38582" s="14"/>
    </row>
    <row r="38583" hidden="1" spans="1:1">
      <c r="A38583" s="14"/>
    </row>
    <row r="38584" hidden="1" spans="1:1">
      <c r="A38584" s="14"/>
    </row>
    <row r="38585" hidden="1" spans="1:1">
      <c r="A38585" s="14"/>
    </row>
    <row r="38586" hidden="1" spans="1:1">
      <c r="A38586" s="14"/>
    </row>
    <row r="38587" hidden="1" spans="1:1">
      <c r="A38587" s="14"/>
    </row>
    <row r="38588" hidden="1" spans="1:1">
      <c r="A38588" s="14"/>
    </row>
    <row r="38589" hidden="1" spans="1:1">
      <c r="A38589" s="14"/>
    </row>
    <row r="38590" hidden="1" spans="1:1">
      <c r="A38590" s="14"/>
    </row>
    <row r="38591" hidden="1" spans="1:1">
      <c r="A38591" s="14"/>
    </row>
    <row r="38592" hidden="1" spans="1:1">
      <c r="A38592" s="14"/>
    </row>
    <row r="38593" hidden="1" spans="1:1">
      <c r="A38593" s="14"/>
    </row>
    <row r="38594" hidden="1" spans="1:1">
      <c r="A38594" s="14"/>
    </row>
    <row r="38595" hidden="1" spans="1:1">
      <c r="A38595" s="14"/>
    </row>
    <row r="38596" hidden="1" spans="1:1">
      <c r="A38596" s="14"/>
    </row>
    <row r="38597" hidden="1" spans="1:1">
      <c r="A38597" s="14"/>
    </row>
    <row r="38598" hidden="1" spans="1:1">
      <c r="A38598" s="14"/>
    </row>
    <row r="38599" hidden="1" spans="1:1">
      <c r="A38599" s="14"/>
    </row>
    <row r="38600" hidden="1" spans="1:1">
      <c r="A38600" s="14"/>
    </row>
    <row r="38601" hidden="1" spans="1:1">
      <c r="A38601" s="14"/>
    </row>
    <row r="38602" hidden="1" spans="1:1">
      <c r="A38602" s="14"/>
    </row>
    <row r="38603" hidden="1" spans="1:1">
      <c r="A38603" s="14"/>
    </row>
    <row r="38604" hidden="1" spans="1:1">
      <c r="A38604" s="14"/>
    </row>
    <row r="38605" hidden="1" spans="1:1">
      <c r="A38605" s="14"/>
    </row>
    <row r="38606" hidden="1" spans="1:1">
      <c r="A38606" s="14"/>
    </row>
    <row r="38607" hidden="1" spans="1:1">
      <c r="A38607" s="14"/>
    </row>
    <row r="38608" hidden="1" spans="1:1">
      <c r="A38608" s="14"/>
    </row>
    <row r="38609" hidden="1" spans="1:1">
      <c r="A38609" s="14"/>
    </row>
    <row r="38610" hidden="1" spans="1:1">
      <c r="A38610" s="14"/>
    </row>
    <row r="38611" hidden="1" spans="1:1">
      <c r="A38611" s="14"/>
    </row>
    <row r="38612" hidden="1" spans="1:1">
      <c r="A38612" s="14"/>
    </row>
    <row r="38613" hidden="1" spans="1:1">
      <c r="A38613" s="14"/>
    </row>
    <row r="38614" hidden="1" spans="1:1">
      <c r="A38614" s="14"/>
    </row>
    <row r="38615" hidden="1" spans="1:1">
      <c r="A38615" s="14"/>
    </row>
    <row r="38616" hidden="1" spans="1:1">
      <c r="A38616" s="14"/>
    </row>
    <row r="38617" hidden="1" spans="1:1">
      <c r="A38617" s="14"/>
    </row>
    <row r="38618" hidden="1" spans="1:1">
      <c r="A38618" s="14"/>
    </row>
    <row r="38619" hidden="1" spans="1:1">
      <c r="A38619" s="14"/>
    </row>
    <row r="38620" hidden="1" spans="1:1">
      <c r="A38620" s="14"/>
    </row>
    <row r="38621" hidden="1" spans="1:1">
      <c r="A38621" s="14"/>
    </row>
    <row r="38622" hidden="1" spans="1:1">
      <c r="A38622" s="14"/>
    </row>
    <row r="38623" hidden="1" spans="1:1">
      <c r="A38623" s="14"/>
    </row>
    <row r="38624" hidden="1" spans="1:1">
      <c r="A38624" s="14"/>
    </row>
    <row r="38625" hidden="1" spans="1:1">
      <c r="A38625" s="14"/>
    </row>
    <row r="38626" hidden="1" spans="1:1">
      <c r="A38626" s="14"/>
    </row>
    <row r="38627" hidden="1" spans="1:1">
      <c r="A38627" s="14"/>
    </row>
    <row r="38628" hidden="1" spans="1:1">
      <c r="A38628" s="14"/>
    </row>
    <row r="38629" hidden="1" spans="1:1">
      <c r="A38629" s="14"/>
    </row>
    <row r="38630" hidden="1" spans="1:1">
      <c r="A38630" s="14"/>
    </row>
    <row r="38631" hidden="1" spans="1:1">
      <c r="A38631" s="14"/>
    </row>
    <row r="38632" hidden="1" spans="1:1">
      <c r="A38632" s="14"/>
    </row>
    <row r="38633" hidden="1" spans="1:1">
      <c r="A38633" s="14"/>
    </row>
    <row r="38634" hidden="1" spans="1:1">
      <c r="A38634" s="14"/>
    </row>
    <row r="38635" hidden="1" spans="1:1">
      <c r="A38635" s="14"/>
    </row>
    <row r="38636" hidden="1" spans="1:1">
      <c r="A38636" s="14"/>
    </row>
    <row r="38637" hidden="1" spans="1:1">
      <c r="A38637" s="14"/>
    </row>
    <row r="38638" hidden="1" spans="1:1">
      <c r="A38638" s="14"/>
    </row>
    <row r="38639" hidden="1" spans="1:1">
      <c r="A38639" s="14"/>
    </row>
    <row r="38640" hidden="1" spans="1:1">
      <c r="A38640" s="14"/>
    </row>
    <row r="38641" hidden="1" spans="1:1">
      <c r="A38641" s="14"/>
    </row>
    <row r="38642" hidden="1" spans="1:1">
      <c r="A38642" s="14"/>
    </row>
    <row r="38643" hidden="1" spans="1:1">
      <c r="A38643" s="14"/>
    </row>
    <row r="38644" hidden="1" spans="1:1">
      <c r="A38644" s="14"/>
    </row>
    <row r="38645" hidden="1" spans="1:1">
      <c r="A38645" s="14"/>
    </row>
    <row r="38646" hidden="1" spans="1:1">
      <c r="A38646" s="14"/>
    </row>
    <row r="38647" hidden="1" spans="1:1">
      <c r="A38647" s="14"/>
    </row>
    <row r="38648" hidden="1" spans="1:1">
      <c r="A38648" s="14"/>
    </row>
    <row r="38649" hidden="1" spans="1:1">
      <c r="A38649" s="14"/>
    </row>
    <row r="38650" hidden="1" spans="1:1">
      <c r="A38650" s="14"/>
    </row>
    <row r="38651" hidden="1" spans="1:1">
      <c r="A38651" s="14"/>
    </row>
    <row r="38652" hidden="1" spans="1:1">
      <c r="A38652" s="14"/>
    </row>
    <row r="38653" hidden="1" spans="1:1">
      <c r="A38653" s="14"/>
    </row>
    <row r="38654" hidden="1" spans="1:1">
      <c r="A38654" s="14"/>
    </row>
    <row r="38655" hidden="1" spans="1:1">
      <c r="A38655" s="14"/>
    </row>
    <row r="38656" hidden="1" spans="1:1">
      <c r="A38656" s="14"/>
    </row>
    <row r="38657" hidden="1" spans="1:1">
      <c r="A38657" s="14"/>
    </row>
    <row r="38658" hidden="1" spans="1:1">
      <c r="A38658" s="14"/>
    </row>
    <row r="38659" hidden="1" spans="1:1">
      <c r="A38659" s="14"/>
    </row>
    <row r="38660" hidden="1" spans="1:1">
      <c r="A38660" s="14"/>
    </row>
    <row r="38661" hidden="1" spans="1:1">
      <c r="A38661" s="14"/>
    </row>
    <row r="38662" hidden="1" spans="1:1">
      <c r="A38662" s="14"/>
    </row>
    <row r="38663" hidden="1" spans="1:1">
      <c r="A38663" s="14"/>
    </row>
    <row r="38664" hidden="1" spans="1:1">
      <c r="A38664" s="14"/>
    </row>
    <row r="38665" hidden="1" spans="1:1">
      <c r="A38665" s="14"/>
    </row>
    <row r="38666" hidden="1" spans="1:1">
      <c r="A38666" s="14"/>
    </row>
    <row r="38667" hidden="1" spans="1:1">
      <c r="A38667" s="14"/>
    </row>
    <row r="38668" hidden="1" spans="1:1">
      <c r="A38668" s="14"/>
    </row>
    <row r="38669" hidden="1" spans="1:1">
      <c r="A38669" s="14"/>
    </row>
    <row r="38670" hidden="1" spans="1:1">
      <c r="A38670" s="14"/>
    </row>
    <row r="38671" hidden="1" spans="1:1">
      <c r="A38671" s="14"/>
    </row>
    <row r="38672" hidden="1" spans="1:1">
      <c r="A38672" s="14"/>
    </row>
    <row r="38673" hidden="1" spans="1:1">
      <c r="A38673" s="14"/>
    </row>
    <row r="38674" hidden="1" spans="1:1">
      <c r="A38674" s="14"/>
    </row>
    <row r="38675" hidden="1" spans="1:1">
      <c r="A38675" s="14"/>
    </row>
    <row r="38676" hidden="1" spans="1:1">
      <c r="A38676" s="14"/>
    </row>
    <row r="38677" hidden="1" spans="1:1">
      <c r="A38677" s="14"/>
    </row>
    <row r="38678" hidden="1" spans="1:1">
      <c r="A38678" s="14"/>
    </row>
    <row r="38679" hidden="1" spans="1:1">
      <c r="A38679" s="14"/>
    </row>
    <row r="38680" hidden="1" spans="1:1">
      <c r="A38680" s="14"/>
    </row>
    <row r="38681" hidden="1" spans="1:1">
      <c r="A38681" s="14"/>
    </row>
    <row r="38682" hidden="1" spans="1:1">
      <c r="A38682" s="14"/>
    </row>
    <row r="38683" hidden="1" spans="1:1">
      <c r="A38683" s="14"/>
    </row>
    <row r="38684" hidden="1" spans="1:1">
      <c r="A38684" s="14"/>
    </row>
    <row r="38685" hidden="1" spans="1:1">
      <c r="A38685" s="14"/>
    </row>
    <row r="38686" hidden="1" spans="1:1">
      <c r="A38686" s="14"/>
    </row>
    <row r="38687" hidden="1" spans="1:1">
      <c r="A38687" s="14"/>
    </row>
    <row r="38688" hidden="1" spans="1:1">
      <c r="A38688" s="14"/>
    </row>
    <row r="38689" hidden="1" spans="1:1">
      <c r="A38689" s="14"/>
    </row>
    <row r="38690" hidden="1" spans="1:1">
      <c r="A38690" s="14"/>
    </row>
    <row r="38691" hidden="1" spans="1:1">
      <c r="A38691" s="14"/>
    </row>
    <row r="38692" hidden="1" spans="1:1">
      <c r="A38692" s="14"/>
    </row>
    <row r="38693" hidden="1" spans="1:1">
      <c r="A38693" s="14"/>
    </row>
    <row r="38694" hidden="1" spans="1:1">
      <c r="A38694" s="14"/>
    </row>
    <row r="38695" hidden="1" spans="1:1">
      <c r="A38695" s="14"/>
    </row>
    <row r="38696" hidden="1" spans="1:1">
      <c r="A38696" s="14"/>
    </row>
    <row r="38697" hidden="1" spans="1:1">
      <c r="A38697" s="14"/>
    </row>
    <row r="38698" hidden="1" spans="1:1">
      <c r="A38698" s="14"/>
    </row>
    <row r="38699" hidden="1" spans="1:1">
      <c r="A38699" s="14"/>
    </row>
    <row r="38700" hidden="1" spans="1:1">
      <c r="A38700" s="14"/>
    </row>
    <row r="38701" hidden="1" spans="1:1">
      <c r="A38701" s="14"/>
    </row>
    <row r="38702" hidden="1" spans="1:1">
      <c r="A38702" s="14"/>
    </row>
    <row r="38703" hidden="1" spans="1:1">
      <c r="A38703" s="14"/>
    </row>
    <row r="38704" hidden="1" spans="1:1">
      <c r="A38704" s="14"/>
    </row>
    <row r="38705" hidden="1" spans="1:1">
      <c r="A38705" s="14"/>
    </row>
    <row r="38706" hidden="1" spans="1:1">
      <c r="A38706" s="14"/>
    </row>
    <row r="38707" hidden="1" spans="1:1">
      <c r="A38707" s="14"/>
    </row>
    <row r="38708" hidden="1" spans="1:1">
      <c r="A38708" s="14"/>
    </row>
    <row r="38709" hidden="1" spans="1:1">
      <c r="A38709" s="14"/>
    </row>
    <row r="38710" hidden="1" spans="1:1">
      <c r="A38710" s="14"/>
    </row>
    <row r="38711" hidden="1" spans="1:1">
      <c r="A38711" s="14"/>
    </row>
    <row r="38712" hidden="1" spans="1:1">
      <c r="A38712" s="14"/>
    </row>
    <row r="38713" hidden="1" spans="1:1">
      <c r="A38713" s="14"/>
    </row>
    <row r="38714" hidden="1" spans="1:1">
      <c r="A38714" s="14"/>
    </row>
    <row r="38715" hidden="1" spans="1:1">
      <c r="A38715" s="14"/>
    </row>
    <row r="38716" hidden="1" spans="1:1">
      <c r="A38716" s="14"/>
    </row>
    <row r="38717" hidden="1" spans="1:1">
      <c r="A38717" s="14"/>
    </row>
    <row r="38718" hidden="1" spans="1:1">
      <c r="A38718" s="14"/>
    </row>
    <row r="38719" hidden="1" spans="1:1">
      <c r="A38719" s="14"/>
    </row>
    <row r="38720" hidden="1" spans="1:1">
      <c r="A38720" s="14"/>
    </row>
    <row r="38721" hidden="1" spans="1:1">
      <c r="A38721" s="14"/>
    </row>
    <row r="38722" hidden="1" spans="1:1">
      <c r="A38722" s="14"/>
    </row>
    <row r="38723" hidden="1" spans="1:1">
      <c r="A38723" s="14"/>
    </row>
    <row r="38724" hidden="1" spans="1:1">
      <c r="A38724" s="14"/>
    </row>
    <row r="38725" hidden="1" spans="1:1">
      <c r="A38725" s="14"/>
    </row>
    <row r="38726" hidden="1" spans="1:1">
      <c r="A38726" s="14"/>
    </row>
    <row r="38727" hidden="1" spans="1:1">
      <c r="A38727" s="14"/>
    </row>
    <row r="38728" hidden="1" spans="1:1">
      <c r="A38728" s="14"/>
    </row>
    <row r="38729" hidden="1" spans="1:1">
      <c r="A38729" s="14"/>
    </row>
    <row r="38730" hidden="1" spans="1:1">
      <c r="A38730" s="14"/>
    </row>
    <row r="38731" hidden="1" spans="1:1">
      <c r="A38731" s="14"/>
    </row>
    <row r="38732" hidden="1" spans="1:1">
      <c r="A38732" s="14"/>
    </row>
    <row r="38733" hidden="1" spans="1:1">
      <c r="A38733" s="14"/>
    </row>
    <row r="38734" hidden="1" spans="1:1">
      <c r="A38734" s="14"/>
    </row>
    <row r="38735" hidden="1" spans="1:1">
      <c r="A38735" s="14"/>
    </row>
    <row r="38736" hidden="1" spans="1:1">
      <c r="A38736" s="14"/>
    </row>
    <row r="38737" hidden="1" spans="1:1">
      <c r="A38737" s="14"/>
    </row>
    <row r="38738" hidden="1" spans="1:1">
      <c r="A38738" s="14"/>
    </row>
    <row r="38739" hidden="1" spans="1:1">
      <c r="A38739" s="14"/>
    </row>
    <row r="38740" hidden="1" spans="1:1">
      <c r="A38740" s="14"/>
    </row>
    <row r="38741" hidden="1" spans="1:1">
      <c r="A38741" s="14"/>
    </row>
    <row r="38742" hidden="1" spans="1:1">
      <c r="A38742" s="14"/>
    </row>
    <row r="38743" hidden="1" spans="1:1">
      <c r="A38743" s="14"/>
    </row>
    <row r="38744" hidden="1" spans="1:1">
      <c r="A38744" s="14"/>
    </row>
    <row r="38745" hidden="1" spans="1:1">
      <c r="A38745" s="14"/>
    </row>
    <row r="38746" hidden="1" spans="1:1">
      <c r="A38746" s="14"/>
    </row>
    <row r="38747" hidden="1" spans="1:1">
      <c r="A38747" s="14"/>
    </row>
    <row r="38748" hidden="1" spans="1:1">
      <c r="A38748" s="14"/>
    </row>
    <row r="38749" hidden="1" spans="1:1">
      <c r="A38749" s="14"/>
    </row>
    <row r="38750" hidden="1" spans="1:1">
      <c r="A38750" s="14"/>
    </row>
    <row r="38751" hidden="1" spans="1:1">
      <c r="A38751" s="14"/>
    </row>
    <row r="38752" hidden="1" spans="1:1">
      <c r="A38752" s="14"/>
    </row>
    <row r="38753" hidden="1" spans="1:1">
      <c r="A38753" s="14"/>
    </row>
    <row r="38754" hidden="1" spans="1:1">
      <c r="A38754" s="14"/>
    </row>
    <row r="38755" hidden="1" spans="1:1">
      <c r="A38755" s="14"/>
    </row>
    <row r="38756" hidden="1" spans="1:1">
      <c r="A38756" s="14"/>
    </row>
    <row r="38757" hidden="1" spans="1:1">
      <c r="A38757" s="14"/>
    </row>
    <row r="38758" hidden="1" spans="1:1">
      <c r="A38758" s="14"/>
    </row>
    <row r="38759" hidden="1" spans="1:1">
      <c r="A38759" s="14"/>
    </row>
    <row r="38760" hidden="1" spans="1:1">
      <c r="A38760" s="14"/>
    </row>
    <row r="38761" hidden="1" spans="1:1">
      <c r="A38761" s="14"/>
    </row>
    <row r="38762" hidden="1" spans="1:1">
      <c r="A38762" s="14"/>
    </row>
    <row r="38763" hidden="1" spans="1:1">
      <c r="A38763" s="14"/>
    </row>
    <row r="38764" hidden="1" spans="1:1">
      <c r="A38764" s="14"/>
    </row>
    <row r="38765" hidden="1" spans="1:1">
      <c r="A38765" s="14"/>
    </row>
    <row r="38766" hidden="1" spans="1:1">
      <c r="A38766" s="14"/>
    </row>
    <row r="38767" hidden="1" spans="1:1">
      <c r="A38767" s="14"/>
    </row>
    <row r="38768" hidden="1" spans="1:1">
      <c r="A38768" s="14"/>
    </row>
    <row r="38769" hidden="1" spans="1:1">
      <c r="A38769" s="14"/>
    </row>
    <row r="38770" hidden="1" spans="1:1">
      <c r="A38770" s="14"/>
    </row>
    <row r="38771" hidden="1" spans="1:1">
      <c r="A38771" s="14"/>
    </row>
    <row r="38772" hidden="1" spans="1:1">
      <c r="A38772" s="14"/>
    </row>
    <row r="38773" hidden="1" spans="1:1">
      <c r="A38773" s="14"/>
    </row>
    <row r="38774" hidden="1" spans="1:1">
      <c r="A38774" s="14"/>
    </row>
    <row r="38775" hidden="1" spans="1:1">
      <c r="A38775" s="14"/>
    </row>
    <row r="38776" hidden="1" spans="1:1">
      <c r="A38776" s="14"/>
    </row>
    <row r="38777" hidden="1" spans="1:1">
      <c r="A38777" s="14"/>
    </row>
    <row r="38778" hidden="1" spans="1:1">
      <c r="A38778" s="14"/>
    </row>
    <row r="38779" hidden="1" spans="1:1">
      <c r="A38779" s="14"/>
    </row>
    <row r="38780" hidden="1" spans="1:1">
      <c r="A38780" s="14"/>
    </row>
    <row r="38781" hidden="1" spans="1:1">
      <c r="A38781" s="14"/>
    </row>
    <row r="38782" hidden="1" spans="1:1">
      <c r="A38782" s="14"/>
    </row>
    <row r="38783" hidden="1" spans="1:1">
      <c r="A38783" s="14"/>
    </row>
    <row r="38784" hidden="1" spans="1:1">
      <c r="A38784" s="14"/>
    </row>
    <row r="38785" hidden="1" spans="1:1">
      <c r="A38785" s="14"/>
    </row>
    <row r="38786" hidden="1" spans="1:1">
      <c r="A38786" s="14"/>
    </row>
    <row r="38787" hidden="1" spans="1:1">
      <c r="A38787" s="14"/>
    </row>
    <row r="38788" hidden="1" spans="1:1">
      <c r="A38788" s="14"/>
    </row>
    <row r="38789" hidden="1" spans="1:1">
      <c r="A38789" s="14"/>
    </row>
    <row r="38790" hidden="1" spans="1:1">
      <c r="A38790" s="14"/>
    </row>
    <row r="38791" hidden="1" spans="1:1">
      <c r="A38791" s="14"/>
    </row>
    <row r="38792" hidden="1" spans="1:1">
      <c r="A38792" s="14"/>
    </row>
    <row r="38793" hidden="1" spans="1:1">
      <c r="A38793" s="14"/>
    </row>
    <row r="38794" hidden="1" spans="1:1">
      <c r="A38794" s="14"/>
    </row>
    <row r="38795" hidden="1" spans="1:1">
      <c r="A38795" s="14"/>
    </row>
    <row r="38796" hidden="1" spans="1:1">
      <c r="A38796" s="14"/>
    </row>
    <row r="38797" hidden="1" spans="1:1">
      <c r="A38797" s="14"/>
    </row>
    <row r="38798" hidden="1" spans="1:1">
      <c r="A38798" s="14"/>
    </row>
    <row r="38799" hidden="1" spans="1:1">
      <c r="A38799" s="14"/>
    </row>
    <row r="38800" hidden="1" spans="1:1">
      <c r="A38800" s="14"/>
    </row>
    <row r="38801" hidden="1" spans="1:1">
      <c r="A38801" s="14"/>
    </row>
    <row r="38802" hidden="1" spans="1:1">
      <c r="A38802" s="14"/>
    </row>
    <row r="38803" hidden="1" spans="1:1">
      <c r="A38803" s="14"/>
    </row>
    <row r="38804" hidden="1" spans="1:1">
      <c r="A38804" s="14"/>
    </row>
    <row r="38805" hidden="1" spans="1:1">
      <c r="A38805" s="14"/>
    </row>
    <row r="38806" hidden="1" spans="1:1">
      <c r="A38806" s="14"/>
    </row>
    <row r="38807" hidden="1" spans="1:1">
      <c r="A38807" s="14"/>
    </row>
    <row r="38808" hidden="1" spans="1:1">
      <c r="A38808" s="14"/>
    </row>
    <row r="38809" hidden="1" spans="1:1">
      <c r="A38809" s="14"/>
    </row>
    <row r="38810" hidden="1" spans="1:1">
      <c r="A38810" s="14"/>
    </row>
    <row r="38811" hidden="1" spans="1:1">
      <c r="A38811" s="14"/>
    </row>
    <row r="38812" hidden="1" spans="1:1">
      <c r="A38812" s="14"/>
    </row>
    <row r="38813" hidden="1" spans="1:1">
      <c r="A38813" s="14"/>
    </row>
    <row r="38814" hidden="1" spans="1:1">
      <c r="A38814" s="14"/>
    </row>
    <row r="38815" hidden="1" spans="1:1">
      <c r="A38815" s="14"/>
    </row>
    <row r="38816" hidden="1" spans="1:1">
      <c r="A38816" s="14"/>
    </row>
    <row r="38817" hidden="1" spans="1:1">
      <c r="A38817" s="14"/>
    </row>
    <row r="38818" hidden="1" spans="1:1">
      <c r="A38818" s="14"/>
    </row>
    <row r="38819" hidden="1" spans="1:1">
      <c r="A38819" s="14"/>
    </row>
    <row r="38820" hidden="1" spans="1:1">
      <c r="A38820" s="14"/>
    </row>
    <row r="38821" hidden="1" spans="1:1">
      <c r="A38821" s="14"/>
    </row>
    <row r="38822" hidden="1" spans="1:1">
      <c r="A38822" s="14"/>
    </row>
    <row r="38823" hidden="1" spans="1:1">
      <c r="A38823" s="14"/>
    </row>
    <row r="38824" hidden="1" spans="1:1">
      <c r="A38824" s="14"/>
    </row>
    <row r="38825" hidden="1" spans="1:1">
      <c r="A38825" s="14"/>
    </row>
    <row r="38826" hidden="1" spans="1:1">
      <c r="A38826" s="14"/>
    </row>
    <row r="38827" hidden="1" spans="1:1">
      <c r="A38827" s="14"/>
    </row>
    <row r="38828" hidden="1" spans="1:1">
      <c r="A38828" s="14"/>
    </row>
    <row r="38829" hidden="1" spans="1:1">
      <c r="A38829" s="14"/>
    </row>
    <row r="38830" hidden="1" spans="1:1">
      <c r="A38830" s="14"/>
    </row>
    <row r="38831" hidden="1" spans="1:1">
      <c r="A38831" s="14"/>
    </row>
    <row r="38832" hidden="1" spans="1:1">
      <c r="A38832" s="14"/>
    </row>
    <row r="38833" hidden="1" spans="1:1">
      <c r="A38833" s="14"/>
    </row>
    <row r="38834" hidden="1" spans="1:1">
      <c r="A38834" s="14"/>
    </row>
    <row r="38835" hidden="1" spans="1:1">
      <c r="A38835" s="14"/>
    </row>
    <row r="38836" hidden="1" spans="1:1">
      <c r="A38836" s="14"/>
    </row>
    <row r="38837" hidden="1" spans="1:1">
      <c r="A38837" s="14"/>
    </row>
    <row r="38838" hidden="1" spans="1:1">
      <c r="A38838" s="14"/>
    </row>
    <row r="38839" hidden="1" spans="1:1">
      <c r="A38839" s="14"/>
    </row>
    <row r="38840" hidden="1" spans="1:1">
      <c r="A38840" s="14"/>
    </row>
    <row r="38841" hidden="1" spans="1:1">
      <c r="A38841" s="14"/>
    </row>
    <row r="38842" hidden="1" spans="1:1">
      <c r="A38842" s="14"/>
    </row>
    <row r="38843" hidden="1" spans="1:1">
      <c r="A38843" s="14"/>
    </row>
    <row r="38844" hidden="1" spans="1:1">
      <c r="A38844" s="14"/>
    </row>
    <row r="38845" hidden="1" spans="1:1">
      <c r="A38845" s="14"/>
    </row>
    <row r="38846" hidden="1" spans="1:1">
      <c r="A38846" s="14"/>
    </row>
    <row r="38847" hidden="1" spans="1:1">
      <c r="A38847" s="14"/>
    </row>
    <row r="38848" hidden="1" spans="1:1">
      <c r="A38848" s="14"/>
    </row>
    <row r="38849" hidden="1" spans="1:1">
      <c r="A38849" s="14"/>
    </row>
    <row r="38850" hidden="1" spans="1:1">
      <c r="A38850" s="14"/>
    </row>
    <row r="38851" hidden="1" spans="1:1">
      <c r="A38851" s="14"/>
    </row>
    <row r="38852" hidden="1" spans="1:1">
      <c r="A38852" s="14"/>
    </row>
    <row r="38853" hidden="1" spans="1:1">
      <c r="A38853" s="14"/>
    </row>
    <row r="38854" hidden="1" spans="1:1">
      <c r="A38854" s="14"/>
    </row>
    <row r="38855" hidden="1" spans="1:1">
      <c r="A38855" s="14"/>
    </row>
    <row r="38856" hidden="1" spans="1:1">
      <c r="A38856" s="14"/>
    </row>
    <row r="38857" hidden="1" spans="1:1">
      <c r="A38857" s="14"/>
    </row>
    <row r="38858" hidden="1" spans="1:1">
      <c r="A38858" s="14"/>
    </row>
    <row r="38859" hidden="1" spans="1:1">
      <c r="A38859" s="14"/>
    </row>
    <row r="38860" hidden="1" spans="1:1">
      <c r="A38860" s="14"/>
    </row>
    <row r="38861" hidden="1" spans="1:1">
      <c r="A38861" s="14"/>
    </row>
    <row r="38862" hidden="1" spans="1:1">
      <c r="A38862" s="14"/>
    </row>
    <row r="38863" hidden="1" spans="1:1">
      <c r="A38863" s="14"/>
    </row>
    <row r="38864" hidden="1" spans="1:1">
      <c r="A38864" s="14"/>
    </row>
    <row r="38865" hidden="1" spans="1:1">
      <c r="A38865" s="14"/>
    </row>
    <row r="38866" hidden="1" spans="1:1">
      <c r="A38866" s="14"/>
    </row>
    <row r="38867" hidden="1" spans="1:1">
      <c r="A38867" s="14"/>
    </row>
    <row r="38868" hidden="1" spans="1:1">
      <c r="A38868" s="14"/>
    </row>
    <row r="38869" hidden="1" spans="1:1">
      <c r="A38869" s="14"/>
    </row>
    <row r="38870" hidden="1" spans="1:1">
      <c r="A38870" s="14"/>
    </row>
    <row r="38871" hidden="1" spans="1:1">
      <c r="A38871" s="14"/>
    </row>
    <row r="38872" hidden="1" spans="1:1">
      <c r="A38872" s="14"/>
    </row>
    <row r="38873" hidden="1" spans="1:1">
      <c r="A38873" s="14"/>
    </row>
    <row r="38874" hidden="1" spans="1:1">
      <c r="A38874" s="14"/>
    </row>
    <row r="38875" hidden="1" spans="1:1">
      <c r="A38875" s="14"/>
    </row>
    <row r="38876" hidden="1" spans="1:1">
      <c r="A38876" s="14"/>
    </row>
    <row r="38877" hidden="1" spans="1:1">
      <c r="A38877" s="14"/>
    </row>
    <row r="38878" hidden="1" spans="1:1">
      <c r="A38878" s="14"/>
    </row>
    <row r="38879" hidden="1" spans="1:1">
      <c r="A38879" s="14"/>
    </row>
    <row r="38880" hidden="1" spans="1:1">
      <c r="A38880" s="14"/>
    </row>
    <row r="38881" hidden="1" spans="1:1">
      <c r="A38881" s="14"/>
    </row>
    <row r="38882" hidden="1" spans="1:1">
      <c r="A38882" s="14"/>
    </row>
    <row r="38883" hidden="1" spans="1:1">
      <c r="A38883" s="14"/>
    </row>
    <row r="38884" hidden="1" spans="1:1">
      <c r="A38884" s="14"/>
    </row>
    <row r="38885" hidden="1" spans="1:1">
      <c r="A38885" s="14"/>
    </row>
    <row r="38886" hidden="1" spans="1:1">
      <c r="A38886" s="14"/>
    </row>
    <row r="38887" hidden="1" spans="1:1">
      <c r="A38887" s="14"/>
    </row>
    <row r="38888" hidden="1" spans="1:1">
      <c r="A38888" s="14"/>
    </row>
    <row r="38889" hidden="1" spans="1:1">
      <c r="A38889" s="14"/>
    </row>
    <row r="38890" hidden="1" spans="1:1">
      <c r="A38890" s="14"/>
    </row>
    <row r="38891" hidden="1" spans="1:1">
      <c r="A38891" s="14"/>
    </row>
    <row r="38892" hidden="1" spans="1:1">
      <c r="A38892" s="14"/>
    </row>
    <row r="38893" hidden="1" spans="1:1">
      <c r="A38893" s="14"/>
    </row>
    <row r="38894" hidden="1" spans="1:1">
      <c r="A38894" s="14"/>
    </row>
    <row r="38895" hidden="1" spans="1:1">
      <c r="A38895" s="14"/>
    </row>
    <row r="38896" hidden="1" spans="1:1">
      <c r="A38896" s="14"/>
    </row>
    <row r="38897" hidden="1" spans="1:1">
      <c r="A38897" s="14"/>
    </row>
    <row r="38898" hidden="1" spans="1:1">
      <c r="A38898" s="14"/>
    </row>
    <row r="38899" hidden="1" spans="1:1">
      <c r="A38899" s="14"/>
    </row>
    <row r="38900" hidden="1" spans="1:1">
      <c r="A38900" s="14"/>
    </row>
    <row r="38901" hidden="1" spans="1:1">
      <c r="A38901" s="14"/>
    </row>
    <row r="38902" hidden="1" spans="1:1">
      <c r="A38902" s="14"/>
    </row>
    <row r="38903" hidden="1" spans="1:1">
      <c r="A38903" s="14"/>
    </row>
    <row r="38904" hidden="1" spans="1:1">
      <c r="A38904" s="14"/>
    </row>
    <row r="38905" hidden="1" spans="1:1">
      <c r="A38905" s="14"/>
    </row>
    <row r="38906" hidden="1" spans="1:1">
      <c r="A38906" s="14"/>
    </row>
    <row r="38907" hidden="1" spans="1:1">
      <c r="A38907" s="14"/>
    </row>
    <row r="38908" hidden="1" spans="1:1">
      <c r="A38908" s="14"/>
    </row>
    <row r="38909" hidden="1" spans="1:1">
      <c r="A38909" s="14"/>
    </row>
    <row r="38910" hidden="1" spans="1:1">
      <c r="A38910" s="14"/>
    </row>
    <row r="38911" hidden="1" spans="1:1">
      <c r="A38911" s="14"/>
    </row>
    <row r="38912" hidden="1" spans="1:1">
      <c r="A38912" s="14"/>
    </row>
    <row r="38913" hidden="1" spans="1:1">
      <c r="A38913" s="14"/>
    </row>
    <row r="38914" hidden="1" spans="1:1">
      <c r="A38914" s="14"/>
    </row>
    <row r="38915" hidden="1" spans="1:1">
      <c r="A38915" s="14"/>
    </row>
    <row r="38916" hidden="1" spans="1:1">
      <c r="A38916" s="14"/>
    </row>
    <row r="38917" hidden="1" spans="1:1">
      <c r="A38917" s="14"/>
    </row>
    <row r="38918" hidden="1" spans="1:1">
      <c r="A38918" s="14"/>
    </row>
    <row r="38919" hidden="1" spans="1:1">
      <c r="A38919" s="14"/>
    </row>
    <row r="38920" hidden="1" spans="1:1">
      <c r="A38920" s="14"/>
    </row>
    <row r="38921" hidden="1" spans="1:1">
      <c r="A38921" s="14"/>
    </row>
    <row r="38922" hidden="1" spans="1:1">
      <c r="A38922" s="14"/>
    </row>
    <row r="38923" hidden="1" spans="1:1">
      <c r="A38923" s="14"/>
    </row>
    <row r="38924" hidden="1" spans="1:1">
      <c r="A38924" s="14"/>
    </row>
    <row r="38925" hidden="1" spans="1:1">
      <c r="A38925" s="14"/>
    </row>
    <row r="38926" hidden="1" spans="1:1">
      <c r="A38926" s="14"/>
    </row>
    <row r="38927" hidden="1" spans="1:1">
      <c r="A38927" s="14"/>
    </row>
    <row r="38928" hidden="1" spans="1:1">
      <c r="A38928" s="14"/>
    </row>
    <row r="38929" hidden="1" spans="1:1">
      <c r="A38929" s="14"/>
    </row>
    <row r="38930" hidden="1" spans="1:1">
      <c r="A38930" s="14"/>
    </row>
    <row r="38931" hidden="1" spans="1:1">
      <c r="A38931" s="14"/>
    </row>
    <row r="38932" hidden="1" spans="1:1">
      <c r="A38932" s="14"/>
    </row>
    <row r="38933" hidden="1" spans="1:1">
      <c r="A38933" s="14"/>
    </row>
    <row r="38934" hidden="1" spans="1:1">
      <c r="A38934" s="14"/>
    </row>
    <row r="38935" hidden="1" spans="1:1">
      <c r="A38935" s="14"/>
    </row>
    <row r="38936" hidden="1" spans="1:1">
      <c r="A38936" s="14"/>
    </row>
    <row r="38937" hidden="1" spans="1:1">
      <c r="A38937" s="14"/>
    </row>
    <row r="38938" hidden="1" spans="1:1">
      <c r="A38938" s="14"/>
    </row>
    <row r="38939" hidden="1" spans="1:1">
      <c r="A38939" s="14"/>
    </row>
    <row r="38940" hidden="1" spans="1:1">
      <c r="A38940" s="14"/>
    </row>
    <row r="38941" hidden="1" spans="1:1">
      <c r="A38941" s="14"/>
    </row>
    <row r="38942" hidden="1" spans="1:1">
      <c r="A38942" s="14"/>
    </row>
    <row r="38943" hidden="1" spans="1:1">
      <c r="A38943" s="14"/>
    </row>
    <row r="38944" hidden="1" spans="1:1">
      <c r="A38944" s="14"/>
    </row>
    <row r="38945" hidden="1" spans="1:1">
      <c r="A38945" s="14"/>
    </row>
    <row r="38946" hidden="1" spans="1:1">
      <c r="A38946" s="14"/>
    </row>
    <row r="38947" hidden="1" spans="1:1">
      <c r="A38947" s="14"/>
    </row>
    <row r="38948" hidden="1" spans="1:1">
      <c r="A38948" s="14"/>
    </row>
    <row r="38949" hidden="1" spans="1:1">
      <c r="A38949" s="14"/>
    </row>
    <row r="38950" hidden="1" spans="1:1">
      <c r="A38950" s="14"/>
    </row>
    <row r="38951" hidden="1" spans="1:1">
      <c r="A38951" s="14"/>
    </row>
    <row r="38952" hidden="1" spans="1:1">
      <c r="A38952" s="14"/>
    </row>
    <row r="38953" hidden="1" spans="1:1">
      <c r="A38953" s="14"/>
    </row>
    <row r="38954" hidden="1" spans="1:1">
      <c r="A38954" s="14"/>
    </row>
    <row r="38955" hidden="1" spans="1:1">
      <c r="A38955" s="14"/>
    </row>
    <row r="38956" hidden="1" spans="1:1">
      <c r="A38956" s="14"/>
    </row>
    <row r="38957" hidden="1" spans="1:1">
      <c r="A38957" s="14"/>
    </row>
    <row r="38958" hidden="1" spans="1:1">
      <c r="A38958" s="14"/>
    </row>
    <row r="38959" hidden="1" spans="1:1">
      <c r="A38959" s="14"/>
    </row>
    <row r="38960" hidden="1" spans="1:1">
      <c r="A38960" s="14"/>
    </row>
    <row r="38961" hidden="1" spans="1:1">
      <c r="A38961" s="14"/>
    </row>
    <row r="38962" hidden="1" spans="1:1">
      <c r="A38962" s="14"/>
    </row>
    <row r="38963" hidden="1" spans="1:1">
      <c r="A38963" s="14"/>
    </row>
    <row r="38964" hidden="1" spans="1:1">
      <c r="A38964" s="14"/>
    </row>
    <row r="38965" hidden="1" spans="1:1">
      <c r="A38965" s="14"/>
    </row>
    <row r="38966" hidden="1" spans="1:1">
      <c r="A38966" s="14"/>
    </row>
    <row r="38967" hidden="1" spans="1:1">
      <c r="A38967" s="14"/>
    </row>
    <row r="38968" hidden="1" spans="1:1">
      <c r="A38968" s="14"/>
    </row>
    <row r="38969" hidden="1" spans="1:1">
      <c r="A38969" s="14"/>
    </row>
    <row r="38970" hidden="1" spans="1:1">
      <c r="A38970" s="14"/>
    </row>
    <row r="38971" hidden="1" spans="1:1">
      <c r="A38971" s="14"/>
    </row>
    <row r="38972" hidden="1" spans="1:1">
      <c r="A38972" s="14"/>
    </row>
    <row r="38973" hidden="1" spans="1:1">
      <c r="A38973" s="14"/>
    </row>
    <row r="38974" hidden="1" spans="1:1">
      <c r="A38974" s="14"/>
    </row>
    <row r="38975" hidden="1" spans="1:1">
      <c r="A38975" s="14"/>
    </row>
    <row r="38976" hidden="1" spans="1:1">
      <c r="A38976" s="14"/>
    </row>
    <row r="38977" hidden="1" spans="1:1">
      <c r="A38977" s="14"/>
    </row>
    <row r="38978" hidden="1" spans="1:1">
      <c r="A38978" s="14"/>
    </row>
    <row r="38979" hidden="1" spans="1:1">
      <c r="A38979" s="14"/>
    </row>
    <row r="38980" hidden="1" spans="1:1">
      <c r="A38980" s="14"/>
    </row>
    <row r="38981" hidden="1" spans="1:1">
      <c r="A38981" s="14"/>
    </row>
    <row r="38982" hidden="1" spans="1:1">
      <c r="A38982" s="14"/>
    </row>
    <row r="38983" hidden="1" spans="1:1">
      <c r="A38983" s="14"/>
    </row>
    <row r="38984" hidden="1" spans="1:1">
      <c r="A38984" s="14"/>
    </row>
    <row r="38985" hidden="1" spans="1:1">
      <c r="A38985" s="14"/>
    </row>
    <row r="38986" hidden="1" spans="1:1">
      <c r="A38986" s="14"/>
    </row>
    <row r="38987" hidden="1" spans="1:1">
      <c r="A38987" s="14"/>
    </row>
    <row r="38988" hidden="1" spans="1:1">
      <c r="A38988" s="14"/>
    </row>
    <row r="38989" hidden="1" spans="1:1">
      <c r="A38989" s="14"/>
    </row>
    <row r="38990" hidden="1" spans="1:1">
      <c r="A38990" s="14"/>
    </row>
    <row r="38991" hidden="1" spans="1:1">
      <c r="A38991" s="14"/>
    </row>
    <row r="38992" hidden="1" spans="1:1">
      <c r="A38992" s="14"/>
    </row>
    <row r="38993" hidden="1" spans="1:1">
      <c r="A38993" s="14"/>
    </row>
    <row r="38994" hidden="1" spans="1:1">
      <c r="A38994" s="14"/>
    </row>
    <row r="38995" hidden="1" spans="1:1">
      <c r="A38995" s="14"/>
    </row>
    <row r="38996" hidden="1" spans="1:1">
      <c r="A38996" s="14"/>
    </row>
    <row r="38997" hidden="1" spans="1:1">
      <c r="A38997" s="14"/>
    </row>
    <row r="38998" hidden="1" spans="1:1">
      <c r="A38998" s="14"/>
    </row>
    <row r="38999" hidden="1" spans="1:1">
      <c r="A38999" s="14"/>
    </row>
    <row r="39000" hidden="1" spans="1:1">
      <c r="A39000" s="14"/>
    </row>
    <row r="39001" hidden="1" spans="1:1">
      <c r="A39001" s="14"/>
    </row>
    <row r="39002" hidden="1" spans="1:1">
      <c r="A39002" s="14"/>
    </row>
    <row r="39003" hidden="1" spans="1:1">
      <c r="A39003" s="14"/>
    </row>
    <row r="39004" hidden="1" spans="1:1">
      <c r="A39004" s="14"/>
    </row>
    <row r="39005" hidden="1" spans="1:1">
      <c r="A39005" s="14"/>
    </row>
    <row r="39006" hidden="1" spans="1:1">
      <c r="A39006" s="14"/>
    </row>
    <row r="39007" hidden="1" spans="1:1">
      <c r="A39007" s="14"/>
    </row>
    <row r="39008" hidden="1" spans="1:1">
      <c r="A39008" s="14"/>
    </row>
    <row r="39009" hidden="1" spans="1:1">
      <c r="A39009" s="14"/>
    </row>
    <row r="39010" hidden="1" spans="1:1">
      <c r="A39010" s="14"/>
    </row>
    <row r="39011" hidden="1" spans="1:1">
      <c r="A39011" s="14"/>
    </row>
    <row r="39012" hidden="1" spans="1:1">
      <c r="A39012" s="14"/>
    </row>
    <row r="39013" hidden="1" spans="1:1">
      <c r="A39013" s="14"/>
    </row>
    <row r="39014" hidden="1" spans="1:1">
      <c r="A39014" s="14"/>
    </row>
    <row r="39015" hidden="1" spans="1:1">
      <c r="A39015" s="14"/>
    </row>
    <row r="39016" hidden="1" spans="1:1">
      <c r="A39016" s="14"/>
    </row>
    <row r="39017" hidden="1" spans="1:1">
      <c r="A39017" s="14"/>
    </row>
    <row r="39018" hidden="1" spans="1:1">
      <c r="A39018" s="14"/>
    </row>
    <row r="39019" hidden="1" spans="1:1">
      <c r="A39019" s="14"/>
    </row>
    <row r="39020" hidden="1" spans="1:1">
      <c r="A39020" s="14"/>
    </row>
    <row r="39021" hidden="1" spans="1:1">
      <c r="A39021" s="14"/>
    </row>
    <row r="39022" hidden="1" spans="1:1">
      <c r="A39022" s="14"/>
    </row>
    <row r="39023" hidden="1" spans="1:1">
      <c r="A39023" s="14"/>
    </row>
    <row r="39024" hidden="1" spans="1:1">
      <c r="A39024" s="14"/>
    </row>
    <row r="39025" hidden="1" spans="1:1">
      <c r="A39025" s="14"/>
    </row>
    <row r="39026" hidden="1" spans="1:1">
      <c r="A39026" s="14"/>
    </row>
    <row r="39027" hidden="1" spans="1:1">
      <c r="A39027" s="14"/>
    </row>
    <row r="39028" hidden="1" spans="1:1">
      <c r="A39028" s="14"/>
    </row>
    <row r="39029" hidden="1" spans="1:1">
      <c r="A39029" s="14"/>
    </row>
    <row r="39030" hidden="1" spans="1:1">
      <c r="A39030" s="14"/>
    </row>
    <row r="39031" hidden="1" spans="1:1">
      <c r="A39031" s="14"/>
    </row>
    <row r="39032" hidden="1" spans="1:1">
      <c r="A39032" s="14"/>
    </row>
    <row r="39033" hidden="1" spans="1:1">
      <c r="A39033" s="14"/>
    </row>
    <row r="39034" hidden="1" spans="1:1">
      <c r="A39034" s="14"/>
    </row>
    <row r="39035" hidden="1" spans="1:1">
      <c r="A39035" s="14"/>
    </row>
    <row r="39036" hidden="1" spans="1:1">
      <c r="A39036" s="14"/>
    </row>
    <row r="39037" hidden="1" spans="1:1">
      <c r="A39037" s="14"/>
    </row>
    <row r="39038" hidden="1" spans="1:1">
      <c r="A39038" s="14"/>
    </row>
    <row r="39039" hidden="1" spans="1:1">
      <c r="A39039" s="14"/>
    </row>
    <row r="39040" hidden="1" spans="1:1">
      <c r="A39040" s="14"/>
    </row>
    <row r="39041" hidden="1" spans="1:1">
      <c r="A39041" s="14"/>
    </row>
    <row r="39042" hidden="1" spans="1:1">
      <c r="A39042" s="14"/>
    </row>
    <row r="39043" hidden="1" spans="1:1">
      <c r="A39043" s="14"/>
    </row>
    <row r="39044" hidden="1" spans="1:1">
      <c r="A39044" s="14"/>
    </row>
    <row r="39045" hidden="1" spans="1:1">
      <c r="A39045" s="14"/>
    </row>
    <row r="39046" hidden="1" spans="1:1">
      <c r="A39046" s="14"/>
    </row>
    <row r="39047" hidden="1" spans="1:1">
      <c r="A39047" s="14"/>
    </row>
    <row r="39048" hidden="1" spans="1:1">
      <c r="A39048" s="14"/>
    </row>
    <row r="39049" hidden="1" spans="1:1">
      <c r="A39049" s="14"/>
    </row>
    <row r="39050" hidden="1" spans="1:1">
      <c r="A39050" s="14"/>
    </row>
    <row r="39051" hidden="1" spans="1:1">
      <c r="A39051" s="14"/>
    </row>
    <row r="39052" hidden="1" spans="1:1">
      <c r="A39052" s="14"/>
    </row>
    <row r="39053" hidden="1" spans="1:1">
      <c r="A39053" s="14"/>
    </row>
    <row r="39054" hidden="1" spans="1:1">
      <c r="A39054" s="14"/>
    </row>
    <row r="39055" hidden="1" spans="1:1">
      <c r="A39055" s="14"/>
    </row>
    <row r="39056" hidden="1" spans="1:1">
      <c r="A39056" s="14"/>
    </row>
    <row r="39057" hidden="1" spans="1:1">
      <c r="A39057" s="14"/>
    </row>
    <row r="39058" hidden="1" spans="1:1">
      <c r="A39058" s="14"/>
    </row>
    <row r="39059" hidden="1" spans="1:1">
      <c r="A39059" s="14"/>
    </row>
    <row r="39060" hidden="1" spans="1:1">
      <c r="A39060" s="14"/>
    </row>
    <row r="39061" hidden="1" spans="1:1">
      <c r="A39061" s="14"/>
    </row>
    <row r="39062" hidden="1" spans="1:1">
      <c r="A39062" s="14"/>
    </row>
    <row r="39063" hidden="1" spans="1:1">
      <c r="A39063" s="14"/>
    </row>
    <row r="39064" hidden="1" spans="1:1">
      <c r="A39064" s="14"/>
    </row>
    <row r="39065" hidden="1" spans="1:1">
      <c r="A39065" s="14"/>
    </row>
    <row r="39066" hidden="1" spans="1:1">
      <c r="A39066" s="14"/>
    </row>
    <row r="39067" hidden="1" spans="1:1">
      <c r="A39067" s="14"/>
    </row>
    <row r="39068" hidden="1" spans="1:1">
      <c r="A39068" s="14"/>
    </row>
    <row r="39069" hidden="1" spans="1:1">
      <c r="A39069" s="14"/>
    </row>
    <row r="39070" hidden="1" spans="1:1">
      <c r="A39070" s="14"/>
    </row>
    <row r="39071" hidden="1" spans="1:1">
      <c r="A39071" s="14"/>
    </row>
    <row r="39072" hidden="1" spans="1:1">
      <c r="A39072" s="14"/>
    </row>
    <row r="39073" hidden="1" spans="1:1">
      <c r="A39073" s="14"/>
    </row>
    <row r="39074" hidden="1" spans="1:1">
      <c r="A39074" s="14"/>
    </row>
    <row r="39075" hidden="1" spans="1:1">
      <c r="A39075" s="14"/>
    </row>
    <row r="39076" hidden="1" spans="1:1">
      <c r="A39076" s="14"/>
    </row>
    <row r="39077" hidden="1" spans="1:1">
      <c r="A39077" s="14"/>
    </row>
    <row r="39078" hidden="1" spans="1:1">
      <c r="A39078" s="14"/>
    </row>
    <row r="39079" hidden="1" spans="1:1">
      <c r="A39079" s="14"/>
    </row>
    <row r="39080" hidden="1" spans="1:1">
      <c r="A39080" s="14"/>
    </row>
    <row r="39081" hidden="1" spans="1:1">
      <c r="A39081" s="14"/>
    </row>
    <row r="39082" hidden="1" spans="1:1">
      <c r="A39082" s="14"/>
    </row>
    <row r="39083" hidden="1" spans="1:1">
      <c r="A39083" s="14"/>
    </row>
    <row r="39084" hidden="1" spans="1:1">
      <c r="A39084" s="14"/>
    </row>
    <row r="39085" hidden="1" spans="1:1">
      <c r="A39085" s="14"/>
    </row>
    <row r="39086" hidden="1" spans="1:1">
      <c r="A39086" s="14"/>
    </row>
    <row r="39087" hidden="1" spans="1:1">
      <c r="A39087" s="14"/>
    </row>
    <row r="39088" hidden="1" spans="1:1">
      <c r="A39088" s="14"/>
    </row>
    <row r="39089" hidden="1" spans="1:1">
      <c r="A39089" s="14"/>
    </row>
    <row r="39090" hidden="1" spans="1:1">
      <c r="A39090" s="14"/>
    </row>
    <row r="39091" hidden="1" spans="1:1">
      <c r="A39091" s="14"/>
    </row>
    <row r="39092" hidden="1" spans="1:1">
      <c r="A39092" s="14"/>
    </row>
    <row r="39093" hidden="1" spans="1:1">
      <c r="A39093" s="14"/>
    </row>
    <row r="39094" hidden="1" spans="1:1">
      <c r="A39094" s="14"/>
    </row>
    <row r="39095" hidden="1" spans="1:1">
      <c r="A39095" s="14"/>
    </row>
    <row r="39096" hidden="1" spans="1:1">
      <c r="A39096" s="14"/>
    </row>
    <row r="39097" hidden="1" spans="1:1">
      <c r="A39097" s="14"/>
    </row>
    <row r="39098" hidden="1" spans="1:1">
      <c r="A39098" s="14"/>
    </row>
    <row r="39099" hidden="1" spans="1:1">
      <c r="A39099" s="14"/>
    </row>
    <row r="39100" hidden="1" spans="1:1">
      <c r="A39100" s="14"/>
    </row>
    <row r="39101" hidden="1" spans="1:1">
      <c r="A39101" s="14"/>
    </row>
    <row r="39102" hidden="1" spans="1:1">
      <c r="A39102" s="14"/>
    </row>
    <row r="39103" hidden="1" spans="1:1">
      <c r="A39103" s="14"/>
    </row>
    <row r="39104" hidden="1" spans="1:1">
      <c r="A39104" s="14"/>
    </row>
    <row r="39105" hidden="1" spans="1:1">
      <c r="A39105" s="14"/>
    </row>
    <row r="39106" hidden="1" spans="1:1">
      <c r="A39106" s="14"/>
    </row>
    <row r="39107" hidden="1" spans="1:1">
      <c r="A39107" s="14"/>
    </row>
    <row r="39108" hidden="1" spans="1:1">
      <c r="A39108" s="14"/>
    </row>
    <row r="39109" hidden="1" spans="1:1">
      <c r="A39109" s="14"/>
    </row>
    <row r="39110" hidden="1" spans="1:1">
      <c r="A39110" s="14"/>
    </row>
    <row r="39111" hidden="1" spans="1:1">
      <c r="A39111" s="14"/>
    </row>
    <row r="39112" hidden="1" spans="1:1">
      <c r="A39112" s="14"/>
    </row>
    <row r="39113" hidden="1" spans="1:1">
      <c r="A39113" s="14"/>
    </row>
    <row r="39114" hidden="1" spans="1:1">
      <c r="A39114" s="14"/>
    </row>
    <row r="39115" hidden="1" spans="1:1">
      <c r="A39115" s="14"/>
    </row>
    <row r="39116" hidden="1" spans="1:1">
      <c r="A39116" s="14"/>
    </row>
    <row r="39117" hidden="1" spans="1:1">
      <c r="A39117" s="14"/>
    </row>
    <row r="39118" hidden="1" spans="1:1">
      <c r="A39118" s="14"/>
    </row>
    <row r="39119" hidden="1" spans="1:1">
      <c r="A39119" s="14"/>
    </row>
    <row r="39120" hidden="1" spans="1:1">
      <c r="A39120" s="14"/>
    </row>
    <row r="39121" hidden="1" spans="1:1">
      <c r="A39121" s="14"/>
    </row>
    <row r="39122" hidden="1" spans="1:1">
      <c r="A39122" s="14"/>
    </row>
    <row r="39123" hidden="1" spans="1:1">
      <c r="A39123" s="14"/>
    </row>
    <row r="39124" hidden="1" spans="1:1">
      <c r="A39124" s="14"/>
    </row>
    <row r="39125" hidden="1" spans="1:1">
      <c r="A39125" s="14"/>
    </row>
    <row r="39126" hidden="1" spans="1:1">
      <c r="A39126" s="14"/>
    </row>
    <row r="39127" hidden="1" spans="1:1">
      <c r="A39127" s="14"/>
    </row>
    <row r="39128" hidden="1" spans="1:1">
      <c r="A39128" s="14"/>
    </row>
    <row r="39129" hidden="1" spans="1:1">
      <c r="A39129" s="14"/>
    </row>
    <row r="39130" hidden="1" spans="1:1">
      <c r="A39130" s="14"/>
    </row>
    <row r="39131" hidden="1" spans="1:1">
      <c r="A39131" s="14"/>
    </row>
    <row r="39132" hidden="1" spans="1:1">
      <c r="A39132" s="14"/>
    </row>
    <row r="39133" hidden="1" spans="1:1">
      <c r="A39133" s="14"/>
    </row>
    <row r="39134" hidden="1" spans="1:1">
      <c r="A39134" s="14"/>
    </row>
    <row r="39135" hidden="1" spans="1:1">
      <c r="A39135" s="14"/>
    </row>
    <row r="39136" hidden="1" spans="1:1">
      <c r="A39136" s="14"/>
    </row>
    <row r="39137" hidden="1" spans="1:1">
      <c r="A39137" s="14"/>
    </row>
    <row r="39138" hidden="1" spans="1:1">
      <c r="A39138" s="14"/>
    </row>
    <row r="39139" hidden="1" spans="1:1">
      <c r="A39139" s="14"/>
    </row>
    <row r="39140" hidden="1" spans="1:1">
      <c r="A39140" s="14"/>
    </row>
    <row r="39141" hidden="1" spans="1:1">
      <c r="A39141" s="14"/>
    </row>
    <row r="39142" hidden="1" spans="1:1">
      <c r="A39142" s="14"/>
    </row>
    <row r="39143" hidden="1" spans="1:1">
      <c r="A39143" s="14"/>
    </row>
    <row r="39144" hidden="1" spans="1:1">
      <c r="A39144" s="14"/>
    </row>
    <row r="39145" hidden="1" spans="1:1">
      <c r="A39145" s="14"/>
    </row>
    <row r="39146" hidden="1" spans="1:1">
      <c r="A39146" s="14"/>
    </row>
    <row r="39147" hidden="1" spans="1:1">
      <c r="A39147" s="14"/>
    </row>
    <row r="39148" hidden="1" spans="1:1">
      <c r="A39148" s="14"/>
    </row>
    <row r="39149" hidden="1" spans="1:1">
      <c r="A39149" s="14"/>
    </row>
    <row r="39150" hidden="1" spans="1:1">
      <c r="A39150" s="14"/>
    </row>
    <row r="39151" hidden="1" spans="1:1">
      <c r="A39151" s="14"/>
    </row>
    <row r="39152" hidden="1" spans="1:1">
      <c r="A39152" s="14"/>
    </row>
    <row r="39153" hidden="1" spans="1:1">
      <c r="A39153" s="14"/>
    </row>
    <row r="39154" hidden="1" spans="1:1">
      <c r="A39154" s="14"/>
    </row>
    <row r="39155" hidden="1" spans="1:1">
      <c r="A39155" s="14"/>
    </row>
    <row r="39156" hidden="1" spans="1:1">
      <c r="A39156" s="14"/>
    </row>
    <row r="39157" hidden="1" spans="1:1">
      <c r="A39157" s="14"/>
    </row>
    <row r="39158" hidden="1" spans="1:1">
      <c r="A39158" s="14"/>
    </row>
    <row r="39159" hidden="1" spans="1:1">
      <c r="A39159" s="14"/>
    </row>
    <row r="39160" hidden="1" spans="1:1">
      <c r="A39160" s="14"/>
    </row>
    <row r="39161" hidden="1" spans="1:1">
      <c r="A39161" s="14"/>
    </row>
    <row r="39162" hidden="1" spans="1:1">
      <c r="A39162" s="14"/>
    </row>
    <row r="39163" hidden="1" spans="1:1">
      <c r="A39163" s="14"/>
    </row>
    <row r="39164" hidden="1" spans="1:1">
      <c r="A39164" s="14"/>
    </row>
    <row r="39165" hidden="1" spans="1:1">
      <c r="A39165" s="14"/>
    </row>
    <row r="39166" hidden="1" spans="1:1">
      <c r="A39166" s="14"/>
    </row>
    <row r="39167" hidden="1" spans="1:1">
      <c r="A39167" s="14"/>
    </row>
    <row r="39168" hidden="1" spans="1:1">
      <c r="A39168" s="14"/>
    </row>
    <row r="39169" hidden="1" spans="1:1">
      <c r="A39169" s="14"/>
    </row>
    <row r="39170" hidden="1" spans="1:1">
      <c r="A39170" s="14"/>
    </row>
    <row r="39171" hidden="1" spans="1:1">
      <c r="A39171" s="14"/>
    </row>
    <row r="39172" hidden="1" spans="1:1">
      <c r="A39172" s="14"/>
    </row>
    <row r="39173" hidden="1" spans="1:1">
      <c r="A39173" s="14"/>
    </row>
    <row r="39174" hidden="1" spans="1:1">
      <c r="A39174" s="14"/>
    </row>
    <row r="39175" hidden="1" spans="1:1">
      <c r="A39175" s="14"/>
    </row>
    <row r="39176" hidden="1" spans="1:1">
      <c r="A39176" s="14"/>
    </row>
    <row r="39177" hidden="1" spans="1:1">
      <c r="A39177" s="14"/>
    </row>
    <row r="39178" hidden="1" spans="1:1">
      <c r="A39178" s="14"/>
    </row>
    <row r="39179" hidden="1" spans="1:1">
      <c r="A39179" s="14"/>
    </row>
    <row r="39180" hidden="1" spans="1:1">
      <c r="A39180" s="14"/>
    </row>
    <row r="39181" hidden="1" spans="1:1">
      <c r="A39181" s="14"/>
    </row>
    <row r="39182" hidden="1" spans="1:1">
      <c r="A39182" s="14"/>
    </row>
    <row r="39183" hidden="1" spans="1:1">
      <c r="A39183" s="14"/>
    </row>
    <row r="39184" hidden="1" spans="1:1">
      <c r="A39184" s="14"/>
    </row>
    <row r="39185" hidden="1" spans="1:1">
      <c r="A39185" s="14"/>
    </row>
    <row r="39186" hidden="1" spans="1:1">
      <c r="A39186" s="14"/>
    </row>
    <row r="39187" hidden="1" spans="1:1">
      <c r="A39187" s="14"/>
    </row>
    <row r="39188" hidden="1" spans="1:1">
      <c r="A39188" s="14"/>
    </row>
    <row r="39189" hidden="1" spans="1:1">
      <c r="A39189" s="14"/>
    </row>
    <row r="39190" hidden="1" spans="1:1">
      <c r="A39190" s="14"/>
    </row>
    <row r="39191" hidden="1" spans="1:1">
      <c r="A39191" s="14"/>
    </row>
    <row r="39192" hidden="1" spans="1:1">
      <c r="A39192" s="14"/>
    </row>
    <row r="39193" hidden="1" spans="1:1">
      <c r="A39193" s="14"/>
    </row>
    <row r="39194" hidden="1" spans="1:1">
      <c r="A39194" s="14"/>
    </row>
    <row r="39195" hidden="1" spans="1:1">
      <c r="A39195" s="14"/>
    </row>
    <row r="39196" hidden="1" spans="1:1">
      <c r="A39196" s="14"/>
    </row>
    <row r="39197" hidden="1" spans="1:1">
      <c r="A39197" s="14"/>
    </row>
    <row r="39198" hidden="1" spans="1:1">
      <c r="A39198" s="14"/>
    </row>
    <row r="39199" hidden="1" spans="1:1">
      <c r="A39199" s="14"/>
    </row>
    <row r="39200" hidden="1" spans="1:1">
      <c r="A39200" s="14"/>
    </row>
    <row r="39201" hidden="1" spans="1:1">
      <c r="A39201" s="14"/>
    </row>
    <row r="39202" hidden="1" spans="1:1">
      <c r="A39202" s="14"/>
    </row>
    <row r="39203" hidden="1" spans="1:1">
      <c r="A39203" s="14"/>
    </row>
    <row r="39204" hidden="1" spans="1:1">
      <c r="A39204" s="14"/>
    </row>
    <row r="39205" hidden="1" spans="1:1">
      <c r="A39205" s="14"/>
    </row>
    <row r="39206" hidden="1" spans="1:1">
      <c r="A39206" s="14"/>
    </row>
    <row r="39207" hidden="1" spans="1:1">
      <c r="A39207" s="14"/>
    </row>
    <row r="39208" hidden="1" spans="1:1">
      <c r="A39208" s="14"/>
    </row>
    <row r="39209" hidden="1" spans="1:1">
      <c r="A39209" s="14"/>
    </row>
    <row r="39210" hidden="1" spans="1:1">
      <c r="A39210" s="14"/>
    </row>
    <row r="39211" hidden="1" spans="1:1">
      <c r="A39211" s="14"/>
    </row>
    <row r="39212" hidden="1" spans="1:1">
      <c r="A39212" s="14"/>
    </row>
    <row r="39213" hidden="1" spans="1:1">
      <c r="A39213" s="14"/>
    </row>
    <row r="39214" hidden="1" spans="1:1">
      <c r="A39214" s="14"/>
    </row>
    <row r="39215" hidden="1" spans="1:1">
      <c r="A39215" s="14"/>
    </row>
    <row r="39216" hidden="1" spans="1:1">
      <c r="A39216" s="14"/>
    </row>
    <row r="39217" hidden="1" spans="1:1">
      <c r="A39217" s="14"/>
    </row>
    <row r="39218" hidden="1" spans="1:1">
      <c r="A39218" s="14"/>
    </row>
    <row r="39219" hidden="1" spans="1:1">
      <c r="A39219" s="14"/>
    </row>
    <row r="39220" hidden="1" spans="1:1">
      <c r="A39220" s="14"/>
    </row>
    <row r="39221" hidden="1" spans="1:1">
      <c r="A39221" s="14"/>
    </row>
    <row r="39222" hidden="1" spans="1:1">
      <c r="A39222" s="14"/>
    </row>
    <row r="39223" hidden="1" spans="1:1">
      <c r="A39223" s="14"/>
    </row>
    <row r="39224" hidden="1" spans="1:1">
      <c r="A39224" s="14"/>
    </row>
    <row r="39225" hidden="1" spans="1:1">
      <c r="A39225" s="14"/>
    </row>
    <row r="39226" hidden="1" spans="1:1">
      <c r="A39226" s="14"/>
    </row>
    <row r="39227" hidden="1" spans="1:1">
      <c r="A39227" s="14"/>
    </row>
    <row r="39228" hidden="1" spans="1:1">
      <c r="A39228" s="14"/>
    </row>
    <row r="39229" hidden="1" spans="1:1">
      <c r="A39229" s="14"/>
    </row>
    <row r="39230" hidden="1" spans="1:1">
      <c r="A39230" s="14"/>
    </row>
    <row r="39231" hidden="1" spans="1:1">
      <c r="A39231" s="14"/>
    </row>
    <row r="39232" hidden="1" spans="1:1">
      <c r="A39232" s="14"/>
    </row>
    <row r="39233" hidden="1" spans="1:1">
      <c r="A39233" s="14"/>
    </row>
    <row r="39234" hidden="1" spans="1:1">
      <c r="A39234" s="14"/>
    </row>
    <row r="39235" hidden="1" spans="1:1">
      <c r="A39235" s="14"/>
    </row>
    <row r="39236" hidden="1" spans="1:1">
      <c r="A39236" s="14"/>
    </row>
    <row r="39237" hidden="1" spans="1:1">
      <c r="A39237" s="14"/>
    </row>
    <row r="39238" hidden="1" spans="1:1">
      <c r="A39238" s="14"/>
    </row>
    <row r="39239" hidden="1" spans="1:1">
      <c r="A39239" s="14"/>
    </row>
    <row r="39240" hidden="1" spans="1:1">
      <c r="A39240" s="14"/>
    </row>
    <row r="39241" hidden="1" spans="1:1">
      <c r="A39241" s="14"/>
    </row>
    <row r="39242" hidden="1" spans="1:1">
      <c r="A39242" s="14"/>
    </row>
    <row r="39243" hidden="1" spans="1:1">
      <c r="A39243" s="14"/>
    </row>
    <row r="39244" hidden="1" spans="1:1">
      <c r="A39244" s="14"/>
    </row>
    <row r="39245" hidden="1" spans="1:1">
      <c r="A39245" s="14"/>
    </row>
    <row r="39246" hidden="1" spans="1:1">
      <c r="A39246" s="14"/>
    </row>
    <row r="39247" hidden="1" spans="1:1">
      <c r="A39247" s="14"/>
    </row>
    <row r="39248" hidden="1" spans="1:1">
      <c r="A39248" s="14"/>
    </row>
    <row r="39249" hidden="1" spans="1:1">
      <c r="A39249" s="14"/>
    </row>
    <row r="39250" hidden="1" spans="1:1">
      <c r="A39250" s="14"/>
    </row>
    <row r="39251" hidden="1" spans="1:1">
      <c r="A39251" s="14"/>
    </row>
    <row r="39252" hidden="1" spans="1:1">
      <c r="A39252" s="14"/>
    </row>
    <row r="39253" hidden="1" spans="1:1">
      <c r="A39253" s="14"/>
    </row>
    <row r="39254" hidden="1" spans="1:1">
      <c r="A39254" s="14"/>
    </row>
    <row r="39255" hidden="1" spans="1:1">
      <c r="A39255" s="14"/>
    </row>
    <row r="39256" hidden="1" spans="1:1">
      <c r="A39256" s="14"/>
    </row>
    <row r="39257" hidden="1" spans="1:1">
      <c r="A39257" s="14"/>
    </row>
    <row r="39258" hidden="1" spans="1:1">
      <c r="A39258" s="14"/>
    </row>
    <row r="39259" hidden="1" spans="1:1">
      <c r="A39259" s="14"/>
    </row>
    <row r="39260" hidden="1" spans="1:1">
      <c r="A39260" s="14"/>
    </row>
    <row r="39261" hidden="1" spans="1:1">
      <c r="A39261" s="14"/>
    </row>
    <row r="39262" hidden="1" spans="1:1">
      <c r="A39262" s="14"/>
    </row>
    <row r="39263" hidden="1" spans="1:1">
      <c r="A39263" s="14"/>
    </row>
    <row r="39264" hidden="1" spans="1:1">
      <c r="A39264" s="14"/>
    </row>
    <row r="39265" hidden="1" spans="1:1">
      <c r="A39265" s="14"/>
    </row>
    <row r="39266" hidden="1" spans="1:1">
      <c r="A39266" s="14"/>
    </row>
    <row r="39267" hidden="1" spans="1:1">
      <c r="A39267" s="14"/>
    </row>
    <row r="39268" hidden="1" spans="1:1">
      <c r="A39268" s="14"/>
    </row>
    <row r="39269" hidden="1" spans="1:1">
      <c r="A39269" s="14"/>
    </row>
    <row r="39270" hidden="1" spans="1:1">
      <c r="A39270" s="14"/>
    </row>
    <row r="39271" hidden="1" spans="1:1">
      <c r="A39271" s="14"/>
    </row>
    <row r="39272" hidden="1" spans="1:1">
      <c r="A39272" s="14"/>
    </row>
    <row r="39273" hidden="1" spans="1:1">
      <c r="A39273" s="14"/>
    </row>
    <row r="39274" hidden="1" spans="1:1">
      <c r="A39274" s="14"/>
    </row>
    <row r="39275" hidden="1" spans="1:1">
      <c r="A39275" s="14"/>
    </row>
    <row r="39276" hidden="1" spans="1:1">
      <c r="A39276" s="14"/>
    </row>
    <row r="39277" hidden="1" spans="1:1">
      <c r="A39277" s="14"/>
    </row>
    <row r="39278" hidden="1" spans="1:1">
      <c r="A39278" s="14"/>
    </row>
    <row r="39279" hidden="1" spans="1:1">
      <c r="A39279" s="14"/>
    </row>
    <row r="39280" hidden="1" spans="1:1">
      <c r="A39280" s="14"/>
    </row>
    <row r="39281" hidden="1" spans="1:1">
      <c r="A39281" s="14"/>
    </row>
    <row r="39282" hidden="1" spans="1:1">
      <c r="A39282" s="14"/>
    </row>
    <row r="39283" hidden="1" spans="1:1">
      <c r="A39283" s="14"/>
    </row>
    <row r="39284" hidden="1" spans="1:1">
      <c r="A39284" s="14"/>
    </row>
    <row r="39285" hidden="1" spans="1:1">
      <c r="A39285" s="14"/>
    </row>
    <row r="39286" hidden="1" spans="1:1">
      <c r="A39286" s="14"/>
    </row>
    <row r="39287" hidden="1" spans="1:1">
      <c r="A39287" s="14"/>
    </row>
    <row r="39288" hidden="1" spans="1:1">
      <c r="A39288" s="14"/>
    </row>
    <row r="39289" hidden="1" spans="1:1">
      <c r="A39289" s="14"/>
    </row>
    <row r="39290" hidden="1" spans="1:1">
      <c r="A39290" s="14"/>
    </row>
    <row r="39291" hidden="1" spans="1:1">
      <c r="A39291" s="14"/>
    </row>
    <row r="39292" hidden="1" spans="1:1">
      <c r="A39292" s="14"/>
    </row>
    <row r="39293" hidden="1" spans="1:1">
      <c r="A39293" s="14"/>
    </row>
    <row r="39294" hidden="1" spans="1:1">
      <c r="A39294" s="14"/>
    </row>
    <row r="39295" hidden="1" spans="1:1">
      <c r="A39295" s="14"/>
    </row>
    <row r="39296" hidden="1" spans="1:1">
      <c r="A39296" s="14"/>
    </row>
    <row r="39297" hidden="1" spans="1:1">
      <c r="A39297" s="14"/>
    </row>
    <row r="39298" hidden="1" spans="1:1">
      <c r="A39298" s="14"/>
    </row>
    <row r="39299" hidden="1" spans="1:1">
      <c r="A39299" s="14"/>
    </row>
    <row r="39300" hidden="1" spans="1:1">
      <c r="A39300" s="14"/>
    </row>
    <row r="39301" hidden="1" spans="1:1">
      <c r="A39301" s="14"/>
    </row>
    <row r="39302" hidden="1" spans="1:1">
      <c r="A39302" s="14"/>
    </row>
    <row r="39303" hidden="1" spans="1:1">
      <c r="A39303" s="14"/>
    </row>
    <row r="39304" hidden="1" spans="1:1">
      <c r="A39304" s="14"/>
    </row>
    <row r="39305" hidden="1" spans="1:1">
      <c r="A39305" s="14"/>
    </row>
    <row r="39306" hidden="1" spans="1:1">
      <c r="A39306" s="14"/>
    </row>
    <row r="39307" hidden="1" spans="1:1">
      <c r="A39307" s="14"/>
    </row>
    <row r="39308" hidden="1" spans="1:1">
      <c r="A39308" s="14"/>
    </row>
    <row r="39309" hidden="1" spans="1:1">
      <c r="A39309" s="14"/>
    </row>
    <row r="39310" hidden="1" spans="1:1">
      <c r="A39310" s="14"/>
    </row>
    <row r="39311" hidden="1" spans="1:1">
      <c r="A39311" s="14"/>
    </row>
    <row r="39312" hidden="1" spans="1:1">
      <c r="A39312" s="14"/>
    </row>
    <row r="39313" hidden="1" spans="1:1">
      <c r="A39313" s="14"/>
    </row>
    <row r="39314" hidden="1" spans="1:1">
      <c r="A39314" s="14"/>
    </row>
    <row r="39315" hidden="1" spans="1:1">
      <c r="A39315" s="14"/>
    </row>
    <row r="39316" hidden="1" spans="1:1">
      <c r="A39316" s="14"/>
    </row>
    <row r="39317" hidden="1" spans="1:1">
      <c r="A39317" s="14"/>
    </row>
    <row r="39318" hidden="1" spans="1:1">
      <c r="A39318" s="14"/>
    </row>
    <row r="39319" hidden="1" spans="1:1">
      <c r="A39319" s="14"/>
    </row>
    <row r="39320" hidden="1" spans="1:1">
      <c r="A39320" s="14"/>
    </row>
    <row r="39321" hidden="1" spans="1:1">
      <c r="A39321" s="14"/>
    </row>
    <row r="39322" hidden="1" spans="1:1">
      <c r="A39322" s="14"/>
    </row>
    <row r="39323" hidden="1" spans="1:1">
      <c r="A39323" s="14"/>
    </row>
    <row r="39324" hidden="1" spans="1:1">
      <c r="A39324" s="14"/>
    </row>
    <row r="39325" hidden="1" spans="1:1">
      <c r="A39325" s="14"/>
    </row>
    <row r="39326" hidden="1" spans="1:1">
      <c r="A39326" s="14"/>
    </row>
    <row r="39327" hidden="1" spans="1:1">
      <c r="A39327" s="14"/>
    </row>
    <row r="39328" hidden="1" spans="1:1">
      <c r="A39328" s="14"/>
    </row>
    <row r="39329" hidden="1" spans="1:1">
      <c r="A39329" s="14"/>
    </row>
    <row r="39330" hidden="1" spans="1:1">
      <c r="A39330" s="14"/>
    </row>
    <row r="39331" hidden="1" spans="1:1">
      <c r="A39331" s="14"/>
    </row>
    <row r="39332" hidden="1" spans="1:1">
      <c r="A39332" s="14"/>
    </row>
    <row r="39333" hidden="1" spans="1:1">
      <c r="A39333" s="14"/>
    </row>
    <row r="39334" hidden="1" spans="1:1">
      <c r="A39334" s="14"/>
    </row>
    <row r="39335" hidden="1" spans="1:1">
      <c r="A39335" s="14"/>
    </row>
    <row r="39336" hidden="1" spans="1:1">
      <c r="A39336" s="14"/>
    </row>
    <row r="39337" hidden="1" spans="1:1">
      <c r="A39337" s="14"/>
    </row>
    <row r="39338" hidden="1" spans="1:1">
      <c r="A39338" s="14"/>
    </row>
    <row r="39339" hidden="1" spans="1:1">
      <c r="A39339" s="14"/>
    </row>
    <row r="39340" hidden="1" spans="1:1">
      <c r="A39340" s="14"/>
    </row>
    <row r="39341" hidden="1" spans="1:1">
      <c r="A39341" s="14"/>
    </row>
    <row r="39342" hidden="1" spans="1:1">
      <c r="A39342" s="14"/>
    </row>
    <row r="39343" hidden="1" spans="1:1">
      <c r="A39343" s="14"/>
    </row>
    <row r="39344" hidden="1" spans="1:1">
      <c r="A39344" s="14"/>
    </row>
    <row r="39345" hidden="1" spans="1:1">
      <c r="A39345" s="14"/>
    </row>
    <row r="39346" hidden="1" spans="1:1">
      <c r="A39346" s="14"/>
    </row>
    <row r="39347" hidden="1" spans="1:1">
      <c r="A39347" s="14"/>
    </row>
    <row r="39348" hidden="1" spans="1:1">
      <c r="A39348" s="14"/>
    </row>
    <row r="39349" hidden="1" spans="1:1">
      <c r="A39349" s="14"/>
    </row>
    <row r="39350" hidden="1" spans="1:1">
      <c r="A39350" s="14"/>
    </row>
    <row r="39351" hidden="1" spans="1:1">
      <c r="A39351" s="14"/>
    </row>
    <row r="39352" hidden="1" spans="1:1">
      <c r="A39352" s="14"/>
    </row>
    <row r="39353" hidden="1" spans="1:1">
      <c r="A39353" s="14"/>
    </row>
    <row r="39354" hidden="1" spans="1:1">
      <c r="A39354" s="14"/>
    </row>
    <row r="39355" hidden="1" spans="1:1">
      <c r="A39355" s="14"/>
    </row>
    <row r="39356" hidden="1" spans="1:1">
      <c r="A39356" s="14"/>
    </row>
    <row r="39357" hidden="1" spans="1:1">
      <c r="A39357" s="14"/>
    </row>
    <row r="39358" hidden="1" spans="1:1">
      <c r="A39358" s="14"/>
    </row>
    <row r="39359" hidden="1" spans="1:1">
      <c r="A39359" s="14"/>
    </row>
    <row r="39360" hidden="1" spans="1:1">
      <c r="A39360" s="14"/>
    </row>
    <row r="39361" hidden="1" spans="1:1">
      <c r="A39361" s="14"/>
    </row>
    <row r="39362" hidden="1" spans="1:1">
      <c r="A39362" s="14"/>
    </row>
    <row r="39363" hidden="1" spans="1:1">
      <c r="A39363" s="14"/>
    </row>
    <row r="39364" hidden="1" spans="1:1">
      <c r="A39364" s="14"/>
    </row>
    <row r="39365" hidden="1" spans="1:1">
      <c r="A39365" s="14"/>
    </row>
    <row r="39366" hidden="1" spans="1:1">
      <c r="A39366" s="14"/>
    </row>
    <row r="39367" hidden="1" spans="1:1">
      <c r="A39367" s="14"/>
    </row>
    <row r="39368" hidden="1" spans="1:1">
      <c r="A39368" s="14"/>
    </row>
    <row r="39369" hidden="1" spans="1:1">
      <c r="A39369" s="14"/>
    </row>
    <row r="39370" hidden="1" spans="1:1">
      <c r="A39370" s="14"/>
    </row>
    <row r="39371" hidden="1" spans="1:1">
      <c r="A39371" s="14"/>
    </row>
    <row r="39372" hidden="1" spans="1:1">
      <c r="A39372" s="14"/>
    </row>
    <row r="39373" hidden="1" spans="1:1">
      <c r="A39373" s="14"/>
    </row>
    <row r="39374" hidden="1" spans="1:1">
      <c r="A39374" s="14"/>
    </row>
    <row r="39375" hidden="1" spans="1:1">
      <c r="A39375" s="14"/>
    </row>
    <row r="39376" hidden="1" spans="1:1">
      <c r="A39376" s="14"/>
    </row>
    <row r="39377" hidden="1" spans="1:1">
      <c r="A39377" s="14"/>
    </row>
    <row r="39378" hidden="1" spans="1:1">
      <c r="A39378" s="14"/>
    </row>
    <row r="39379" hidden="1" spans="1:1">
      <c r="A39379" s="14"/>
    </row>
    <row r="39380" hidden="1" spans="1:1">
      <c r="A39380" s="14"/>
    </row>
    <row r="39381" hidden="1" spans="1:1">
      <c r="A39381" s="14"/>
    </row>
    <row r="39382" hidden="1" spans="1:1">
      <c r="A39382" s="14"/>
    </row>
    <row r="39383" hidden="1" spans="1:1">
      <c r="A39383" s="14"/>
    </row>
    <row r="39384" hidden="1" spans="1:1">
      <c r="A39384" s="14"/>
    </row>
    <row r="39385" hidden="1" spans="1:1">
      <c r="A39385" s="14"/>
    </row>
    <row r="39386" hidden="1" spans="1:1">
      <c r="A39386" s="14"/>
    </row>
    <row r="39387" hidden="1" spans="1:1">
      <c r="A39387" s="14"/>
    </row>
    <row r="39388" hidden="1" spans="1:1">
      <c r="A39388" s="14"/>
    </row>
    <row r="39389" hidden="1" spans="1:1">
      <c r="A39389" s="14"/>
    </row>
    <row r="39390" hidden="1" spans="1:1">
      <c r="A39390" s="14"/>
    </row>
    <row r="39391" hidden="1" spans="1:1">
      <c r="A39391" s="14"/>
    </row>
    <row r="39392" hidden="1" spans="1:1">
      <c r="A39392" s="14"/>
    </row>
    <row r="39393" hidden="1" spans="1:1">
      <c r="A39393" s="14"/>
    </row>
    <row r="39394" hidden="1" spans="1:1">
      <c r="A39394" s="14"/>
    </row>
    <row r="39395" hidden="1" spans="1:1">
      <c r="A39395" s="14"/>
    </row>
    <row r="39396" hidden="1" spans="1:1">
      <c r="A39396" s="14"/>
    </row>
    <row r="39397" hidden="1" spans="1:1">
      <c r="A39397" s="14"/>
    </row>
    <row r="39398" hidden="1" spans="1:1">
      <c r="A39398" s="14"/>
    </row>
    <row r="39399" hidden="1" spans="1:1">
      <c r="A39399" s="14"/>
    </row>
    <row r="39400" hidden="1" spans="1:1">
      <c r="A39400" s="14"/>
    </row>
    <row r="39401" hidden="1" spans="1:1">
      <c r="A39401" s="14"/>
    </row>
    <row r="39402" hidden="1" spans="1:1">
      <c r="A39402" s="14"/>
    </row>
    <row r="39403" hidden="1" spans="1:1">
      <c r="A39403" s="14"/>
    </row>
    <row r="39404" hidden="1" spans="1:1">
      <c r="A39404" s="14"/>
    </row>
    <row r="39405" hidden="1" spans="1:1">
      <c r="A39405" s="14"/>
    </row>
    <row r="39406" hidden="1" spans="1:1">
      <c r="A39406" s="14"/>
    </row>
    <row r="39407" hidden="1" spans="1:1">
      <c r="A39407" s="14"/>
    </row>
    <row r="39408" hidden="1" spans="1:1">
      <c r="A39408" s="14"/>
    </row>
    <row r="39409" hidden="1" spans="1:1">
      <c r="A39409" s="14"/>
    </row>
    <row r="39410" hidden="1" spans="1:1">
      <c r="A39410" s="14"/>
    </row>
    <row r="39411" hidden="1" spans="1:1">
      <c r="A39411" s="14"/>
    </row>
    <row r="39412" hidden="1" spans="1:1">
      <c r="A39412" s="14"/>
    </row>
    <row r="39413" hidden="1" spans="1:1">
      <c r="A39413" s="14"/>
    </row>
    <row r="39414" hidden="1" spans="1:1">
      <c r="A39414" s="14"/>
    </row>
    <row r="39415" hidden="1" spans="1:1">
      <c r="A39415" s="14"/>
    </row>
    <row r="39416" hidden="1" spans="1:1">
      <c r="A39416" s="14"/>
    </row>
    <row r="39417" hidden="1" spans="1:1">
      <c r="A39417" s="14"/>
    </row>
    <row r="39418" hidden="1" spans="1:1">
      <c r="A39418" s="14"/>
    </row>
    <row r="39419" hidden="1" spans="1:1">
      <c r="A39419" s="14"/>
    </row>
    <row r="39420" hidden="1" spans="1:1">
      <c r="A39420" s="14"/>
    </row>
    <row r="39421" hidden="1" spans="1:1">
      <c r="A39421" s="14"/>
    </row>
    <row r="39422" hidden="1" spans="1:1">
      <c r="A39422" s="14"/>
    </row>
    <row r="39423" hidden="1" spans="1:1">
      <c r="A39423" s="14"/>
    </row>
    <row r="39424" hidden="1" spans="1:1">
      <c r="A39424" s="14"/>
    </row>
    <row r="39425" hidden="1" spans="1:1">
      <c r="A39425" s="14"/>
    </row>
    <row r="39426" hidden="1" spans="1:1">
      <c r="A39426" s="14"/>
    </row>
    <row r="39427" hidden="1" spans="1:1">
      <c r="A39427" s="14"/>
    </row>
    <row r="39428" hidden="1" spans="1:1">
      <c r="A39428" s="14"/>
    </row>
    <row r="39429" hidden="1" spans="1:1">
      <c r="A39429" s="14"/>
    </row>
    <row r="39430" hidden="1" spans="1:1">
      <c r="A39430" s="14"/>
    </row>
    <row r="39431" hidden="1" spans="1:1">
      <c r="A39431" s="14"/>
    </row>
    <row r="39432" hidden="1" spans="1:1">
      <c r="A39432" s="14"/>
    </row>
    <row r="39433" hidden="1" spans="1:1">
      <c r="A39433" s="14"/>
    </row>
    <row r="39434" hidden="1" spans="1:1">
      <c r="A39434" s="14"/>
    </row>
    <row r="39435" hidden="1" spans="1:1">
      <c r="A39435" s="14"/>
    </row>
    <row r="39436" hidden="1" spans="1:1">
      <c r="A39436" s="14"/>
    </row>
    <row r="39437" hidden="1" spans="1:1">
      <c r="A39437" s="14"/>
    </row>
    <row r="39438" hidden="1" spans="1:1">
      <c r="A39438" s="14"/>
    </row>
    <row r="39439" hidden="1" spans="1:1">
      <c r="A39439" s="14"/>
    </row>
    <row r="39440" hidden="1" spans="1:1">
      <c r="A39440" s="14"/>
    </row>
    <row r="39441" hidden="1" spans="1:1">
      <c r="A39441" s="14"/>
    </row>
    <row r="39442" hidden="1" spans="1:1">
      <c r="A39442" s="14"/>
    </row>
    <row r="39443" hidden="1" spans="1:1">
      <c r="A39443" s="14"/>
    </row>
    <row r="39444" hidden="1" spans="1:1">
      <c r="A39444" s="14"/>
    </row>
    <row r="39445" hidden="1" spans="1:1">
      <c r="A39445" s="14"/>
    </row>
    <row r="39446" hidden="1" spans="1:1">
      <c r="A39446" s="14"/>
    </row>
    <row r="39447" hidden="1" spans="1:1">
      <c r="A39447" s="14"/>
    </row>
    <row r="39448" hidden="1" spans="1:1">
      <c r="A39448" s="14"/>
    </row>
    <row r="39449" hidden="1" spans="1:1">
      <c r="A39449" s="14"/>
    </row>
    <row r="39450" hidden="1" spans="1:1">
      <c r="A39450" s="14"/>
    </row>
    <row r="39451" hidden="1" spans="1:1">
      <c r="A39451" s="14"/>
    </row>
    <row r="39452" hidden="1" spans="1:1">
      <c r="A39452" s="14"/>
    </row>
    <row r="39453" hidden="1" spans="1:1">
      <c r="A39453" s="14"/>
    </row>
    <row r="39454" hidden="1" spans="1:1">
      <c r="A39454" s="14"/>
    </row>
    <row r="39455" hidden="1" spans="1:1">
      <c r="A39455" s="14"/>
    </row>
    <row r="39456" hidden="1" spans="1:1">
      <c r="A39456" s="14"/>
    </row>
    <row r="39457" hidden="1" spans="1:1">
      <c r="A39457" s="14"/>
    </row>
    <row r="39458" hidden="1" spans="1:1">
      <c r="A39458" s="14"/>
    </row>
    <row r="39459" hidden="1" spans="1:1">
      <c r="A39459" s="14"/>
    </row>
    <row r="39460" hidden="1" spans="1:1">
      <c r="A39460" s="14"/>
    </row>
    <row r="39461" hidden="1" spans="1:1">
      <c r="A39461" s="14"/>
    </row>
    <row r="39462" hidden="1" spans="1:1">
      <c r="A39462" s="14"/>
    </row>
    <row r="39463" hidden="1" spans="1:1">
      <c r="A39463" s="14"/>
    </row>
    <row r="39464" hidden="1" spans="1:1">
      <c r="A39464" s="14"/>
    </row>
    <row r="39465" hidden="1" spans="1:1">
      <c r="A39465" s="14"/>
    </row>
    <row r="39466" hidden="1" spans="1:1">
      <c r="A39466" s="14"/>
    </row>
    <row r="39467" hidden="1" spans="1:1">
      <c r="A39467" s="14"/>
    </row>
    <row r="39468" hidden="1" spans="1:1">
      <c r="A39468" s="14"/>
    </row>
    <row r="39469" hidden="1" spans="1:1">
      <c r="A39469" s="14"/>
    </row>
    <row r="39470" hidden="1" spans="1:1">
      <c r="A39470" s="14"/>
    </row>
    <row r="39471" hidden="1" spans="1:1">
      <c r="A39471" s="14"/>
    </row>
    <row r="39472" hidden="1" spans="1:1">
      <c r="A39472" s="14"/>
    </row>
    <row r="39473" hidden="1" spans="1:1">
      <c r="A39473" s="14"/>
    </row>
    <row r="39474" hidden="1" spans="1:1">
      <c r="A39474" s="14"/>
    </row>
    <row r="39475" hidden="1" spans="1:1">
      <c r="A39475" s="14"/>
    </row>
    <row r="39476" hidden="1" spans="1:1">
      <c r="A39476" s="14"/>
    </row>
    <row r="39477" hidden="1" spans="1:1">
      <c r="A39477" s="14"/>
    </row>
    <row r="39478" hidden="1" spans="1:1">
      <c r="A39478" s="14"/>
    </row>
    <row r="39479" hidden="1" spans="1:1">
      <c r="A39479" s="14"/>
    </row>
    <row r="39480" hidden="1" spans="1:1">
      <c r="A39480" s="14"/>
    </row>
    <row r="39481" hidden="1" spans="1:1">
      <c r="A39481" s="14"/>
    </row>
    <row r="39482" hidden="1" spans="1:1">
      <c r="A39482" s="14"/>
    </row>
    <row r="39483" hidden="1" spans="1:1">
      <c r="A39483" s="14"/>
    </row>
    <row r="39484" hidden="1" spans="1:1">
      <c r="A39484" s="14"/>
    </row>
    <row r="39485" hidden="1" spans="1:1">
      <c r="A39485" s="14"/>
    </row>
    <row r="39486" hidden="1" spans="1:1">
      <c r="A39486" s="14"/>
    </row>
    <row r="39487" hidden="1" spans="1:1">
      <c r="A39487" s="14"/>
    </row>
    <row r="39488" hidden="1" spans="1:1">
      <c r="A39488" s="14"/>
    </row>
    <row r="39489" hidden="1" spans="1:1">
      <c r="A39489" s="14"/>
    </row>
    <row r="39490" hidden="1" spans="1:1">
      <c r="A39490" s="14"/>
    </row>
    <row r="39491" hidden="1" spans="1:1">
      <c r="A39491" s="14"/>
    </row>
    <row r="39492" hidden="1" spans="1:1">
      <c r="A39492" s="14"/>
    </row>
    <row r="39493" hidden="1" spans="1:1">
      <c r="A39493" s="14"/>
    </row>
    <row r="39494" hidden="1" spans="1:1">
      <c r="A39494" s="14"/>
    </row>
    <row r="39495" hidden="1" spans="1:1">
      <c r="A39495" s="14"/>
    </row>
    <row r="39496" hidden="1" spans="1:1">
      <c r="A39496" s="14"/>
    </row>
    <row r="39497" hidden="1" spans="1:1">
      <c r="A39497" s="14"/>
    </row>
    <row r="39498" hidden="1" spans="1:1">
      <c r="A39498" s="14"/>
    </row>
    <row r="39499" hidden="1" spans="1:1">
      <c r="A39499" s="14"/>
    </row>
    <row r="39500" hidden="1" spans="1:1">
      <c r="A39500" s="14"/>
    </row>
    <row r="39501" hidden="1" spans="1:1">
      <c r="A39501" s="14"/>
    </row>
    <row r="39502" hidden="1" spans="1:1">
      <c r="A39502" s="14"/>
    </row>
    <row r="39503" hidden="1" spans="1:1">
      <c r="A39503" s="14"/>
    </row>
    <row r="39504" hidden="1" spans="1:1">
      <c r="A39504" s="14"/>
    </row>
    <row r="39505" hidden="1" spans="1:1">
      <c r="A39505" s="14"/>
    </row>
    <row r="39506" hidden="1" spans="1:1">
      <c r="A39506" s="14"/>
    </row>
    <row r="39507" hidden="1" spans="1:1">
      <c r="A39507" s="14"/>
    </row>
    <row r="39508" hidden="1" spans="1:1">
      <c r="A39508" s="14"/>
    </row>
    <row r="39509" hidden="1" spans="1:1">
      <c r="A39509" s="14"/>
    </row>
    <row r="39510" hidden="1" spans="1:1">
      <c r="A39510" s="14"/>
    </row>
    <row r="39511" hidden="1" spans="1:1">
      <c r="A39511" s="14"/>
    </row>
    <row r="39512" hidden="1" spans="1:1">
      <c r="A39512" s="14"/>
    </row>
    <row r="39513" hidden="1" spans="1:1">
      <c r="A39513" s="14"/>
    </row>
    <row r="39514" hidden="1" spans="1:1">
      <c r="A39514" s="14"/>
    </row>
    <row r="39515" hidden="1" spans="1:1">
      <c r="A39515" s="14"/>
    </row>
    <row r="39516" hidden="1" spans="1:1">
      <c r="A39516" s="14"/>
    </row>
    <row r="39517" hidden="1" spans="1:1">
      <c r="A39517" s="14"/>
    </row>
    <row r="39518" hidden="1" spans="1:1">
      <c r="A39518" s="14"/>
    </row>
    <row r="39519" hidden="1" spans="1:1">
      <c r="A39519" s="14"/>
    </row>
    <row r="39520" hidden="1" spans="1:1">
      <c r="A39520" s="14"/>
    </row>
    <row r="39521" hidden="1" spans="1:1">
      <c r="A39521" s="14"/>
    </row>
    <row r="39522" hidden="1" spans="1:1">
      <c r="A39522" s="14"/>
    </row>
    <row r="39523" hidden="1" spans="1:1">
      <c r="A39523" s="14"/>
    </row>
    <row r="39524" hidden="1" spans="1:1">
      <c r="A39524" s="14"/>
    </row>
    <row r="39525" hidden="1" spans="1:1">
      <c r="A39525" s="14"/>
    </row>
    <row r="39526" hidden="1" spans="1:1">
      <c r="A39526" s="14"/>
    </row>
    <row r="39527" hidden="1" spans="1:1">
      <c r="A39527" s="14"/>
    </row>
    <row r="39528" hidden="1" spans="1:1">
      <c r="A39528" s="14"/>
    </row>
    <row r="39529" hidden="1" spans="1:1">
      <c r="A39529" s="14"/>
    </row>
    <row r="39530" hidden="1" spans="1:1">
      <c r="A39530" s="14"/>
    </row>
    <row r="39531" hidden="1" spans="1:1">
      <c r="A39531" s="14"/>
    </row>
    <row r="39532" hidden="1" spans="1:1">
      <c r="A39532" s="14"/>
    </row>
    <row r="39533" hidden="1" spans="1:1">
      <c r="A39533" s="14"/>
    </row>
    <row r="39534" hidden="1" spans="1:1">
      <c r="A39534" s="14"/>
    </row>
    <row r="39535" hidden="1" spans="1:1">
      <c r="A39535" s="14"/>
    </row>
    <row r="39536" hidden="1" spans="1:1">
      <c r="A39536" s="14"/>
    </row>
    <row r="39537" hidden="1" spans="1:1">
      <c r="A39537" s="14"/>
    </row>
    <row r="39538" hidden="1" spans="1:1">
      <c r="A39538" s="14"/>
    </row>
    <row r="39539" hidden="1" spans="1:1">
      <c r="A39539" s="14"/>
    </row>
    <row r="39540" hidden="1" spans="1:1">
      <c r="A39540" s="14"/>
    </row>
    <row r="39541" hidden="1" spans="1:1">
      <c r="A39541" s="14"/>
    </row>
    <row r="39542" hidden="1" spans="1:1">
      <c r="A39542" s="14"/>
    </row>
    <row r="39543" hidden="1" spans="1:1">
      <c r="A39543" s="14"/>
    </row>
    <row r="39544" hidden="1" spans="1:1">
      <c r="A39544" s="14"/>
    </row>
    <row r="39545" hidden="1" spans="1:1">
      <c r="A39545" s="14"/>
    </row>
    <row r="39546" hidden="1" spans="1:1">
      <c r="A39546" s="14"/>
    </row>
    <row r="39547" hidden="1" spans="1:1">
      <c r="A39547" s="14"/>
    </row>
    <row r="39548" hidden="1" spans="1:1">
      <c r="A39548" s="14"/>
    </row>
    <row r="39549" hidden="1" spans="1:1">
      <c r="A39549" s="14"/>
    </row>
    <row r="39550" hidden="1" spans="1:1">
      <c r="A39550" s="14"/>
    </row>
    <row r="39551" hidden="1" spans="1:1">
      <c r="A39551" s="14"/>
    </row>
    <row r="39552" hidden="1" spans="1:1">
      <c r="A39552" s="14"/>
    </row>
    <row r="39553" hidden="1" spans="1:1">
      <c r="A39553" s="14"/>
    </row>
    <row r="39554" hidden="1" spans="1:1">
      <c r="A39554" s="14"/>
    </row>
    <row r="39555" hidden="1" spans="1:1">
      <c r="A39555" s="14"/>
    </row>
    <row r="39556" hidden="1" spans="1:1">
      <c r="A39556" s="14"/>
    </row>
    <row r="39557" hidden="1" spans="1:1">
      <c r="A39557" s="14"/>
    </row>
    <row r="39558" hidden="1" spans="1:1">
      <c r="A39558" s="14"/>
    </row>
    <row r="39559" hidden="1" spans="1:1">
      <c r="A39559" s="14"/>
    </row>
    <row r="39560" hidden="1" spans="1:1">
      <c r="A39560" s="14"/>
    </row>
    <row r="39561" hidden="1" spans="1:1">
      <c r="A39561" s="14"/>
    </row>
    <row r="39562" hidden="1" spans="1:1">
      <c r="A39562" s="14"/>
    </row>
    <row r="39563" hidden="1" spans="1:1">
      <c r="A39563" s="14"/>
    </row>
    <row r="39564" hidden="1" spans="1:1">
      <c r="A39564" s="14"/>
    </row>
    <row r="39565" hidden="1" spans="1:1">
      <c r="A39565" s="14"/>
    </row>
    <row r="39566" hidden="1" spans="1:1">
      <c r="A39566" s="14"/>
    </row>
    <row r="39567" hidden="1" spans="1:1">
      <c r="A39567" s="14"/>
    </row>
    <row r="39568" hidden="1" spans="1:1">
      <c r="A39568" s="14"/>
    </row>
    <row r="39569" hidden="1" spans="1:1">
      <c r="A39569" s="14"/>
    </row>
    <row r="39570" hidden="1" spans="1:1">
      <c r="A39570" s="14"/>
    </row>
    <row r="39571" hidden="1" spans="1:1">
      <c r="A39571" s="14"/>
    </row>
    <row r="39572" hidden="1" spans="1:1">
      <c r="A39572" s="14"/>
    </row>
    <row r="39573" hidden="1" spans="1:1">
      <c r="A39573" s="14"/>
    </row>
    <row r="39574" hidden="1" spans="1:1">
      <c r="A39574" s="14"/>
    </row>
    <row r="39575" hidden="1" spans="1:1">
      <c r="A39575" s="14"/>
    </row>
    <row r="39576" hidden="1" spans="1:1">
      <c r="A39576" s="14"/>
    </row>
    <row r="39577" hidden="1" spans="1:1">
      <c r="A39577" s="14"/>
    </row>
    <row r="39578" hidden="1" spans="1:1">
      <c r="A39578" s="14"/>
    </row>
    <row r="39579" hidden="1" spans="1:1">
      <c r="A39579" s="14"/>
    </row>
    <row r="39580" hidden="1" spans="1:1">
      <c r="A39580" s="14"/>
    </row>
    <row r="39581" hidden="1" spans="1:1">
      <c r="A39581" s="14"/>
    </row>
    <row r="39582" hidden="1" spans="1:1">
      <c r="A39582" s="14"/>
    </row>
    <row r="39583" hidden="1" spans="1:1">
      <c r="A39583" s="14"/>
    </row>
    <row r="39584" hidden="1" spans="1:1">
      <c r="A39584" s="14"/>
    </row>
    <row r="39585" hidden="1" spans="1:1">
      <c r="A39585" s="14"/>
    </row>
    <row r="39586" hidden="1" spans="1:1">
      <c r="A39586" s="14"/>
    </row>
    <row r="39587" hidden="1" spans="1:1">
      <c r="A39587" s="14"/>
    </row>
    <row r="39588" hidden="1" spans="1:1">
      <c r="A39588" s="14"/>
    </row>
    <row r="39589" hidden="1" spans="1:1">
      <c r="A39589" s="14"/>
    </row>
    <row r="39590" hidden="1" spans="1:1">
      <c r="A39590" s="14"/>
    </row>
    <row r="39591" hidden="1" spans="1:1">
      <c r="A39591" s="14"/>
    </row>
    <row r="39592" hidden="1" spans="1:1">
      <c r="A39592" s="14"/>
    </row>
    <row r="39593" hidden="1" spans="1:1">
      <c r="A39593" s="14"/>
    </row>
    <row r="39594" hidden="1" spans="1:1">
      <c r="A39594" s="14"/>
    </row>
    <row r="39595" hidden="1" spans="1:1">
      <c r="A39595" s="14"/>
    </row>
    <row r="39596" hidden="1" spans="1:1">
      <c r="A39596" s="14"/>
    </row>
    <row r="39597" hidden="1" spans="1:1">
      <c r="A39597" s="14"/>
    </row>
    <row r="39598" hidden="1" spans="1:1">
      <c r="A39598" s="14"/>
    </row>
    <row r="39599" hidden="1" spans="1:1">
      <c r="A39599" s="14"/>
    </row>
    <row r="39600" hidden="1" spans="1:1">
      <c r="A39600" s="14"/>
    </row>
    <row r="39601" hidden="1" spans="1:1">
      <c r="A39601" s="14"/>
    </row>
    <row r="39602" hidden="1" spans="1:1">
      <c r="A39602" s="14"/>
    </row>
    <row r="39603" hidden="1" spans="1:1">
      <c r="A39603" s="14"/>
    </row>
    <row r="39604" hidden="1" spans="1:1">
      <c r="A39604" s="14"/>
    </row>
    <row r="39605" hidden="1" spans="1:1">
      <c r="A39605" s="14"/>
    </row>
    <row r="39606" hidden="1" spans="1:1">
      <c r="A39606" s="14"/>
    </row>
    <row r="39607" hidden="1" spans="1:1">
      <c r="A39607" s="14"/>
    </row>
    <row r="39608" hidden="1" spans="1:1">
      <c r="A39608" s="14"/>
    </row>
    <row r="39609" hidden="1" spans="1:1">
      <c r="A39609" s="14"/>
    </row>
    <row r="39610" hidden="1" spans="1:1">
      <c r="A39610" s="14"/>
    </row>
    <row r="39611" hidden="1" spans="1:1">
      <c r="A39611" s="14"/>
    </row>
    <row r="39612" hidden="1" spans="1:1">
      <c r="A39612" s="14"/>
    </row>
    <row r="39613" hidden="1" spans="1:1">
      <c r="A39613" s="14"/>
    </row>
    <row r="39614" hidden="1" spans="1:1">
      <c r="A39614" s="14"/>
    </row>
    <row r="39615" hidden="1" spans="1:1">
      <c r="A39615" s="14"/>
    </row>
    <row r="39616" hidden="1" spans="1:1">
      <c r="A39616" s="14"/>
    </row>
    <row r="39617" hidden="1" spans="1:1">
      <c r="A39617" s="14"/>
    </row>
    <row r="39618" hidden="1" spans="1:1">
      <c r="A39618" s="14"/>
    </row>
    <row r="39619" hidden="1" spans="1:1">
      <c r="A39619" s="14"/>
    </row>
    <row r="39620" hidden="1" spans="1:1">
      <c r="A39620" s="14"/>
    </row>
    <row r="39621" hidden="1" spans="1:1">
      <c r="A39621" s="14"/>
    </row>
    <row r="39622" hidden="1" spans="1:1">
      <c r="A39622" s="14"/>
    </row>
    <row r="39623" hidden="1" spans="1:1">
      <c r="A39623" s="14"/>
    </row>
    <row r="39624" hidden="1" spans="1:1">
      <c r="A39624" s="14"/>
    </row>
    <row r="39625" hidden="1" spans="1:1">
      <c r="A39625" s="14"/>
    </row>
    <row r="39626" hidden="1" spans="1:1">
      <c r="A39626" s="14"/>
    </row>
    <row r="39627" hidden="1" spans="1:1">
      <c r="A39627" s="14"/>
    </row>
    <row r="39628" hidden="1" spans="1:1">
      <c r="A39628" s="14"/>
    </row>
    <row r="39629" hidden="1" spans="1:1">
      <c r="A39629" s="14"/>
    </row>
    <row r="39630" hidden="1" spans="1:1">
      <c r="A39630" s="14"/>
    </row>
    <row r="39631" hidden="1" spans="1:1">
      <c r="A39631" s="14"/>
    </row>
    <row r="39632" hidden="1" spans="1:1">
      <c r="A39632" s="14"/>
    </row>
    <row r="39633" hidden="1" spans="1:1">
      <c r="A39633" s="14"/>
    </row>
    <row r="39634" hidden="1" spans="1:1">
      <c r="A39634" s="14"/>
    </row>
    <row r="39635" hidden="1" spans="1:1">
      <c r="A39635" s="14"/>
    </row>
    <row r="39636" hidden="1" spans="1:1">
      <c r="A39636" s="14"/>
    </row>
    <row r="39637" hidden="1" spans="1:1">
      <c r="A39637" s="14"/>
    </row>
    <row r="39638" hidden="1" spans="1:1">
      <c r="A39638" s="14"/>
    </row>
    <row r="39639" hidden="1" spans="1:1">
      <c r="A39639" s="14"/>
    </row>
    <row r="39640" hidden="1" spans="1:1">
      <c r="A39640" s="14"/>
    </row>
    <row r="39641" hidden="1" spans="1:1">
      <c r="A39641" s="14"/>
    </row>
    <row r="39642" hidden="1" spans="1:1">
      <c r="A39642" s="14"/>
    </row>
    <row r="39643" hidden="1" spans="1:1">
      <c r="A39643" s="14"/>
    </row>
    <row r="39644" hidden="1" spans="1:1">
      <c r="A39644" s="14"/>
    </row>
    <row r="39645" hidden="1" spans="1:1">
      <c r="A39645" s="14"/>
    </row>
    <row r="39646" hidden="1" spans="1:1">
      <c r="A39646" s="14"/>
    </row>
    <row r="39647" hidden="1" spans="1:1">
      <c r="A39647" s="14"/>
    </row>
    <row r="39648" hidden="1" spans="1:1">
      <c r="A39648" s="14"/>
    </row>
    <row r="39649" hidden="1" spans="1:1">
      <c r="A39649" s="14"/>
    </row>
    <row r="39650" hidden="1" spans="1:1">
      <c r="A39650" s="14"/>
    </row>
    <row r="39651" hidden="1" spans="1:1">
      <c r="A39651" s="14"/>
    </row>
    <row r="39652" hidden="1" spans="1:1">
      <c r="A39652" s="14"/>
    </row>
    <row r="39653" hidden="1" spans="1:1">
      <c r="A39653" s="14"/>
    </row>
    <row r="39654" hidden="1" spans="1:1">
      <c r="A39654" s="14"/>
    </row>
    <row r="39655" hidden="1" spans="1:1">
      <c r="A39655" s="14"/>
    </row>
    <row r="39656" hidden="1" spans="1:1">
      <c r="A39656" s="14"/>
    </row>
    <row r="39657" hidden="1" spans="1:1">
      <c r="A39657" s="14"/>
    </row>
    <row r="39658" hidden="1" spans="1:1">
      <c r="A39658" s="14"/>
    </row>
    <row r="39659" hidden="1" spans="1:1">
      <c r="A39659" s="14"/>
    </row>
    <row r="39660" hidden="1" spans="1:1">
      <c r="A39660" s="14"/>
    </row>
    <row r="39661" hidden="1" spans="1:1">
      <c r="A39661" s="14"/>
    </row>
    <row r="39662" hidden="1" spans="1:1">
      <c r="A39662" s="14"/>
    </row>
    <row r="39663" hidden="1" spans="1:1">
      <c r="A39663" s="14"/>
    </row>
    <row r="39664" hidden="1" spans="1:1">
      <c r="A39664" s="14"/>
    </row>
    <row r="39665" hidden="1" spans="1:1">
      <c r="A39665" s="14"/>
    </row>
    <row r="39666" hidden="1" spans="1:1">
      <c r="A39666" s="14"/>
    </row>
    <row r="39667" hidden="1" spans="1:1">
      <c r="A39667" s="14"/>
    </row>
    <row r="39668" hidden="1" spans="1:1">
      <c r="A39668" s="14"/>
    </row>
    <row r="39669" hidden="1" spans="1:1">
      <c r="A39669" s="14"/>
    </row>
    <row r="39670" hidden="1" spans="1:1">
      <c r="A39670" s="14"/>
    </row>
    <row r="39671" hidden="1" spans="1:1">
      <c r="A39671" s="14"/>
    </row>
    <row r="39672" hidden="1" spans="1:1">
      <c r="A39672" s="14"/>
    </row>
    <row r="39673" hidden="1" spans="1:1">
      <c r="A39673" s="14"/>
    </row>
    <row r="39674" hidden="1" spans="1:1">
      <c r="A39674" s="14"/>
    </row>
    <row r="39675" hidden="1" spans="1:1">
      <c r="A39675" s="14"/>
    </row>
    <row r="39676" hidden="1" spans="1:1">
      <c r="A39676" s="14"/>
    </row>
    <row r="39677" hidden="1" spans="1:1">
      <c r="A39677" s="14"/>
    </row>
    <row r="39678" hidden="1" spans="1:1">
      <c r="A39678" s="14"/>
    </row>
    <row r="39679" hidden="1" spans="1:1">
      <c r="A39679" s="14"/>
    </row>
    <row r="39680" hidden="1" spans="1:1">
      <c r="A39680" s="14"/>
    </row>
    <row r="39681" hidden="1" spans="1:1">
      <c r="A39681" s="14"/>
    </row>
    <row r="39682" hidden="1" spans="1:1">
      <c r="A39682" s="14"/>
    </row>
    <row r="39683" hidden="1" spans="1:1">
      <c r="A39683" s="14"/>
    </row>
    <row r="39684" hidden="1" spans="1:1">
      <c r="A39684" s="14"/>
    </row>
    <row r="39685" hidden="1" spans="1:1">
      <c r="A39685" s="14"/>
    </row>
    <row r="39686" hidden="1" spans="1:1">
      <c r="A39686" s="14"/>
    </row>
    <row r="39687" hidden="1" spans="1:1">
      <c r="A39687" s="14"/>
    </row>
    <row r="39688" hidden="1" spans="1:1">
      <c r="A39688" s="14"/>
    </row>
    <row r="39689" hidden="1" spans="1:1">
      <c r="A39689" s="14"/>
    </row>
    <row r="39690" hidden="1" spans="1:1">
      <c r="A39690" s="14"/>
    </row>
    <row r="39691" hidden="1" spans="1:1">
      <c r="A39691" s="14"/>
    </row>
    <row r="39692" hidden="1" spans="1:1">
      <c r="A39692" s="14"/>
    </row>
    <row r="39693" hidden="1" spans="1:1">
      <c r="A39693" s="14"/>
    </row>
    <row r="39694" hidden="1" spans="1:1">
      <c r="A39694" s="14"/>
    </row>
    <row r="39695" hidden="1" spans="1:1">
      <c r="A39695" s="14"/>
    </row>
    <row r="39696" hidden="1" spans="1:1">
      <c r="A39696" s="14"/>
    </row>
    <row r="39697" hidden="1" spans="1:1">
      <c r="A39697" s="14"/>
    </row>
    <row r="39698" hidden="1" spans="1:1">
      <c r="A39698" s="14"/>
    </row>
    <row r="39699" hidden="1" spans="1:1">
      <c r="A39699" s="14"/>
    </row>
    <row r="39700" hidden="1" spans="1:1">
      <c r="A39700" s="14"/>
    </row>
    <row r="39701" hidden="1" spans="1:1">
      <c r="A39701" s="14"/>
    </row>
    <row r="39702" hidden="1" spans="1:1">
      <c r="A39702" s="14"/>
    </row>
    <row r="39703" hidden="1" spans="1:1">
      <c r="A39703" s="14"/>
    </row>
    <row r="39704" hidden="1" spans="1:1">
      <c r="A39704" s="14"/>
    </row>
    <row r="39705" hidden="1" spans="1:1">
      <c r="A39705" s="14"/>
    </row>
    <row r="39706" hidden="1" spans="1:1">
      <c r="A39706" s="14"/>
    </row>
    <row r="39707" hidden="1" spans="1:1">
      <c r="A39707" s="14"/>
    </row>
    <row r="39708" hidden="1" spans="1:1">
      <c r="A39708" s="14"/>
    </row>
    <row r="39709" hidden="1" spans="1:1">
      <c r="A39709" s="14"/>
    </row>
    <row r="39710" hidden="1" spans="1:1">
      <c r="A39710" s="14"/>
    </row>
    <row r="39711" hidden="1" spans="1:1">
      <c r="A39711" s="14"/>
    </row>
    <row r="39712" hidden="1" spans="1:1">
      <c r="A39712" s="14"/>
    </row>
    <row r="39713" hidden="1" spans="1:1">
      <c r="A39713" s="14"/>
    </row>
    <row r="39714" hidden="1" spans="1:1">
      <c r="A39714" s="14"/>
    </row>
    <row r="39715" hidden="1" spans="1:1">
      <c r="A39715" s="14"/>
    </row>
    <row r="39716" hidden="1" spans="1:1">
      <c r="A39716" s="14"/>
    </row>
    <row r="39717" hidden="1" spans="1:1">
      <c r="A39717" s="14"/>
    </row>
    <row r="39718" hidden="1" spans="1:1">
      <c r="A39718" s="14"/>
    </row>
    <row r="39719" hidden="1" spans="1:1">
      <c r="A39719" s="14"/>
    </row>
    <row r="39720" hidden="1" spans="1:1">
      <c r="A39720" s="14"/>
    </row>
    <row r="39721" hidden="1" spans="1:1">
      <c r="A39721" s="14"/>
    </row>
    <row r="39722" hidden="1" spans="1:1">
      <c r="A39722" s="14"/>
    </row>
    <row r="39723" hidden="1" spans="1:1">
      <c r="A39723" s="14"/>
    </row>
    <row r="39724" hidden="1" spans="1:1">
      <c r="A39724" s="14"/>
    </row>
    <row r="39725" hidden="1" spans="1:1">
      <c r="A39725" s="14"/>
    </row>
    <row r="39726" hidden="1" spans="1:1">
      <c r="A39726" s="14"/>
    </row>
    <row r="39727" hidden="1" spans="1:1">
      <c r="A39727" s="14"/>
    </row>
    <row r="39728" hidden="1" spans="1:1">
      <c r="A39728" s="14"/>
    </row>
    <row r="39729" hidden="1" spans="1:1">
      <c r="A39729" s="14"/>
    </row>
    <row r="39730" hidden="1" spans="1:1">
      <c r="A39730" s="14"/>
    </row>
    <row r="39731" hidden="1" spans="1:1">
      <c r="A39731" s="14"/>
    </row>
    <row r="39732" hidden="1" spans="1:1">
      <c r="A39732" s="14"/>
    </row>
    <row r="39733" hidden="1" spans="1:1">
      <c r="A39733" s="14"/>
    </row>
    <row r="39734" hidden="1" spans="1:1">
      <c r="A39734" s="14"/>
    </row>
    <row r="39735" hidden="1" spans="1:1">
      <c r="A39735" s="14"/>
    </row>
    <row r="39736" hidden="1" spans="1:1">
      <c r="A39736" s="14"/>
    </row>
    <row r="39737" hidden="1" spans="1:1">
      <c r="A39737" s="14"/>
    </row>
    <row r="39738" hidden="1" spans="1:1">
      <c r="A39738" s="14"/>
    </row>
    <row r="39739" hidden="1" spans="1:1">
      <c r="A39739" s="14"/>
    </row>
    <row r="39740" hidden="1" spans="1:1">
      <c r="A39740" s="14"/>
    </row>
    <row r="39741" hidden="1" spans="1:1">
      <c r="A39741" s="14"/>
    </row>
    <row r="39742" hidden="1" spans="1:1">
      <c r="A39742" s="14"/>
    </row>
    <row r="39743" hidden="1" spans="1:1">
      <c r="A39743" s="14"/>
    </row>
    <row r="39744" hidden="1" spans="1:1">
      <c r="A39744" s="14"/>
    </row>
    <row r="39745" hidden="1" spans="1:1">
      <c r="A39745" s="14"/>
    </row>
    <row r="39746" hidden="1" spans="1:1">
      <c r="A39746" s="14"/>
    </row>
    <row r="39747" hidden="1" spans="1:1">
      <c r="A39747" s="14"/>
    </row>
    <row r="39748" hidden="1" spans="1:1">
      <c r="A39748" s="14"/>
    </row>
    <row r="39749" hidden="1" spans="1:1">
      <c r="A39749" s="14"/>
    </row>
    <row r="39750" hidden="1" spans="1:1">
      <c r="A39750" s="14"/>
    </row>
    <row r="39751" hidden="1" spans="1:1">
      <c r="A39751" s="14"/>
    </row>
    <row r="39752" hidden="1" spans="1:1">
      <c r="A39752" s="14"/>
    </row>
    <row r="39753" hidden="1" spans="1:1">
      <c r="A39753" s="14"/>
    </row>
    <row r="39754" hidden="1" spans="1:1">
      <c r="A39754" s="14"/>
    </row>
    <row r="39755" hidden="1" spans="1:1">
      <c r="A39755" s="14"/>
    </row>
    <row r="39756" hidden="1" spans="1:1">
      <c r="A39756" s="14"/>
    </row>
    <row r="39757" hidden="1" spans="1:1">
      <c r="A39757" s="14"/>
    </row>
    <row r="39758" hidden="1" spans="1:1">
      <c r="A39758" s="14"/>
    </row>
    <row r="39759" hidden="1" spans="1:1">
      <c r="A39759" s="14"/>
    </row>
    <row r="39760" hidden="1" spans="1:1">
      <c r="A39760" s="14"/>
    </row>
    <row r="39761" hidden="1" spans="1:1">
      <c r="A39761" s="14"/>
    </row>
    <row r="39762" hidden="1" spans="1:1">
      <c r="A39762" s="14"/>
    </row>
    <row r="39763" hidden="1" spans="1:1">
      <c r="A39763" s="14"/>
    </row>
    <row r="39764" hidden="1" spans="1:1">
      <c r="A39764" s="14"/>
    </row>
    <row r="39765" hidden="1" spans="1:1">
      <c r="A39765" s="14"/>
    </row>
    <row r="39766" hidden="1" spans="1:1">
      <c r="A39766" s="14"/>
    </row>
    <row r="39767" hidden="1" spans="1:1">
      <c r="A39767" s="14"/>
    </row>
    <row r="39768" hidden="1" spans="1:1">
      <c r="A39768" s="14"/>
    </row>
    <row r="39769" hidden="1" spans="1:1">
      <c r="A39769" s="14"/>
    </row>
    <row r="39770" hidden="1" spans="1:1">
      <c r="A39770" s="14"/>
    </row>
    <row r="39771" hidden="1" spans="1:1">
      <c r="A39771" s="14"/>
    </row>
    <row r="39772" hidden="1" spans="1:1">
      <c r="A39772" s="14"/>
    </row>
    <row r="39773" hidden="1" spans="1:1">
      <c r="A39773" s="14"/>
    </row>
    <row r="39774" hidden="1" spans="1:1">
      <c r="A39774" s="14"/>
    </row>
    <row r="39775" hidden="1" spans="1:1">
      <c r="A39775" s="14"/>
    </row>
    <row r="39776" hidden="1" spans="1:1">
      <c r="A39776" s="14"/>
    </row>
    <row r="39777" hidden="1" spans="1:1">
      <c r="A39777" s="14"/>
    </row>
    <row r="39778" hidden="1" spans="1:1">
      <c r="A39778" s="14"/>
    </row>
    <row r="39779" hidden="1" spans="1:1">
      <c r="A39779" s="14"/>
    </row>
    <row r="39780" hidden="1" spans="1:1">
      <c r="A39780" s="14"/>
    </row>
    <row r="39781" hidden="1" spans="1:1">
      <c r="A39781" s="14"/>
    </row>
    <row r="39782" hidden="1" spans="1:1">
      <c r="A39782" s="14"/>
    </row>
    <row r="39783" hidden="1" spans="1:1">
      <c r="A39783" s="14"/>
    </row>
    <row r="39784" hidden="1" spans="1:1">
      <c r="A39784" s="14"/>
    </row>
    <row r="39785" hidden="1" spans="1:1">
      <c r="A39785" s="14"/>
    </row>
    <row r="39786" hidden="1" spans="1:1">
      <c r="A39786" s="14"/>
    </row>
    <row r="39787" hidden="1" spans="1:1">
      <c r="A39787" s="14"/>
    </row>
    <row r="39788" hidden="1" spans="1:1">
      <c r="A39788" s="14"/>
    </row>
    <row r="39789" hidden="1" spans="1:1">
      <c r="A39789" s="14"/>
    </row>
    <row r="39790" hidden="1" spans="1:1">
      <c r="A39790" s="14"/>
    </row>
    <row r="39791" hidden="1" spans="1:1">
      <c r="A39791" s="14"/>
    </row>
    <row r="39792" hidden="1" spans="1:1">
      <c r="A39792" s="14"/>
    </row>
    <row r="39793" hidden="1" spans="1:1">
      <c r="A39793" s="14"/>
    </row>
    <row r="39794" hidden="1" spans="1:1">
      <c r="A39794" s="14"/>
    </row>
    <row r="39795" hidden="1" spans="1:1">
      <c r="A39795" s="14"/>
    </row>
    <row r="39796" hidden="1" spans="1:1">
      <c r="A39796" s="14"/>
    </row>
    <row r="39797" hidden="1" spans="1:1">
      <c r="A39797" s="14"/>
    </row>
    <row r="39798" hidden="1" spans="1:1">
      <c r="A39798" s="14"/>
    </row>
    <row r="39799" hidden="1" spans="1:1">
      <c r="A39799" s="14"/>
    </row>
    <row r="39800" hidden="1" spans="1:1">
      <c r="A39800" s="14"/>
    </row>
    <row r="39801" hidden="1" spans="1:1">
      <c r="A39801" s="14"/>
    </row>
    <row r="39802" hidden="1" spans="1:1">
      <c r="A39802" s="14"/>
    </row>
    <row r="39803" hidden="1" spans="1:1">
      <c r="A39803" s="14"/>
    </row>
    <row r="39804" hidden="1" spans="1:1">
      <c r="A39804" s="14"/>
    </row>
    <row r="39805" hidden="1" spans="1:1">
      <c r="A39805" s="14"/>
    </row>
    <row r="39806" hidden="1" spans="1:1">
      <c r="A39806" s="14"/>
    </row>
    <row r="39807" hidden="1" spans="1:1">
      <c r="A39807" s="14"/>
    </row>
    <row r="39808" hidden="1" spans="1:1">
      <c r="A39808" s="14"/>
    </row>
    <row r="39809" hidden="1" spans="1:1">
      <c r="A39809" s="14"/>
    </row>
    <row r="39810" hidden="1" spans="1:1">
      <c r="A39810" s="14"/>
    </row>
    <row r="39811" hidden="1" spans="1:1">
      <c r="A39811" s="14"/>
    </row>
    <row r="39812" hidden="1" spans="1:1">
      <c r="A39812" s="14"/>
    </row>
    <row r="39813" hidden="1" spans="1:1">
      <c r="A39813" s="14"/>
    </row>
    <row r="39814" hidden="1" spans="1:1">
      <c r="A39814" s="14"/>
    </row>
    <row r="39815" hidden="1" spans="1:1">
      <c r="A39815" s="14"/>
    </row>
    <row r="39816" hidden="1" spans="1:1">
      <c r="A39816" s="14"/>
    </row>
    <row r="39817" hidden="1" spans="1:1">
      <c r="A39817" s="14"/>
    </row>
    <row r="39818" hidden="1" spans="1:1">
      <c r="A39818" s="14"/>
    </row>
    <row r="39819" hidden="1" spans="1:1">
      <c r="A39819" s="14"/>
    </row>
    <row r="39820" hidden="1" spans="1:1">
      <c r="A39820" s="14"/>
    </row>
    <row r="39821" hidden="1" spans="1:1">
      <c r="A39821" s="14"/>
    </row>
    <row r="39822" hidden="1" spans="1:1">
      <c r="A39822" s="14"/>
    </row>
    <row r="39823" hidden="1" spans="1:1">
      <c r="A39823" s="14"/>
    </row>
    <row r="39824" hidden="1" spans="1:1">
      <c r="A39824" s="14"/>
    </row>
    <row r="39825" hidden="1" spans="1:1">
      <c r="A39825" s="14"/>
    </row>
    <row r="39826" hidden="1" spans="1:1">
      <c r="A39826" s="14"/>
    </row>
    <row r="39827" hidden="1" spans="1:1">
      <c r="A39827" s="14"/>
    </row>
    <row r="39828" hidden="1" spans="1:1">
      <c r="A39828" s="14"/>
    </row>
    <row r="39829" hidden="1" spans="1:1">
      <c r="A39829" s="14"/>
    </row>
    <row r="39830" hidden="1" spans="1:1">
      <c r="A39830" s="14"/>
    </row>
    <row r="39831" hidden="1" spans="1:1">
      <c r="A39831" s="14"/>
    </row>
    <row r="39832" hidden="1" spans="1:1">
      <c r="A39832" s="14"/>
    </row>
    <row r="39833" hidden="1" spans="1:1">
      <c r="A39833" s="14"/>
    </row>
    <row r="39834" hidden="1" spans="1:1">
      <c r="A39834" s="14"/>
    </row>
    <row r="39835" hidden="1" spans="1:1">
      <c r="A39835" s="14"/>
    </row>
    <row r="39836" hidden="1" spans="1:1">
      <c r="A39836" s="14"/>
    </row>
    <row r="39837" hidden="1" spans="1:1">
      <c r="A39837" s="14"/>
    </row>
    <row r="39838" hidden="1" spans="1:1">
      <c r="A39838" s="14"/>
    </row>
    <row r="39839" hidden="1" spans="1:1">
      <c r="A39839" s="14"/>
    </row>
    <row r="39840" hidden="1" spans="1:1">
      <c r="A39840" s="14"/>
    </row>
    <row r="39841" hidden="1" spans="1:1">
      <c r="A39841" s="14"/>
    </row>
    <row r="39842" hidden="1" spans="1:1">
      <c r="A39842" s="14"/>
    </row>
    <row r="39843" hidden="1" spans="1:1">
      <c r="A39843" s="14"/>
    </row>
    <row r="39844" hidden="1" spans="1:1">
      <c r="A39844" s="14"/>
    </row>
    <row r="39845" hidden="1" spans="1:1">
      <c r="A39845" s="14"/>
    </row>
    <row r="39846" hidden="1" spans="1:1">
      <c r="A39846" s="14"/>
    </row>
    <row r="39847" hidden="1" spans="1:1">
      <c r="A39847" s="14"/>
    </row>
    <row r="39848" hidden="1" spans="1:1">
      <c r="A39848" s="14"/>
    </row>
    <row r="39849" hidden="1" spans="1:1">
      <c r="A39849" s="14"/>
    </row>
    <row r="39850" hidden="1" spans="1:1">
      <c r="A39850" s="14"/>
    </row>
    <row r="39851" hidden="1" spans="1:1">
      <c r="A39851" s="14"/>
    </row>
    <row r="39852" hidden="1" spans="1:1">
      <c r="A39852" s="14"/>
    </row>
    <row r="39853" hidden="1" spans="1:1">
      <c r="A39853" s="14"/>
    </row>
    <row r="39854" hidden="1" spans="1:1">
      <c r="A39854" s="14"/>
    </row>
    <row r="39855" hidden="1" spans="1:1">
      <c r="A39855" s="14"/>
    </row>
    <row r="39856" hidden="1" spans="1:1">
      <c r="A39856" s="14"/>
    </row>
    <row r="39857" hidden="1" spans="1:1">
      <c r="A39857" s="14"/>
    </row>
    <row r="39858" hidden="1" spans="1:1">
      <c r="A39858" s="14"/>
    </row>
    <row r="39859" hidden="1" spans="1:1">
      <c r="A39859" s="14"/>
    </row>
    <row r="39860" hidden="1" spans="1:1">
      <c r="A39860" s="14"/>
    </row>
    <row r="39861" hidden="1" spans="1:1">
      <c r="A39861" s="14"/>
    </row>
    <row r="39862" hidden="1" spans="1:1">
      <c r="A39862" s="14"/>
    </row>
    <row r="39863" hidden="1" spans="1:1">
      <c r="A39863" s="14"/>
    </row>
    <row r="39864" hidden="1" spans="1:1">
      <c r="A39864" s="14"/>
    </row>
    <row r="39865" hidden="1" spans="1:1">
      <c r="A39865" s="14"/>
    </row>
    <row r="39866" hidden="1" spans="1:1">
      <c r="A39866" s="14"/>
    </row>
    <row r="39867" hidden="1" spans="1:1">
      <c r="A39867" s="14"/>
    </row>
    <row r="39868" hidden="1" spans="1:1">
      <c r="A39868" s="14"/>
    </row>
    <row r="39869" hidden="1" spans="1:1">
      <c r="A39869" s="14"/>
    </row>
    <row r="39870" hidden="1" spans="1:1">
      <c r="A39870" s="14"/>
    </row>
    <row r="39871" hidden="1" spans="1:1">
      <c r="A39871" s="14"/>
    </row>
    <row r="39872" hidden="1" spans="1:1">
      <c r="A39872" s="14"/>
    </row>
    <row r="39873" hidden="1" spans="1:1">
      <c r="A39873" s="14"/>
    </row>
    <row r="39874" hidden="1" spans="1:1">
      <c r="A39874" s="14"/>
    </row>
    <row r="39875" hidden="1" spans="1:1">
      <c r="A39875" s="14"/>
    </row>
    <row r="39876" hidden="1" spans="1:1">
      <c r="A39876" s="14"/>
    </row>
    <row r="39877" hidden="1" spans="1:1">
      <c r="A39877" s="14"/>
    </row>
    <row r="39878" hidden="1" spans="1:1">
      <c r="A39878" s="14"/>
    </row>
    <row r="39879" hidden="1" spans="1:1">
      <c r="A39879" s="14"/>
    </row>
    <row r="39880" hidden="1" spans="1:1">
      <c r="A39880" s="14"/>
    </row>
    <row r="39881" hidden="1" spans="1:1">
      <c r="A39881" s="14"/>
    </row>
    <row r="39882" hidden="1" spans="1:1">
      <c r="A39882" s="14"/>
    </row>
    <row r="39883" hidden="1" spans="1:1">
      <c r="A39883" s="14"/>
    </row>
    <row r="39884" hidden="1" spans="1:1">
      <c r="A39884" s="14"/>
    </row>
    <row r="39885" hidden="1" spans="1:1">
      <c r="A39885" s="14"/>
    </row>
    <row r="39886" hidden="1" spans="1:1">
      <c r="A39886" s="14"/>
    </row>
    <row r="39887" hidden="1" spans="1:1">
      <c r="A39887" s="14"/>
    </row>
    <row r="39888" hidden="1" spans="1:1">
      <c r="A39888" s="14"/>
    </row>
    <row r="39889" hidden="1" spans="1:1">
      <c r="A39889" s="14"/>
    </row>
    <row r="39890" hidden="1" spans="1:1">
      <c r="A39890" s="14"/>
    </row>
    <row r="39891" hidden="1" spans="1:1">
      <c r="A39891" s="14"/>
    </row>
    <row r="39892" hidden="1" spans="1:1">
      <c r="A39892" s="14"/>
    </row>
    <row r="39893" hidden="1" spans="1:1">
      <c r="A39893" s="14"/>
    </row>
    <row r="39894" hidden="1" spans="1:1">
      <c r="A39894" s="14"/>
    </row>
    <row r="39895" hidden="1" spans="1:1">
      <c r="A39895" s="14"/>
    </row>
    <row r="39896" hidden="1" spans="1:1">
      <c r="A39896" s="14"/>
    </row>
    <row r="39897" hidden="1" spans="1:1">
      <c r="A39897" s="14"/>
    </row>
    <row r="39898" hidden="1" spans="1:1">
      <c r="A39898" s="14"/>
    </row>
    <row r="39899" hidden="1" spans="1:1">
      <c r="A39899" s="14"/>
    </row>
    <row r="39900" hidden="1" spans="1:1">
      <c r="A39900" s="14"/>
    </row>
    <row r="39901" hidden="1" spans="1:1">
      <c r="A39901" s="14"/>
    </row>
    <row r="39902" hidden="1" spans="1:1">
      <c r="A39902" s="14"/>
    </row>
    <row r="39903" hidden="1" spans="1:1">
      <c r="A39903" s="14"/>
    </row>
    <row r="39904" hidden="1" spans="1:1">
      <c r="A39904" s="14"/>
    </row>
    <row r="39905" hidden="1" spans="1:1">
      <c r="A39905" s="14"/>
    </row>
    <row r="39906" hidden="1" spans="1:1">
      <c r="A39906" s="14"/>
    </row>
    <row r="39907" hidden="1" spans="1:1">
      <c r="A39907" s="14"/>
    </row>
    <row r="39908" hidden="1" spans="1:1">
      <c r="A39908" s="14"/>
    </row>
    <row r="39909" hidden="1" spans="1:1">
      <c r="A39909" s="14"/>
    </row>
    <row r="39910" hidden="1" spans="1:1">
      <c r="A39910" s="14"/>
    </row>
    <row r="39911" hidden="1" spans="1:1">
      <c r="A39911" s="14"/>
    </row>
    <row r="39912" hidden="1" spans="1:1">
      <c r="A39912" s="14"/>
    </row>
    <row r="39913" hidden="1" spans="1:1">
      <c r="A39913" s="14"/>
    </row>
    <row r="39914" hidden="1" spans="1:1">
      <c r="A39914" s="14"/>
    </row>
    <row r="39915" hidden="1" spans="1:1">
      <c r="A39915" s="14"/>
    </row>
    <row r="39916" hidden="1" spans="1:1">
      <c r="A39916" s="14"/>
    </row>
    <row r="39917" hidden="1" spans="1:1">
      <c r="A39917" s="14"/>
    </row>
    <row r="39918" hidden="1" spans="1:1">
      <c r="A39918" s="14"/>
    </row>
    <row r="39919" hidden="1" spans="1:1">
      <c r="A39919" s="14"/>
    </row>
    <row r="39920" hidden="1" spans="1:1">
      <c r="A39920" s="14"/>
    </row>
    <row r="39921" hidden="1" spans="1:1">
      <c r="A39921" s="14"/>
    </row>
    <row r="39922" hidden="1" spans="1:1">
      <c r="A39922" s="14"/>
    </row>
    <row r="39923" hidden="1" spans="1:1">
      <c r="A39923" s="14"/>
    </row>
    <row r="39924" hidden="1" spans="1:1">
      <c r="A39924" s="14"/>
    </row>
    <row r="39925" hidden="1" spans="1:1">
      <c r="A39925" s="14"/>
    </row>
    <row r="39926" hidden="1" spans="1:1">
      <c r="A39926" s="14"/>
    </row>
    <row r="39927" hidden="1" spans="1:1">
      <c r="A39927" s="14"/>
    </row>
    <row r="39928" hidden="1" spans="1:1">
      <c r="A39928" s="14"/>
    </row>
    <row r="39929" hidden="1" spans="1:1">
      <c r="A39929" s="14"/>
    </row>
    <row r="39930" hidden="1" spans="1:1">
      <c r="A39930" s="14"/>
    </row>
    <row r="39931" hidden="1" spans="1:1">
      <c r="A39931" s="14"/>
    </row>
    <row r="39932" hidden="1" spans="1:1">
      <c r="A39932" s="14"/>
    </row>
    <row r="39933" hidden="1" spans="1:1">
      <c r="A39933" s="14"/>
    </row>
    <row r="39934" hidden="1" spans="1:1">
      <c r="A39934" s="14"/>
    </row>
    <row r="39935" hidden="1" spans="1:1">
      <c r="A39935" s="14"/>
    </row>
    <row r="39936" hidden="1" spans="1:1">
      <c r="A39936" s="14"/>
    </row>
    <row r="39937" hidden="1" spans="1:1">
      <c r="A39937" s="14"/>
    </row>
    <row r="39938" hidden="1" spans="1:1">
      <c r="A39938" s="14"/>
    </row>
    <row r="39939" hidden="1" spans="1:1">
      <c r="A39939" s="14"/>
    </row>
    <row r="39940" hidden="1" spans="1:1">
      <c r="A39940" s="14"/>
    </row>
    <row r="39941" hidden="1" spans="1:1">
      <c r="A39941" s="14"/>
    </row>
    <row r="39942" hidden="1" spans="1:1">
      <c r="A39942" s="14"/>
    </row>
    <row r="39943" hidden="1" spans="1:1">
      <c r="A39943" s="14"/>
    </row>
    <row r="39944" hidden="1" spans="1:1">
      <c r="A39944" s="14"/>
    </row>
    <row r="39945" hidden="1" spans="1:1">
      <c r="A39945" s="14"/>
    </row>
    <row r="39946" hidden="1" spans="1:1">
      <c r="A39946" s="14"/>
    </row>
    <row r="39947" hidden="1" spans="1:1">
      <c r="A39947" s="14"/>
    </row>
    <row r="39948" hidden="1" spans="1:1">
      <c r="A39948" s="14"/>
    </row>
    <row r="39949" hidden="1" spans="1:1">
      <c r="A39949" s="14"/>
    </row>
    <row r="39950" hidden="1" spans="1:1">
      <c r="A39950" s="14"/>
    </row>
    <row r="39951" hidden="1" spans="1:1">
      <c r="A39951" s="14"/>
    </row>
    <row r="39952" hidden="1" spans="1:1">
      <c r="A39952" s="14"/>
    </row>
    <row r="39953" hidden="1" spans="1:1">
      <c r="A39953" s="14"/>
    </row>
    <row r="39954" hidden="1" spans="1:1">
      <c r="A39954" s="14"/>
    </row>
    <row r="39955" hidden="1" spans="1:1">
      <c r="A39955" s="14"/>
    </row>
    <row r="39956" hidden="1" spans="1:1">
      <c r="A39956" s="14"/>
    </row>
    <row r="39957" hidden="1" spans="1:1">
      <c r="A39957" s="14"/>
    </row>
    <row r="39958" hidden="1" spans="1:1">
      <c r="A39958" s="14"/>
    </row>
    <row r="39959" hidden="1" spans="1:1">
      <c r="A39959" s="14"/>
    </row>
    <row r="39960" hidden="1" spans="1:1">
      <c r="A39960" s="14"/>
    </row>
    <row r="39961" hidden="1" spans="1:1">
      <c r="A39961" s="14"/>
    </row>
    <row r="39962" hidden="1" spans="1:1">
      <c r="A39962" s="14"/>
    </row>
    <row r="39963" hidden="1" spans="1:1">
      <c r="A39963" s="14"/>
    </row>
    <row r="39964" hidden="1" spans="1:1">
      <c r="A39964" s="14"/>
    </row>
    <row r="39965" hidden="1" spans="1:1">
      <c r="A39965" s="14"/>
    </row>
    <row r="39966" hidden="1" spans="1:1">
      <c r="A39966" s="14"/>
    </row>
    <row r="39967" hidden="1" spans="1:1">
      <c r="A39967" s="14"/>
    </row>
    <row r="39968" hidden="1" spans="1:1">
      <c r="A39968" s="14"/>
    </row>
    <row r="39969" hidden="1" spans="1:1">
      <c r="A39969" s="14"/>
    </row>
    <row r="39970" hidden="1" spans="1:1">
      <c r="A39970" s="14"/>
    </row>
    <row r="39971" hidden="1" spans="1:1">
      <c r="A39971" s="14"/>
    </row>
    <row r="39972" hidden="1" spans="1:1">
      <c r="A39972" s="14"/>
    </row>
    <row r="39973" hidden="1" spans="1:1">
      <c r="A39973" s="14"/>
    </row>
    <row r="39974" hidden="1" spans="1:1">
      <c r="A39974" s="14"/>
    </row>
    <row r="39975" hidden="1" spans="1:1">
      <c r="A39975" s="14"/>
    </row>
    <row r="39976" hidden="1" spans="1:1">
      <c r="A39976" s="14"/>
    </row>
    <row r="39977" hidden="1" spans="1:1">
      <c r="A39977" s="14"/>
    </row>
    <row r="39978" hidden="1" spans="1:1">
      <c r="A39978" s="14"/>
    </row>
    <row r="39979" hidden="1" spans="1:1">
      <c r="A39979" s="14"/>
    </row>
    <row r="39980" hidden="1" spans="1:1">
      <c r="A39980" s="14"/>
    </row>
    <row r="39981" hidden="1" spans="1:1">
      <c r="A39981" s="14"/>
    </row>
    <row r="39982" hidden="1" spans="1:1">
      <c r="A39982" s="14"/>
    </row>
    <row r="39983" hidden="1" spans="1:1">
      <c r="A39983" s="14"/>
    </row>
    <row r="39984" hidden="1" spans="1:1">
      <c r="A39984" s="14"/>
    </row>
    <row r="39985" hidden="1" spans="1:1">
      <c r="A39985" s="14"/>
    </row>
    <row r="39986" hidden="1" spans="1:1">
      <c r="A39986" s="14"/>
    </row>
    <row r="39987" hidden="1" spans="1:1">
      <c r="A39987" s="14"/>
    </row>
    <row r="39988" hidden="1" spans="1:1">
      <c r="A39988" s="14"/>
    </row>
    <row r="39989" hidden="1" spans="1:1">
      <c r="A39989" s="14"/>
    </row>
    <row r="39990" hidden="1" spans="1:1">
      <c r="A39990" s="14"/>
    </row>
    <row r="39991" hidden="1" spans="1:1">
      <c r="A39991" s="14"/>
    </row>
    <row r="39992" hidden="1" spans="1:1">
      <c r="A39992" s="14"/>
    </row>
    <row r="39993" hidden="1" spans="1:1">
      <c r="A39993" s="14"/>
    </row>
    <row r="39994" hidden="1" spans="1:1">
      <c r="A39994" s="14"/>
    </row>
    <row r="39995" hidden="1" spans="1:1">
      <c r="A39995" s="14"/>
    </row>
    <row r="39996" hidden="1" spans="1:1">
      <c r="A39996" s="14"/>
    </row>
    <row r="39997" hidden="1" spans="1:1">
      <c r="A39997" s="14"/>
    </row>
    <row r="39998" hidden="1" spans="1:1">
      <c r="A39998" s="14"/>
    </row>
    <row r="39999" hidden="1" spans="1:1">
      <c r="A39999" s="14"/>
    </row>
    <row r="40000" hidden="1" spans="1:1">
      <c r="A40000" s="14"/>
    </row>
    <row r="40001" hidden="1" spans="1:1">
      <c r="A40001" s="14"/>
    </row>
    <row r="40002" hidden="1" spans="1:1">
      <c r="A40002" s="14"/>
    </row>
    <row r="40003" hidden="1" spans="1:1">
      <c r="A40003" s="14"/>
    </row>
    <row r="40004" hidden="1" spans="1:1">
      <c r="A40004" s="14"/>
    </row>
    <row r="40005" hidden="1" spans="1:1">
      <c r="A40005" s="14"/>
    </row>
    <row r="40006" hidden="1" spans="1:1">
      <c r="A40006" s="14"/>
    </row>
    <row r="40007" hidden="1" spans="1:1">
      <c r="A40007" s="14"/>
    </row>
    <row r="40008" hidden="1" spans="1:1">
      <c r="A40008" s="14"/>
    </row>
    <row r="40009" hidden="1" spans="1:1">
      <c r="A40009" s="14"/>
    </row>
    <row r="40010" hidden="1" spans="1:1">
      <c r="A40010" s="14"/>
    </row>
    <row r="40011" hidden="1" spans="1:1">
      <c r="A40011" s="14"/>
    </row>
    <row r="40012" hidden="1" spans="1:1">
      <c r="A40012" s="14"/>
    </row>
    <row r="40013" hidden="1" spans="1:1">
      <c r="A40013" s="14"/>
    </row>
    <row r="40014" hidden="1" spans="1:1">
      <c r="A40014" s="14"/>
    </row>
    <row r="40015" hidden="1" spans="1:1">
      <c r="A40015" s="14"/>
    </row>
    <row r="40016" hidden="1" spans="1:1">
      <c r="A40016" s="14"/>
    </row>
    <row r="40017" hidden="1" spans="1:1">
      <c r="A40017" s="14"/>
    </row>
    <row r="40018" hidden="1" spans="1:1">
      <c r="A40018" s="14"/>
    </row>
    <row r="40019" hidden="1" spans="1:1">
      <c r="A40019" s="14"/>
    </row>
    <row r="40020" hidden="1" spans="1:1">
      <c r="A40020" s="14"/>
    </row>
    <row r="40021" hidden="1" spans="1:1">
      <c r="A40021" s="14"/>
    </row>
    <row r="40022" hidden="1" spans="1:1">
      <c r="A40022" s="14"/>
    </row>
    <row r="40023" hidden="1" spans="1:1">
      <c r="A40023" s="14"/>
    </row>
    <row r="40024" hidden="1" spans="1:1">
      <c r="A40024" s="14"/>
    </row>
    <row r="40025" hidden="1" spans="1:1">
      <c r="A40025" s="14"/>
    </row>
    <row r="40026" hidden="1" spans="1:1">
      <c r="A40026" s="14"/>
    </row>
    <row r="40027" hidden="1" spans="1:1">
      <c r="A40027" s="14"/>
    </row>
    <row r="40028" hidden="1" spans="1:1">
      <c r="A40028" s="14"/>
    </row>
    <row r="40029" hidden="1" spans="1:1">
      <c r="A40029" s="14"/>
    </row>
    <row r="40030" hidden="1" spans="1:1">
      <c r="A40030" s="14"/>
    </row>
    <row r="40031" hidden="1" spans="1:1">
      <c r="A40031" s="14"/>
    </row>
    <row r="40032" hidden="1" spans="1:1">
      <c r="A40032" s="14"/>
    </row>
    <row r="40033" hidden="1" spans="1:1">
      <c r="A40033" s="14"/>
    </row>
    <row r="40034" hidden="1" spans="1:1">
      <c r="A40034" s="14"/>
    </row>
    <row r="40035" hidden="1" spans="1:1">
      <c r="A40035" s="14"/>
    </row>
    <row r="40036" hidden="1" spans="1:1">
      <c r="A40036" s="14"/>
    </row>
    <row r="40037" hidden="1" spans="1:1">
      <c r="A40037" s="14"/>
    </row>
    <row r="40038" hidden="1" spans="1:1">
      <c r="A40038" s="14"/>
    </row>
    <row r="40039" hidden="1" spans="1:1">
      <c r="A40039" s="14"/>
    </row>
    <row r="40040" hidden="1" spans="1:1">
      <c r="A40040" s="14"/>
    </row>
    <row r="40041" hidden="1" spans="1:1">
      <c r="A40041" s="14"/>
    </row>
    <row r="40042" hidden="1" spans="1:1">
      <c r="A40042" s="14"/>
    </row>
    <row r="40043" hidden="1" spans="1:1">
      <c r="A40043" s="14"/>
    </row>
    <row r="40044" hidden="1" spans="1:1">
      <c r="A40044" s="14"/>
    </row>
    <row r="40045" hidden="1" spans="1:1">
      <c r="A40045" s="14"/>
    </row>
    <row r="40046" hidden="1" spans="1:1">
      <c r="A40046" s="14"/>
    </row>
    <row r="40047" hidden="1" spans="1:1">
      <c r="A40047" s="14"/>
    </row>
    <row r="40048" hidden="1" spans="1:1">
      <c r="A40048" s="14"/>
    </row>
    <row r="40049" hidden="1" spans="1:1">
      <c r="A40049" s="14"/>
    </row>
    <row r="40050" hidden="1" spans="1:1">
      <c r="A40050" s="14"/>
    </row>
    <row r="40051" hidden="1" spans="1:1">
      <c r="A40051" s="14"/>
    </row>
    <row r="40052" hidden="1" spans="1:1">
      <c r="A40052" s="14"/>
    </row>
    <row r="40053" hidden="1" spans="1:1">
      <c r="A40053" s="14"/>
    </row>
    <row r="40054" hidden="1" spans="1:1">
      <c r="A40054" s="14"/>
    </row>
    <row r="40055" hidden="1" spans="1:1">
      <c r="A40055" s="14"/>
    </row>
    <row r="40056" hidden="1" spans="1:1">
      <c r="A40056" s="14"/>
    </row>
    <row r="40057" hidden="1" spans="1:1">
      <c r="A40057" s="14"/>
    </row>
    <row r="40058" hidden="1" spans="1:1">
      <c r="A40058" s="14"/>
    </row>
    <row r="40059" hidden="1" spans="1:1">
      <c r="A40059" s="14"/>
    </row>
    <row r="40060" hidden="1" spans="1:1">
      <c r="A40060" s="14"/>
    </row>
    <row r="40061" hidden="1" spans="1:1">
      <c r="A40061" s="14"/>
    </row>
    <row r="40062" hidden="1" spans="1:1">
      <c r="A40062" s="14"/>
    </row>
    <row r="40063" hidden="1" spans="1:1">
      <c r="A40063" s="14"/>
    </row>
    <row r="40064" hidden="1" spans="1:1">
      <c r="A40064" s="14"/>
    </row>
    <row r="40065" hidden="1" spans="1:1">
      <c r="A40065" s="14"/>
    </row>
    <row r="40066" hidden="1" spans="1:1">
      <c r="A40066" s="14"/>
    </row>
    <row r="40067" hidden="1" spans="1:1">
      <c r="A40067" s="14"/>
    </row>
    <row r="40068" hidden="1" spans="1:1">
      <c r="A40068" s="14"/>
    </row>
    <row r="40069" hidden="1" spans="1:1">
      <c r="A40069" s="14"/>
    </row>
    <row r="40070" hidden="1" spans="1:1">
      <c r="A40070" s="14"/>
    </row>
    <row r="40071" hidden="1" spans="1:1">
      <c r="A40071" s="14"/>
    </row>
    <row r="40072" hidden="1" spans="1:1">
      <c r="A40072" s="14"/>
    </row>
    <row r="40073" hidden="1" spans="1:1">
      <c r="A40073" s="14"/>
    </row>
    <row r="40074" hidden="1" spans="1:1">
      <c r="A40074" s="14"/>
    </row>
    <row r="40075" hidden="1" spans="1:1">
      <c r="A40075" s="14"/>
    </row>
    <row r="40076" hidden="1" spans="1:1">
      <c r="A40076" s="14"/>
    </row>
    <row r="40077" hidden="1" spans="1:1">
      <c r="A40077" s="14"/>
    </row>
    <row r="40078" hidden="1" spans="1:1">
      <c r="A40078" s="14"/>
    </row>
    <row r="40079" hidden="1" spans="1:1">
      <c r="A40079" s="14"/>
    </row>
    <row r="40080" hidden="1" spans="1:1">
      <c r="A40080" s="14"/>
    </row>
    <row r="40081" hidden="1" spans="1:1">
      <c r="A40081" s="14"/>
    </row>
    <row r="40082" hidden="1" spans="1:1">
      <c r="A40082" s="14"/>
    </row>
    <row r="40083" hidden="1" spans="1:1">
      <c r="A40083" s="14"/>
    </row>
    <row r="40084" hidden="1" spans="1:1">
      <c r="A40084" s="14"/>
    </row>
    <row r="40085" hidden="1" spans="1:1">
      <c r="A40085" s="14"/>
    </row>
    <row r="40086" hidden="1" spans="1:1">
      <c r="A40086" s="14"/>
    </row>
    <row r="40087" hidden="1" spans="1:1">
      <c r="A40087" s="14"/>
    </row>
    <row r="40088" hidden="1" spans="1:1">
      <c r="A40088" s="14"/>
    </row>
    <row r="40089" hidden="1" spans="1:1">
      <c r="A40089" s="14"/>
    </row>
    <row r="40090" hidden="1" spans="1:1">
      <c r="A40090" s="14"/>
    </row>
    <row r="40091" hidden="1" spans="1:1">
      <c r="A40091" s="14"/>
    </row>
    <row r="40092" hidden="1" spans="1:1">
      <c r="A40092" s="14"/>
    </row>
    <row r="40093" hidden="1" spans="1:1">
      <c r="A40093" s="14"/>
    </row>
    <row r="40094" hidden="1" spans="1:1">
      <c r="A40094" s="14"/>
    </row>
    <row r="40095" hidden="1" spans="1:1">
      <c r="A40095" s="14"/>
    </row>
    <row r="40096" hidden="1" spans="1:1">
      <c r="A40096" s="14"/>
    </row>
    <row r="40097" hidden="1" spans="1:1">
      <c r="A40097" s="14"/>
    </row>
    <row r="40098" hidden="1" spans="1:1">
      <c r="A40098" s="14"/>
    </row>
    <row r="40099" hidden="1" spans="1:1">
      <c r="A40099" s="14"/>
    </row>
    <row r="40100" hidden="1" spans="1:1">
      <c r="A40100" s="14"/>
    </row>
    <row r="40101" hidden="1" spans="1:1">
      <c r="A40101" s="14"/>
    </row>
    <row r="40102" hidden="1" spans="1:1">
      <c r="A40102" s="14"/>
    </row>
    <row r="40103" hidden="1" spans="1:1">
      <c r="A40103" s="14"/>
    </row>
    <row r="40104" hidden="1" spans="1:1">
      <c r="A40104" s="14"/>
    </row>
    <row r="40105" hidden="1" spans="1:1">
      <c r="A40105" s="14"/>
    </row>
    <row r="40106" hidden="1" spans="1:1">
      <c r="A40106" s="14"/>
    </row>
    <row r="40107" hidden="1" spans="1:1">
      <c r="A40107" s="14"/>
    </row>
    <row r="40108" hidden="1" spans="1:1">
      <c r="A40108" s="14"/>
    </row>
    <row r="40109" hidden="1" spans="1:1">
      <c r="A40109" s="14"/>
    </row>
    <row r="40110" hidden="1" spans="1:1">
      <c r="A40110" s="14"/>
    </row>
    <row r="40111" hidden="1" spans="1:1">
      <c r="A40111" s="14"/>
    </row>
    <row r="40112" hidden="1" spans="1:1">
      <c r="A40112" s="14"/>
    </row>
    <row r="40113" hidden="1" spans="1:1">
      <c r="A40113" s="14"/>
    </row>
    <row r="40114" hidden="1" spans="1:1">
      <c r="A40114" s="14"/>
    </row>
    <row r="40115" hidden="1" spans="1:1">
      <c r="A40115" s="14"/>
    </row>
    <row r="40116" hidden="1" spans="1:1">
      <c r="A40116" s="14"/>
    </row>
    <row r="40117" hidden="1" spans="1:1">
      <c r="A40117" s="14"/>
    </row>
    <row r="40118" hidden="1" spans="1:1">
      <c r="A40118" s="14"/>
    </row>
    <row r="40119" hidden="1" spans="1:1">
      <c r="A40119" s="14"/>
    </row>
    <row r="40120" hidden="1" spans="1:1">
      <c r="A40120" s="14"/>
    </row>
    <row r="40121" hidden="1" spans="1:1">
      <c r="A40121" s="14"/>
    </row>
    <row r="40122" hidden="1" spans="1:1">
      <c r="A40122" s="14"/>
    </row>
    <row r="40123" hidden="1" spans="1:1">
      <c r="A40123" s="14"/>
    </row>
    <row r="40124" hidden="1" spans="1:1">
      <c r="A40124" s="14"/>
    </row>
    <row r="40125" hidden="1" spans="1:1">
      <c r="A40125" s="14"/>
    </row>
    <row r="40126" hidden="1" spans="1:1">
      <c r="A40126" s="14"/>
    </row>
    <row r="40127" hidden="1" spans="1:1">
      <c r="A40127" s="14"/>
    </row>
    <row r="40128" hidden="1" spans="1:1">
      <c r="A40128" s="14"/>
    </row>
    <row r="40129" hidden="1" spans="1:1">
      <c r="A40129" s="14"/>
    </row>
    <row r="40130" hidden="1" spans="1:1">
      <c r="A40130" s="14"/>
    </row>
    <row r="40131" hidden="1" spans="1:1">
      <c r="A40131" s="14"/>
    </row>
    <row r="40132" hidden="1" spans="1:1">
      <c r="A40132" s="14"/>
    </row>
    <row r="40133" hidden="1" spans="1:1">
      <c r="A40133" s="14"/>
    </row>
    <row r="40134" hidden="1" spans="1:1">
      <c r="A40134" s="14"/>
    </row>
    <row r="40135" hidden="1" spans="1:1">
      <c r="A40135" s="14"/>
    </row>
    <row r="40136" hidden="1" spans="1:1">
      <c r="A40136" s="14"/>
    </row>
    <row r="40137" hidden="1" spans="1:1">
      <c r="A40137" s="14"/>
    </row>
    <row r="40138" hidden="1" spans="1:1">
      <c r="A40138" s="14"/>
    </row>
    <row r="40139" hidden="1" spans="1:1">
      <c r="A40139" s="14"/>
    </row>
    <row r="40140" hidden="1" spans="1:1">
      <c r="A40140" s="14"/>
    </row>
    <row r="40141" hidden="1" spans="1:1">
      <c r="A40141" s="14"/>
    </row>
    <row r="40142" hidden="1" spans="1:1">
      <c r="A40142" s="14"/>
    </row>
    <row r="40143" hidden="1" spans="1:1">
      <c r="A40143" s="14"/>
    </row>
    <row r="40144" hidden="1" spans="1:1">
      <c r="A40144" s="14"/>
    </row>
    <row r="40145" hidden="1" spans="1:1">
      <c r="A40145" s="14"/>
    </row>
    <row r="40146" hidden="1" spans="1:1">
      <c r="A40146" s="14"/>
    </row>
    <row r="40147" hidden="1" spans="1:1">
      <c r="A40147" s="14"/>
    </row>
    <row r="40148" hidden="1" spans="1:1">
      <c r="A40148" s="14"/>
    </row>
    <row r="40149" hidden="1" spans="1:1">
      <c r="A40149" s="14"/>
    </row>
    <row r="40150" hidden="1" spans="1:1">
      <c r="A40150" s="14"/>
    </row>
    <row r="40151" hidden="1" spans="1:1">
      <c r="A40151" s="14"/>
    </row>
    <row r="40152" hidden="1" spans="1:1">
      <c r="A40152" s="14"/>
    </row>
    <row r="40153" hidden="1" spans="1:1">
      <c r="A40153" s="14"/>
    </row>
    <row r="40154" hidden="1" spans="1:1">
      <c r="A40154" s="14"/>
    </row>
    <row r="40155" hidden="1" spans="1:1">
      <c r="A40155" s="14"/>
    </row>
    <row r="40156" hidden="1" spans="1:1">
      <c r="A40156" s="14"/>
    </row>
    <row r="40157" hidden="1" spans="1:1">
      <c r="A40157" s="14"/>
    </row>
    <row r="40158" hidden="1" spans="1:1">
      <c r="A40158" s="14"/>
    </row>
    <row r="40159" hidden="1" spans="1:1">
      <c r="A40159" s="14"/>
    </row>
    <row r="40160" hidden="1" spans="1:1">
      <c r="A40160" s="14"/>
    </row>
    <row r="40161" hidden="1" spans="1:1">
      <c r="A40161" s="14"/>
    </row>
    <row r="40162" hidden="1" spans="1:1">
      <c r="A40162" s="14"/>
    </row>
    <row r="40163" hidden="1" spans="1:1">
      <c r="A40163" s="14"/>
    </row>
    <row r="40164" hidden="1" spans="1:1">
      <c r="A40164" s="14"/>
    </row>
    <row r="40165" hidden="1" spans="1:1">
      <c r="A40165" s="14"/>
    </row>
    <row r="40166" hidden="1" spans="1:1">
      <c r="A40166" s="14"/>
    </row>
    <row r="40167" hidden="1" spans="1:1">
      <c r="A40167" s="14"/>
    </row>
    <row r="40168" hidden="1" spans="1:1">
      <c r="A40168" s="14"/>
    </row>
    <row r="40169" hidden="1" spans="1:1">
      <c r="A40169" s="14"/>
    </row>
    <row r="40170" hidden="1" spans="1:1">
      <c r="A40170" s="14"/>
    </row>
    <row r="40171" hidden="1" spans="1:1">
      <c r="A40171" s="14"/>
    </row>
    <row r="40172" hidden="1" spans="1:1">
      <c r="A40172" s="14"/>
    </row>
    <row r="40173" hidden="1" spans="1:1">
      <c r="A40173" s="14"/>
    </row>
    <row r="40174" hidden="1" spans="1:1">
      <c r="A40174" s="14"/>
    </row>
    <row r="40175" hidden="1" spans="1:1">
      <c r="A40175" s="14"/>
    </row>
    <row r="40176" hidden="1" spans="1:1">
      <c r="A40176" s="14"/>
    </row>
    <row r="40177" hidden="1" spans="1:1">
      <c r="A40177" s="14"/>
    </row>
    <row r="40178" hidden="1" spans="1:1">
      <c r="A40178" s="14"/>
    </row>
    <row r="40179" hidden="1" spans="1:1">
      <c r="A40179" s="14"/>
    </row>
    <row r="40180" hidden="1" spans="1:1">
      <c r="A40180" s="14"/>
    </row>
    <row r="40181" hidden="1" spans="1:1">
      <c r="A40181" s="14"/>
    </row>
    <row r="40182" hidden="1" spans="1:1">
      <c r="A40182" s="14"/>
    </row>
    <row r="40183" hidden="1" spans="1:1">
      <c r="A40183" s="14"/>
    </row>
    <row r="40184" hidden="1" spans="1:1">
      <c r="A40184" s="14"/>
    </row>
    <row r="40185" hidden="1" spans="1:1">
      <c r="A40185" s="14"/>
    </row>
    <row r="40186" hidden="1" spans="1:1">
      <c r="A40186" s="14"/>
    </row>
    <row r="40187" hidden="1" spans="1:1">
      <c r="A40187" s="14"/>
    </row>
    <row r="40188" hidden="1" spans="1:1">
      <c r="A40188" s="14"/>
    </row>
    <row r="40189" hidden="1" spans="1:1">
      <c r="A40189" s="14"/>
    </row>
    <row r="40190" hidden="1" spans="1:1">
      <c r="A40190" s="14"/>
    </row>
    <row r="40191" hidden="1" spans="1:1">
      <c r="A40191" s="14"/>
    </row>
    <row r="40192" hidden="1" spans="1:1">
      <c r="A40192" s="14"/>
    </row>
    <row r="40193" hidden="1" spans="1:1">
      <c r="A40193" s="14"/>
    </row>
    <row r="40194" hidden="1" spans="1:1">
      <c r="A40194" s="14"/>
    </row>
    <row r="40195" hidden="1" spans="1:1">
      <c r="A40195" s="14"/>
    </row>
    <row r="40196" hidden="1" spans="1:1">
      <c r="A40196" s="14"/>
    </row>
    <row r="40197" hidden="1" spans="1:1">
      <c r="A40197" s="14"/>
    </row>
    <row r="40198" hidden="1" spans="1:1">
      <c r="A40198" s="14"/>
    </row>
    <row r="40199" hidden="1" spans="1:1">
      <c r="A40199" s="14"/>
    </row>
    <row r="40200" hidden="1" spans="1:1">
      <c r="A40200" s="14"/>
    </row>
    <row r="40201" hidden="1" spans="1:1">
      <c r="A40201" s="14"/>
    </row>
    <row r="40202" hidden="1" spans="1:1">
      <c r="A40202" s="14"/>
    </row>
    <row r="40203" hidden="1" spans="1:1">
      <c r="A40203" s="14"/>
    </row>
    <row r="40204" hidden="1" spans="1:1">
      <c r="A40204" s="14"/>
    </row>
    <row r="40205" hidden="1" spans="1:1">
      <c r="A40205" s="14"/>
    </row>
    <row r="40206" hidden="1" spans="1:1">
      <c r="A40206" s="14"/>
    </row>
    <row r="40207" hidden="1" spans="1:1">
      <c r="A40207" s="14"/>
    </row>
    <row r="40208" hidden="1" spans="1:1">
      <c r="A40208" s="14"/>
    </row>
    <row r="40209" hidden="1" spans="1:1">
      <c r="A40209" s="14"/>
    </row>
    <row r="40210" hidden="1" spans="1:1">
      <c r="A40210" s="14"/>
    </row>
    <row r="40211" hidden="1" spans="1:1">
      <c r="A40211" s="14"/>
    </row>
    <row r="40212" hidden="1" spans="1:1">
      <c r="A40212" s="14"/>
    </row>
    <row r="40213" hidden="1" spans="1:1">
      <c r="A40213" s="14"/>
    </row>
    <row r="40214" hidden="1" spans="1:1">
      <c r="A40214" s="14"/>
    </row>
    <row r="40215" hidden="1" spans="1:1">
      <c r="A40215" s="14"/>
    </row>
    <row r="40216" hidden="1" spans="1:1">
      <c r="A40216" s="14"/>
    </row>
    <row r="40217" hidden="1" spans="1:1">
      <c r="A40217" s="14"/>
    </row>
    <row r="40218" hidden="1" spans="1:1">
      <c r="A40218" s="14"/>
    </row>
    <row r="40219" hidden="1" spans="1:1">
      <c r="A40219" s="14"/>
    </row>
    <row r="40220" hidden="1" spans="1:1">
      <c r="A40220" s="14"/>
    </row>
    <row r="40221" hidden="1" spans="1:1">
      <c r="A40221" s="14"/>
    </row>
    <row r="40222" hidden="1" spans="1:1">
      <c r="A40222" s="14"/>
    </row>
    <row r="40223" hidden="1" spans="1:1">
      <c r="A40223" s="14"/>
    </row>
    <row r="40224" hidden="1" spans="1:1">
      <c r="A40224" s="14"/>
    </row>
    <row r="40225" hidden="1" spans="1:1">
      <c r="A40225" s="14"/>
    </row>
    <row r="40226" hidden="1" spans="1:1">
      <c r="A40226" s="14"/>
    </row>
    <row r="40227" hidden="1" spans="1:1">
      <c r="A40227" s="14"/>
    </row>
    <row r="40228" hidden="1" spans="1:1">
      <c r="A40228" s="14"/>
    </row>
    <row r="40229" hidden="1" spans="1:1">
      <c r="A40229" s="14"/>
    </row>
    <row r="40230" hidden="1" spans="1:1">
      <c r="A40230" s="14"/>
    </row>
    <row r="40231" hidden="1" spans="1:1">
      <c r="A40231" s="14"/>
    </row>
    <row r="40232" hidden="1" spans="1:1">
      <c r="A40232" s="14"/>
    </row>
    <row r="40233" hidden="1" spans="1:1">
      <c r="A40233" s="14"/>
    </row>
    <row r="40234" hidden="1" spans="1:1">
      <c r="A40234" s="14"/>
    </row>
    <row r="40235" hidden="1" spans="1:1">
      <c r="A40235" s="14"/>
    </row>
    <row r="40236" hidden="1" spans="1:1">
      <c r="A40236" s="14"/>
    </row>
    <row r="40237" hidden="1" spans="1:1">
      <c r="A40237" s="14"/>
    </row>
    <row r="40238" hidden="1" spans="1:1">
      <c r="A40238" s="14"/>
    </row>
    <row r="40239" hidden="1" spans="1:1">
      <c r="A40239" s="14"/>
    </row>
    <row r="40240" hidden="1" spans="1:1">
      <c r="A40240" s="14"/>
    </row>
    <row r="40241" hidden="1" spans="1:1">
      <c r="A40241" s="14"/>
    </row>
    <row r="40242" hidden="1" spans="1:1">
      <c r="A40242" s="14"/>
    </row>
    <row r="40243" hidden="1" spans="1:1">
      <c r="A40243" s="14"/>
    </row>
    <row r="40244" hidden="1" spans="1:1">
      <c r="A40244" s="14"/>
    </row>
    <row r="40245" hidden="1" spans="1:1">
      <c r="A40245" s="14"/>
    </row>
    <row r="40246" hidden="1" spans="1:1">
      <c r="A40246" s="14"/>
    </row>
    <row r="40247" hidden="1" spans="1:1">
      <c r="A40247" s="14"/>
    </row>
    <row r="40248" hidden="1" spans="1:1">
      <c r="A40248" s="14"/>
    </row>
    <row r="40249" hidden="1" spans="1:1">
      <c r="A40249" s="14"/>
    </row>
    <row r="40250" hidden="1" spans="1:1">
      <c r="A40250" s="14"/>
    </row>
    <row r="40251" hidden="1" spans="1:1">
      <c r="A40251" s="14"/>
    </row>
    <row r="40252" hidden="1" spans="1:1">
      <c r="A40252" s="14"/>
    </row>
    <row r="40253" hidden="1" spans="1:1">
      <c r="A40253" s="14"/>
    </row>
    <row r="40254" hidden="1" spans="1:1">
      <c r="A40254" s="14"/>
    </row>
    <row r="40255" hidden="1" spans="1:1">
      <c r="A40255" s="14"/>
    </row>
    <row r="40256" hidden="1" spans="1:1">
      <c r="A40256" s="14"/>
    </row>
    <row r="40257" hidden="1" spans="1:1">
      <c r="A40257" s="14"/>
    </row>
    <row r="40258" hidden="1" spans="1:1">
      <c r="A40258" s="14"/>
    </row>
    <row r="40259" hidden="1" spans="1:1">
      <c r="A40259" s="14"/>
    </row>
    <row r="40260" hidden="1" spans="1:1">
      <c r="A40260" s="14"/>
    </row>
    <row r="40261" hidden="1" spans="1:1">
      <c r="A40261" s="14"/>
    </row>
    <row r="40262" hidden="1" spans="1:1">
      <c r="A40262" s="14"/>
    </row>
    <row r="40263" hidden="1" spans="1:1">
      <c r="A40263" s="14"/>
    </row>
    <row r="40264" hidden="1" spans="1:1">
      <c r="A40264" s="14"/>
    </row>
    <row r="40265" hidden="1" spans="1:1">
      <c r="A40265" s="14"/>
    </row>
    <row r="40266" hidden="1" spans="1:1">
      <c r="A40266" s="14"/>
    </row>
    <row r="40267" hidden="1" spans="1:1">
      <c r="A40267" s="14"/>
    </row>
    <row r="40268" hidden="1" spans="1:1">
      <c r="A40268" s="14"/>
    </row>
    <row r="40269" hidden="1" spans="1:1">
      <c r="A40269" s="14"/>
    </row>
    <row r="40270" hidden="1" spans="1:1">
      <c r="A40270" s="14"/>
    </row>
    <row r="40271" hidden="1" spans="1:1">
      <c r="A40271" s="14"/>
    </row>
    <row r="40272" hidden="1" spans="1:1">
      <c r="A40272" s="14"/>
    </row>
    <row r="40273" hidden="1" spans="1:1">
      <c r="A40273" s="14"/>
    </row>
    <row r="40274" hidden="1" spans="1:1">
      <c r="A40274" s="14"/>
    </row>
    <row r="40275" hidden="1" spans="1:1">
      <c r="A40275" s="14"/>
    </row>
    <row r="40276" hidden="1" spans="1:1">
      <c r="A40276" s="14"/>
    </row>
    <row r="40277" hidden="1" spans="1:1">
      <c r="A40277" s="14"/>
    </row>
    <row r="40278" hidden="1" spans="1:1">
      <c r="A40278" s="14"/>
    </row>
    <row r="40279" hidden="1" spans="1:1">
      <c r="A40279" s="14"/>
    </row>
    <row r="40280" hidden="1" spans="1:1">
      <c r="A40280" s="14"/>
    </row>
    <row r="40281" hidden="1" spans="1:1">
      <c r="A40281" s="14"/>
    </row>
    <row r="40282" hidden="1" spans="1:1">
      <c r="A40282" s="14"/>
    </row>
    <row r="40283" hidden="1" spans="1:1">
      <c r="A40283" s="14"/>
    </row>
    <row r="40284" hidden="1" spans="1:1">
      <c r="A40284" s="14"/>
    </row>
    <row r="40285" hidden="1" spans="1:1">
      <c r="A40285" s="14"/>
    </row>
    <row r="40286" hidden="1" spans="1:1">
      <c r="A40286" s="14"/>
    </row>
    <row r="40287" hidden="1" spans="1:1">
      <c r="A40287" s="14"/>
    </row>
    <row r="40288" hidden="1" spans="1:1">
      <c r="A40288" s="14"/>
    </row>
    <row r="40289" hidden="1" spans="1:1">
      <c r="A40289" s="14"/>
    </row>
    <row r="40290" hidden="1" spans="1:1">
      <c r="A40290" s="14"/>
    </row>
    <row r="40291" hidden="1" spans="1:1">
      <c r="A40291" s="14"/>
    </row>
    <row r="40292" hidden="1" spans="1:1">
      <c r="A40292" s="14"/>
    </row>
    <row r="40293" hidden="1" spans="1:1">
      <c r="A40293" s="14"/>
    </row>
    <row r="40294" hidden="1" spans="1:1">
      <c r="A40294" s="14"/>
    </row>
    <row r="40295" hidden="1" spans="1:1">
      <c r="A40295" s="14"/>
    </row>
    <row r="40296" hidden="1" spans="1:1">
      <c r="A40296" s="14"/>
    </row>
    <row r="40297" hidden="1" spans="1:1">
      <c r="A40297" s="14"/>
    </row>
    <row r="40298" hidden="1" spans="1:1">
      <c r="A40298" s="14"/>
    </row>
    <row r="40299" hidden="1" spans="1:1">
      <c r="A40299" s="14"/>
    </row>
    <row r="40300" hidden="1" spans="1:1">
      <c r="A40300" s="14"/>
    </row>
    <row r="40301" hidden="1" spans="1:1">
      <c r="A40301" s="14"/>
    </row>
    <row r="40302" hidden="1" spans="1:1">
      <c r="A40302" s="14"/>
    </row>
    <row r="40303" hidden="1" spans="1:1">
      <c r="A40303" s="14"/>
    </row>
    <row r="40304" hidden="1" spans="1:1">
      <c r="A40304" s="14"/>
    </row>
    <row r="40305" hidden="1" spans="1:1">
      <c r="A40305" s="14"/>
    </row>
    <row r="40306" hidden="1" spans="1:1">
      <c r="A40306" s="14"/>
    </row>
    <row r="40307" hidden="1" spans="1:1">
      <c r="A40307" s="14"/>
    </row>
    <row r="40308" hidden="1" spans="1:1">
      <c r="A40308" s="14"/>
    </row>
    <row r="40309" hidden="1" spans="1:1">
      <c r="A40309" s="14"/>
    </row>
    <row r="40310" hidden="1" spans="1:1">
      <c r="A40310" s="14"/>
    </row>
    <row r="40311" hidden="1" spans="1:1">
      <c r="A40311" s="14"/>
    </row>
    <row r="40312" hidden="1" spans="1:1">
      <c r="A40312" s="14"/>
    </row>
    <row r="40313" hidden="1" spans="1:1">
      <c r="A40313" s="14"/>
    </row>
    <row r="40314" hidden="1" spans="1:1">
      <c r="A40314" s="14"/>
    </row>
    <row r="40315" hidden="1" spans="1:1">
      <c r="A40315" s="14"/>
    </row>
    <row r="40316" hidden="1" spans="1:1">
      <c r="A40316" s="14"/>
    </row>
    <row r="40317" hidden="1" spans="1:1">
      <c r="A40317" s="14"/>
    </row>
    <row r="40318" hidden="1" spans="1:1">
      <c r="A40318" s="14"/>
    </row>
    <row r="40319" hidden="1" spans="1:1">
      <c r="A40319" s="14"/>
    </row>
    <row r="40320" hidden="1" spans="1:1">
      <c r="A40320" s="14"/>
    </row>
    <row r="40321" hidden="1" spans="1:1">
      <c r="A40321" s="14"/>
    </row>
    <row r="40322" hidden="1" spans="1:1">
      <c r="A40322" s="14"/>
    </row>
    <row r="40323" hidden="1" spans="1:1">
      <c r="A40323" s="14"/>
    </row>
    <row r="40324" hidden="1" spans="1:1">
      <c r="A40324" s="14"/>
    </row>
    <row r="40325" hidden="1" spans="1:1">
      <c r="A40325" s="14"/>
    </row>
    <row r="40326" hidden="1" spans="1:1">
      <c r="A40326" s="14"/>
    </row>
    <row r="40327" hidden="1" spans="1:1">
      <c r="A40327" s="14"/>
    </row>
    <row r="40328" hidden="1" spans="1:1">
      <c r="A40328" s="14"/>
    </row>
    <row r="40329" hidden="1" spans="1:1">
      <c r="A40329" s="14"/>
    </row>
    <row r="40330" hidden="1" spans="1:1">
      <c r="A40330" s="14"/>
    </row>
    <row r="40331" hidden="1" spans="1:1">
      <c r="A40331" s="14"/>
    </row>
    <row r="40332" hidden="1" spans="1:1">
      <c r="A40332" s="14"/>
    </row>
    <row r="40333" hidden="1" spans="1:1">
      <c r="A40333" s="14"/>
    </row>
    <row r="40334" hidden="1" spans="1:1">
      <c r="A40334" s="14"/>
    </row>
    <row r="40335" hidden="1" spans="1:1">
      <c r="A40335" s="14"/>
    </row>
    <row r="40336" hidden="1" spans="1:1">
      <c r="A40336" s="14"/>
    </row>
    <row r="40337" hidden="1" spans="1:1">
      <c r="A40337" s="14"/>
    </row>
    <row r="40338" hidden="1" spans="1:1">
      <c r="A40338" s="14"/>
    </row>
    <row r="40339" hidden="1" spans="1:1">
      <c r="A40339" s="14"/>
    </row>
    <row r="40340" hidden="1" spans="1:1">
      <c r="A40340" s="14"/>
    </row>
    <row r="40341" hidden="1" spans="1:1">
      <c r="A40341" s="14"/>
    </row>
    <row r="40342" hidden="1" spans="1:1">
      <c r="A40342" s="14"/>
    </row>
    <row r="40343" hidden="1" spans="1:1">
      <c r="A40343" s="14"/>
    </row>
    <row r="40344" hidden="1" spans="1:1">
      <c r="A40344" s="14"/>
    </row>
    <row r="40345" hidden="1" spans="1:1">
      <c r="A40345" s="14"/>
    </row>
    <row r="40346" hidden="1" spans="1:1">
      <c r="A40346" s="14"/>
    </row>
    <row r="40347" hidden="1" spans="1:1">
      <c r="A40347" s="14"/>
    </row>
    <row r="40348" hidden="1" spans="1:1">
      <c r="A40348" s="14"/>
    </row>
    <row r="40349" hidden="1" spans="1:1">
      <c r="A40349" s="14"/>
    </row>
    <row r="40350" hidden="1" spans="1:1">
      <c r="A40350" s="14"/>
    </row>
    <row r="40351" hidden="1" spans="1:1">
      <c r="A40351" s="14"/>
    </row>
    <row r="40352" hidden="1" spans="1:1">
      <c r="A40352" s="14"/>
    </row>
    <row r="40353" hidden="1" spans="1:1">
      <c r="A40353" s="14"/>
    </row>
    <row r="40354" hidden="1" spans="1:1">
      <c r="A40354" s="14"/>
    </row>
    <row r="40355" hidden="1" spans="1:1">
      <c r="A40355" s="14"/>
    </row>
    <row r="40356" hidden="1" spans="1:1">
      <c r="A40356" s="14"/>
    </row>
    <row r="40357" hidden="1" spans="1:1">
      <c r="A40357" s="14"/>
    </row>
    <row r="40358" hidden="1" spans="1:1">
      <c r="A40358" s="14"/>
    </row>
    <row r="40359" hidden="1" spans="1:1">
      <c r="A40359" s="14"/>
    </row>
    <row r="40360" hidden="1" spans="1:1">
      <c r="A40360" s="14"/>
    </row>
    <row r="40361" hidden="1" spans="1:1">
      <c r="A40361" s="14"/>
    </row>
    <row r="40362" hidden="1" spans="1:1">
      <c r="A40362" s="14"/>
    </row>
    <row r="40363" hidden="1" spans="1:1">
      <c r="A40363" s="14"/>
    </row>
    <row r="40364" hidden="1" spans="1:1">
      <c r="A40364" s="14"/>
    </row>
    <row r="40365" hidden="1" spans="1:1">
      <c r="A40365" s="14"/>
    </row>
    <row r="40366" hidden="1" spans="1:1">
      <c r="A40366" s="14"/>
    </row>
    <row r="40367" hidden="1" spans="1:1">
      <c r="A40367" s="14"/>
    </row>
    <row r="40368" hidden="1" spans="1:1">
      <c r="A40368" s="14"/>
    </row>
    <row r="40369" hidden="1" spans="1:1">
      <c r="A40369" s="14"/>
    </row>
    <row r="40370" hidden="1" spans="1:1">
      <c r="A40370" s="14"/>
    </row>
    <row r="40371" hidden="1" spans="1:1">
      <c r="A40371" s="14"/>
    </row>
    <row r="40372" hidden="1" spans="1:1">
      <c r="A40372" s="14"/>
    </row>
    <row r="40373" hidden="1" spans="1:1">
      <c r="A40373" s="14"/>
    </row>
    <row r="40374" hidden="1" spans="1:1">
      <c r="A40374" s="14"/>
    </row>
    <row r="40375" hidden="1" spans="1:1">
      <c r="A40375" s="14"/>
    </row>
    <row r="40376" hidden="1" spans="1:1">
      <c r="A40376" s="14"/>
    </row>
    <row r="40377" hidden="1" spans="1:1">
      <c r="A40377" s="14"/>
    </row>
    <row r="40378" hidden="1" spans="1:1">
      <c r="A40378" s="14"/>
    </row>
    <row r="40379" hidden="1" spans="1:1">
      <c r="A40379" s="14"/>
    </row>
    <row r="40380" hidden="1" spans="1:1">
      <c r="A40380" s="14"/>
    </row>
    <row r="40381" hidden="1" spans="1:1">
      <c r="A40381" s="14"/>
    </row>
    <row r="40382" hidden="1" spans="1:1">
      <c r="A40382" s="14"/>
    </row>
    <row r="40383" hidden="1" spans="1:1">
      <c r="A40383" s="14"/>
    </row>
    <row r="40384" hidden="1" spans="1:1">
      <c r="A40384" s="14"/>
    </row>
    <row r="40385" hidden="1" spans="1:1">
      <c r="A40385" s="14"/>
    </row>
    <row r="40386" hidden="1" spans="1:1">
      <c r="A40386" s="14"/>
    </row>
    <row r="40387" hidden="1" spans="1:1">
      <c r="A40387" s="14"/>
    </row>
    <row r="40388" hidden="1" spans="1:1">
      <c r="A40388" s="14"/>
    </row>
    <row r="40389" hidden="1" spans="1:1">
      <c r="A40389" s="14"/>
    </row>
    <row r="40390" hidden="1" spans="1:1">
      <c r="A40390" s="14"/>
    </row>
    <row r="40391" hidden="1" spans="1:1">
      <c r="A40391" s="14"/>
    </row>
    <row r="40392" hidden="1" spans="1:1">
      <c r="A40392" s="14"/>
    </row>
    <row r="40393" hidden="1" spans="1:1">
      <c r="A40393" s="14"/>
    </row>
    <row r="40394" hidden="1" spans="1:1">
      <c r="A40394" s="14"/>
    </row>
    <row r="40395" hidden="1" spans="1:1">
      <c r="A40395" s="14"/>
    </row>
    <row r="40396" hidden="1" spans="1:1">
      <c r="A40396" s="14"/>
    </row>
    <row r="40397" hidden="1" spans="1:1">
      <c r="A40397" s="14"/>
    </row>
    <row r="40398" hidden="1" spans="1:1">
      <c r="A40398" s="14"/>
    </row>
    <row r="40399" hidden="1" spans="1:1">
      <c r="A40399" s="14"/>
    </row>
    <row r="40400" hidden="1" spans="1:1">
      <c r="A40400" s="14"/>
    </row>
    <row r="40401" hidden="1" spans="1:1">
      <c r="A40401" s="14"/>
    </row>
    <row r="40402" hidden="1" spans="1:1">
      <c r="A40402" s="14"/>
    </row>
    <row r="40403" hidden="1" spans="1:1">
      <c r="A40403" s="14"/>
    </row>
    <row r="40404" hidden="1" spans="1:1">
      <c r="A40404" s="14"/>
    </row>
    <row r="40405" hidden="1" spans="1:1">
      <c r="A40405" s="14"/>
    </row>
    <row r="40406" hidden="1" spans="1:1">
      <c r="A40406" s="14"/>
    </row>
    <row r="40407" hidden="1" spans="1:1">
      <c r="A40407" s="14"/>
    </row>
    <row r="40408" hidden="1" spans="1:1">
      <c r="A40408" s="14"/>
    </row>
    <row r="40409" hidden="1" spans="1:1">
      <c r="A40409" s="14"/>
    </row>
    <row r="40410" hidden="1" spans="1:1">
      <c r="A40410" s="14"/>
    </row>
    <row r="40411" hidden="1" spans="1:1">
      <c r="A40411" s="14"/>
    </row>
    <row r="40412" hidden="1" spans="1:1">
      <c r="A40412" s="14"/>
    </row>
    <row r="40413" hidden="1" spans="1:1">
      <c r="A40413" s="14"/>
    </row>
    <row r="40414" hidden="1" spans="1:1">
      <c r="A40414" s="14"/>
    </row>
    <row r="40415" hidden="1" spans="1:1">
      <c r="A40415" s="14"/>
    </row>
    <row r="40416" hidden="1" spans="1:1">
      <c r="A40416" s="14"/>
    </row>
    <row r="40417" hidden="1" spans="1:1">
      <c r="A40417" s="14"/>
    </row>
    <row r="40418" hidden="1" spans="1:1">
      <c r="A40418" s="14"/>
    </row>
    <row r="40419" hidden="1" spans="1:1">
      <c r="A40419" s="14"/>
    </row>
    <row r="40420" hidden="1" spans="1:1">
      <c r="A40420" s="14"/>
    </row>
    <row r="40421" hidden="1" spans="1:1">
      <c r="A40421" s="14"/>
    </row>
    <row r="40422" hidden="1" spans="1:1">
      <c r="A40422" s="14"/>
    </row>
    <row r="40423" hidden="1" spans="1:1">
      <c r="A40423" s="14"/>
    </row>
    <row r="40424" hidden="1" spans="1:1">
      <c r="A40424" s="14"/>
    </row>
    <row r="40425" hidden="1" spans="1:1">
      <c r="A40425" s="14"/>
    </row>
    <row r="40426" hidden="1" spans="1:1">
      <c r="A40426" s="14"/>
    </row>
    <row r="40427" hidden="1" spans="1:1">
      <c r="A40427" s="14"/>
    </row>
    <row r="40428" hidden="1" spans="1:1">
      <c r="A40428" s="14"/>
    </row>
    <row r="40429" hidden="1" spans="1:1">
      <c r="A40429" s="14"/>
    </row>
    <row r="40430" hidden="1" spans="1:1">
      <c r="A40430" s="14"/>
    </row>
    <row r="40431" hidden="1" spans="1:1">
      <c r="A40431" s="14"/>
    </row>
    <row r="40432" hidden="1" spans="1:1">
      <c r="A40432" s="14"/>
    </row>
    <row r="40433" hidden="1" spans="1:1">
      <c r="A40433" s="14"/>
    </row>
    <row r="40434" hidden="1" spans="1:1">
      <c r="A40434" s="14"/>
    </row>
    <row r="40435" hidden="1" spans="1:1">
      <c r="A40435" s="14"/>
    </row>
    <row r="40436" hidden="1" spans="1:1">
      <c r="A40436" s="14"/>
    </row>
    <row r="40437" hidden="1" spans="1:1">
      <c r="A40437" s="14"/>
    </row>
    <row r="40438" hidden="1" spans="1:1">
      <c r="A40438" s="14"/>
    </row>
    <row r="40439" hidden="1" spans="1:1">
      <c r="A40439" s="14"/>
    </row>
    <row r="40440" hidden="1" spans="1:1">
      <c r="A40440" s="14"/>
    </row>
    <row r="40441" hidden="1" spans="1:1">
      <c r="A40441" s="14"/>
    </row>
    <row r="40442" hidden="1" spans="1:1">
      <c r="A40442" s="14"/>
    </row>
    <row r="40443" hidden="1" spans="1:1">
      <c r="A40443" s="14"/>
    </row>
    <row r="40444" hidden="1" spans="1:1">
      <c r="A40444" s="14"/>
    </row>
    <row r="40445" hidden="1" spans="1:1">
      <c r="A40445" s="14"/>
    </row>
    <row r="40446" hidden="1" spans="1:1">
      <c r="A40446" s="14"/>
    </row>
    <row r="40447" hidden="1" spans="1:1">
      <c r="A40447" s="14"/>
    </row>
    <row r="40448" hidden="1" spans="1:1">
      <c r="A40448" s="14"/>
    </row>
    <row r="40449" hidden="1" spans="1:1">
      <c r="A40449" s="14"/>
    </row>
    <row r="40450" hidden="1" spans="1:1">
      <c r="A40450" s="14"/>
    </row>
    <row r="40451" hidden="1" spans="1:1">
      <c r="A40451" s="14"/>
    </row>
    <row r="40452" hidden="1" spans="1:1">
      <c r="A40452" s="14"/>
    </row>
    <row r="40453" hidden="1" spans="1:1">
      <c r="A40453" s="14"/>
    </row>
    <row r="40454" hidden="1" spans="1:1">
      <c r="A40454" s="14"/>
    </row>
    <row r="40455" hidden="1" spans="1:1">
      <c r="A40455" s="14"/>
    </row>
    <row r="40456" hidden="1" spans="1:1">
      <c r="A40456" s="14"/>
    </row>
    <row r="40457" hidden="1" spans="1:1">
      <c r="A40457" s="14"/>
    </row>
    <row r="40458" hidden="1" spans="1:1">
      <c r="A40458" s="14"/>
    </row>
    <row r="40459" hidden="1" spans="1:1">
      <c r="A40459" s="14"/>
    </row>
    <row r="40460" hidden="1" spans="1:1">
      <c r="A40460" s="14"/>
    </row>
    <row r="40461" hidden="1" spans="1:1">
      <c r="A40461" s="14"/>
    </row>
    <row r="40462" hidden="1" spans="1:1">
      <c r="A40462" s="14"/>
    </row>
    <row r="40463" hidden="1" spans="1:1">
      <c r="A40463" s="14"/>
    </row>
    <row r="40464" hidden="1" spans="1:1">
      <c r="A40464" s="14"/>
    </row>
    <row r="40465" hidden="1" spans="1:1">
      <c r="A40465" s="14"/>
    </row>
    <row r="40466" hidden="1" spans="1:1">
      <c r="A40466" s="14"/>
    </row>
    <row r="40467" hidden="1" spans="1:1">
      <c r="A40467" s="14"/>
    </row>
    <row r="40468" hidden="1" spans="1:1">
      <c r="A40468" s="14"/>
    </row>
    <row r="40469" hidden="1" spans="1:1">
      <c r="A40469" s="14"/>
    </row>
    <row r="40470" hidden="1" spans="1:1">
      <c r="A40470" s="14"/>
    </row>
    <row r="40471" hidden="1" spans="1:1">
      <c r="A40471" s="14"/>
    </row>
    <row r="40472" hidden="1" spans="1:1">
      <c r="A40472" s="14"/>
    </row>
    <row r="40473" hidden="1" spans="1:1">
      <c r="A40473" s="14"/>
    </row>
    <row r="40474" hidden="1" spans="1:1">
      <c r="A40474" s="14"/>
    </row>
    <row r="40475" hidden="1" spans="1:1">
      <c r="A40475" s="14"/>
    </row>
    <row r="40476" hidden="1" spans="1:1">
      <c r="A40476" s="14"/>
    </row>
    <row r="40477" hidden="1" spans="1:1">
      <c r="A40477" s="14"/>
    </row>
    <row r="40478" hidden="1" spans="1:1">
      <c r="A40478" s="14"/>
    </row>
    <row r="40479" hidden="1" spans="1:1">
      <c r="A40479" s="14"/>
    </row>
    <row r="40480" hidden="1" spans="1:1">
      <c r="A40480" s="14"/>
    </row>
    <row r="40481" hidden="1" spans="1:1">
      <c r="A40481" s="14"/>
    </row>
    <row r="40482" hidden="1" spans="1:1">
      <c r="A40482" s="14"/>
    </row>
    <row r="40483" hidden="1" spans="1:1">
      <c r="A40483" s="14"/>
    </row>
    <row r="40484" hidden="1" spans="1:1">
      <c r="A40484" s="14"/>
    </row>
    <row r="40485" hidden="1" spans="1:1">
      <c r="A40485" s="14"/>
    </row>
    <row r="40486" hidden="1" spans="1:1">
      <c r="A40486" s="14"/>
    </row>
    <row r="40487" hidden="1" spans="1:1">
      <c r="A40487" s="14"/>
    </row>
    <row r="40488" hidden="1" spans="1:1">
      <c r="A40488" s="14"/>
    </row>
    <row r="40489" hidden="1" spans="1:1">
      <c r="A40489" s="14"/>
    </row>
    <row r="40490" hidden="1" spans="1:1">
      <c r="A40490" s="14"/>
    </row>
    <row r="40491" hidden="1" spans="1:1">
      <c r="A40491" s="14"/>
    </row>
    <row r="40492" hidden="1" spans="1:1">
      <c r="A40492" s="14"/>
    </row>
    <row r="40493" hidden="1" spans="1:1">
      <c r="A40493" s="14"/>
    </row>
    <row r="40494" hidden="1" spans="1:1">
      <c r="A40494" s="14"/>
    </row>
    <row r="40495" hidden="1" spans="1:1">
      <c r="A40495" s="14"/>
    </row>
    <row r="40496" hidden="1" spans="1:1">
      <c r="A40496" s="14"/>
    </row>
    <row r="40497" hidden="1" spans="1:1">
      <c r="A40497" s="14"/>
    </row>
    <row r="40498" hidden="1" spans="1:1">
      <c r="A40498" s="14"/>
    </row>
    <row r="40499" hidden="1" spans="1:1">
      <c r="A40499" s="14"/>
    </row>
    <row r="40500" hidden="1" spans="1:1">
      <c r="A40500" s="14"/>
    </row>
    <row r="40501" hidden="1" spans="1:1">
      <c r="A40501" s="14"/>
    </row>
    <row r="40502" hidden="1" spans="1:1">
      <c r="A40502" s="14"/>
    </row>
    <row r="40503" hidden="1" spans="1:1">
      <c r="A40503" s="14"/>
    </row>
    <row r="40504" hidden="1" spans="1:1">
      <c r="A40504" s="14"/>
    </row>
    <row r="40505" hidden="1" spans="1:1">
      <c r="A40505" s="14"/>
    </row>
    <row r="40506" hidden="1" spans="1:1">
      <c r="A40506" s="14"/>
    </row>
    <row r="40507" hidden="1" spans="1:1">
      <c r="A40507" s="14"/>
    </row>
    <row r="40508" hidden="1" spans="1:1">
      <c r="A40508" s="14"/>
    </row>
    <row r="40509" hidden="1" spans="1:1">
      <c r="A40509" s="14"/>
    </row>
    <row r="40510" hidden="1" spans="1:1">
      <c r="A40510" s="14"/>
    </row>
    <row r="40511" hidden="1" spans="1:1">
      <c r="A40511" s="14"/>
    </row>
    <row r="40512" hidden="1" spans="1:1">
      <c r="A40512" s="14"/>
    </row>
    <row r="40513" hidden="1" spans="1:1">
      <c r="A40513" s="14"/>
    </row>
    <row r="40514" hidden="1" spans="1:1">
      <c r="A40514" s="14"/>
    </row>
    <row r="40515" hidden="1" spans="1:1">
      <c r="A40515" s="14"/>
    </row>
    <row r="40516" hidden="1" spans="1:1">
      <c r="A40516" s="14"/>
    </row>
    <row r="40517" hidden="1" spans="1:1">
      <c r="A40517" s="14"/>
    </row>
    <row r="40518" hidden="1" spans="1:1">
      <c r="A40518" s="14"/>
    </row>
    <row r="40519" hidden="1" spans="1:1">
      <c r="A40519" s="14"/>
    </row>
    <row r="40520" hidden="1" spans="1:1">
      <c r="A40520" s="14"/>
    </row>
    <row r="40521" hidden="1" spans="1:1">
      <c r="A40521" s="14"/>
    </row>
    <row r="40522" hidden="1" spans="1:1">
      <c r="A40522" s="14"/>
    </row>
    <row r="40523" hidden="1" spans="1:1">
      <c r="A40523" s="14"/>
    </row>
    <row r="40524" hidden="1" spans="1:1">
      <c r="A40524" s="14"/>
    </row>
    <row r="40525" hidden="1" spans="1:1">
      <c r="A40525" s="14"/>
    </row>
    <row r="40526" hidden="1" spans="1:1">
      <c r="A40526" s="14"/>
    </row>
    <row r="40527" hidden="1" spans="1:1">
      <c r="A40527" s="14"/>
    </row>
    <row r="40528" hidden="1" spans="1:1">
      <c r="A40528" s="14"/>
    </row>
    <row r="40529" hidden="1" spans="1:1">
      <c r="A40529" s="14"/>
    </row>
    <row r="40530" hidden="1" spans="1:1">
      <c r="A40530" s="14"/>
    </row>
    <row r="40531" hidden="1" spans="1:1">
      <c r="A40531" s="14"/>
    </row>
    <row r="40532" hidden="1" spans="1:1">
      <c r="A40532" s="14"/>
    </row>
    <row r="40533" hidden="1" spans="1:1">
      <c r="A40533" s="14"/>
    </row>
    <row r="40534" hidden="1" spans="1:1">
      <c r="A40534" s="14"/>
    </row>
    <row r="40535" hidden="1" spans="1:1">
      <c r="A40535" s="14"/>
    </row>
    <row r="40536" hidden="1" spans="1:1">
      <c r="A40536" s="14"/>
    </row>
    <row r="40537" hidden="1" spans="1:1">
      <c r="A40537" s="14"/>
    </row>
    <row r="40538" hidden="1" spans="1:1">
      <c r="A40538" s="14"/>
    </row>
    <row r="40539" hidden="1" spans="1:1">
      <c r="A40539" s="14"/>
    </row>
    <row r="40540" hidden="1" spans="1:1">
      <c r="A40540" s="14"/>
    </row>
    <row r="40541" hidden="1" spans="1:1">
      <c r="A40541" s="14"/>
    </row>
    <row r="40542" hidden="1" spans="1:1">
      <c r="A40542" s="14"/>
    </row>
    <row r="40543" hidden="1" spans="1:1">
      <c r="A40543" s="14"/>
    </row>
    <row r="40544" hidden="1" spans="1:1">
      <c r="A40544" s="14"/>
    </row>
    <row r="40545" hidden="1" spans="1:1">
      <c r="A40545" s="14"/>
    </row>
    <row r="40546" hidden="1" spans="1:1">
      <c r="A40546" s="14"/>
    </row>
    <row r="40547" hidden="1" spans="1:1">
      <c r="A40547" s="14"/>
    </row>
    <row r="40548" hidden="1" spans="1:1">
      <c r="A40548" s="14"/>
    </row>
    <row r="40549" hidden="1" spans="1:1">
      <c r="A40549" s="14"/>
    </row>
    <row r="40550" hidden="1" spans="1:1">
      <c r="A40550" s="14"/>
    </row>
    <row r="40551" hidden="1" spans="1:1">
      <c r="A40551" s="14"/>
    </row>
    <row r="40552" hidden="1" spans="1:1">
      <c r="A40552" s="14"/>
    </row>
    <row r="40553" hidden="1" spans="1:1">
      <c r="A40553" s="14"/>
    </row>
    <row r="40554" hidden="1" spans="1:1">
      <c r="A40554" s="14"/>
    </row>
    <row r="40555" hidden="1" spans="1:1">
      <c r="A40555" s="14"/>
    </row>
    <row r="40556" hidden="1" spans="1:1">
      <c r="A40556" s="14"/>
    </row>
    <row r="40557" hidden="1" spans="1:1">
      <c r="A40557" s="14"/>
    </row>
    <row r="40558" hidden="1" spans="1:1">
      <c r="A40558" s="14"/>
    </row>
    <row r="40559" hidden="1" spans="1:1">
      <c r="A40559" s="14"/>
    </row>
    <row r="40560" hidden="1" spans="1:1">
      <c r="A40560" s="14"/>
    </row>
    <row r="40561" hidden="1" spans="1:1">
      <c r="A40561" s="14"/>
    </row>
    <row r="40562" hidden="1" spans="1:1">
      <c r="A40562" s="14"/>
    </row>
    <row r="40563" hidden="1" spans="1:1">
      <c r="A40563" s="14"/>
    </row>
    <row r="40564" hidden="1" spans="1:1">
      <c r="A40564" s="14"/>
    </row>
    <row r="40565" hidden="1" spans="1:1">
      <c r="A40565" s="14"/>
    </row>
    <row r="40566" hidden="1" spans="1:1">
      <c r="A40566" s="14"/>
    </row>
    <row r="40567" hidden="1" spans="1:1">
      <c r="A40567" s="14"/>
    </row>
    <row r="40568" hidden="1" spans="1:1">
      <c r="A40568" s="14"/>
    </row>
    <row r="40569" hidden="1" spans="1:1">
      <c r="A40569" s="14"/>
    </row>
    <row r="40570" hidden="1" spans="1:1">
      <c r="A40570" s="14"/>
    </row>
    <row r="40571" hidden="1" spans="1:1">
      <c r="A40571" s="14"/>
    </row>
    <row r="40572" hidden="1" spans="1:1">
      <c r="A40572" s="14"/>
    </row>
    <row r="40573" hidden="1" spans="1:1">
      <c r="A40573" s="14"/>
    </row>
    <row r="40574" hidden="1" spans="1:1">
      <c r="A40574" s="14"/>
    </row>
    <row r="40575" hidden="1" spans="1:1">
      <c r="A40575" s="14"/>
    </row>
    <row r="40576" hidden="1" spans="1:1">
      <c r="A40576" s="14"/>
    </row>
    <row r="40577" hidden="1" spans="1:1">
      <c r="A40577" s="14"/>
    </row>
    <row r="40578" hidden="1" spans="1:1">
      <c r="A40578" s="14"/>
    </row>
    <row r="40579" hidden="1" spans="1:1">
      <c r="A40579" s="14"/>
    </row>
    <row r="40580" hidden="1" spans="1:1">
      <c r="A40580" s="14"/>
    </row>
    <row r="40581" hidden="1" spans="1:1">
      <c r="A40581" s="14"/>
    </row>
    <row r="40582" hidden="1" spans="1:1">
      <c r="A40582" s="14"/>
    </row>
    <row r="40583" hidden="1" spans="1:1">
      <c r="A40583" s="14"/>
    </row>
    <row r="40584" hidden="1" spans="1:1">
      <c r="A40584" s="14"/>
    </row>
    <row r="40585" hidden="1" spans="1:1">
      <c r="A40585" s="14"/>
    </row>
    <row r="40586" hidden="1" spans="1:1">
      <c r="A40586" s="14"/>
    </row>
    <row r="40587" hidden="1" spans="1:1">
      <c r="A40587" s="14"/>
    </row>
    <row r="40588" hidden="1" spans="1:1">
      <c r="A40588" s="14"/>
    </row>
    <row r="40589" hidden="1" spans="1:1">
      <c r="A40589" s="14"/>
    </row>
    <row r="40590" hidden="1" spans="1:1">
      <c r="A40590" s="14"/>
    </row>
    <row r="40591" hidden="1" spans="1:1">
      <c r="A40591" s="14"/>
    </row>
    <row r="40592" hidden="1" spans="1:1">
      <c r="A40592" s="14"/>
    </row>
    <row r="40593" hidden="1" spans="1:1">
      <c r="A40593" s="14"/>
    </row>
    <row r="40594" hidden="1" spans="1:1">
      <c r="A40594" s="14"/>
    </row>
    <row r="40595" hidden="1" spans="1:1">
      <c r="A40595" s="14"/>
    </row>
    <row r="40596" hidden="1" spans="1:1">
      <c r="A40596" s="14"/>
    </row>
    <row r="40597" hidden="1" spans="1:1">
      <c r="A40597" s="14"/>
    </row>
    <row r="40598" hidden="1" spans="1:1">
      <c r="A40598" s="14"/>
    </row>
    <row r="40599" hidden="1" spans="1:1">
      <c r="A40599" s="14"/>
    </row>
    <row r="40600" hidden="1" spans="1:1">
      <c r="A40600" s="14"/>
    </row>
    <row r="40601" hidden="1" spans="1:1">
      <c r="A40601" s="14"/>
    </row>
    <row r="40602" hidden="1" spans="1:1">
      <c r="A40602" s="14"/>
    </row>
    <row r="40603" hidden="1" spans="1:1">
      <c r="A40603" s="14"/>
    </row>
    <row r="40604" hidden="1" spans="1:1">
      <c r="A40604" s="14"/>
    </row>
    <row r="40605" hidden="1" spans="1:1">
      <c r="A40605" s="14"/>
    </row>
    <row r="40606" hidden="1" spans="1:1">
      <c r="A40606" s="14"/>
    </row>
    <row r="40607" hidden="1" spans="1:1">
      <c r="A40607" s="14"/>
    </row>
    <row r="40608" hidden="1" spans="1:1">
      <c r="A40608" s="14"/>
    </row>
    <row r="40609" hidden="1" spans="1:1">
      <c r="A40609" s="14"/>
    </row>
    <row r="40610" hidden="1" spans="1:1">
      <c r="A40610" s="14"/>
    </row>
    <row r="40611" hidden="1" spans="1:1">
      <c r="A40611" s="14"/>
    </row>
    <row r="40612" hidden="1" spans="1:1">
      <c r="A40612" s="14"/>
    </row>
    <row r="40613" hidden="1" spans="1:1">
      <c r="A40613" s="14"/>
    </row>
    <row r="40614" hidden="1" spans="1:1">
      <c r="A40614" s="14"/>
    </row>
    <row r="40615" hidden="1" spans="1:1">
      <c r="A40615" s="14"/>
    </row>
    <row r="40616" hidden="1" spans="1:1">
      <c r="A40616" s="14"/>
    </row>
    <row r="40617" hidden="1" spans="1:1">
      <c r="A40617" s="14"/>
    </row>
    <row r="40618" hidden="1" spans="1:1">
      <c r="A40618" s="14"/>
    </row>
    <row r="40619" hidden="1" spans="1:1">
      <c r="A40619" s="14"/>
    </row>
    <row r="40620" hidden="1" spans="1:1">
      <c r="A40620" s="14"/>
    </row>
    <row r="40621" hidden="1" spans="1:1">
      <c r="A40621" s="14"/>
    </row>
    <row r="40622" hidden="1" spans="1:1">
      <c r="A40622" s="14"/>
    </row>
    <row r="40623" hidden="1" spans="1:1">
      <c r="A40623" s="14"/>
    </row>
    <row r="40624" hidden="1" spans="1:1">
      <c r="A40624" s="14"/>
    </row>
    <row r="40625" hidden="1" spans="1:1">
      <c r="A40625" s="14"/>
    </row>
    <row r="40626" hidden="1" spans="1:1">
      <c r="A40626" s="14"/>
    </row>
    <row r="40627" hidden="1" spans="1:1">
      <c r="A40627" s="14"/>
    </row>
    <row r="40628" hidden="1" spans="1:1">
      <c r="A40628" s="14"/>
    </row>
    <row r="40629" hidden="1" spans="1:1">
      <c r="A40629" s="14"/>
    </row>
    <row r="40630" hidden="1" spans="1:1">
      <c r="A40630" s="14"/>
    </row>
    <row r="40631" hidden="1" spans="1:1">
      <c r="A40631" s="14"/>
    </row>
    <row r="40632" hidden="1" spans="1:1">
      <c r="A40632" s="14"/>
    </row>
    <row r="40633" hidden="1" spans="1:1">
      <c r="A40633" s="14"/>
    </row>
    <row r="40634" hidden="1" spans="1:1">
      <c r="A40634" s="14"/>
    </row>
    <row r="40635" hidden="1" spans="1:1">
      <c r="A40635" s="14"/>
    </row>
    <row r="40636" hidden="1" spans="1:1">
      <c r="A40636" s="14"/>
    </row>
    <row r="40637" hidden="1" spans="1:1">
      <c r="A40637" s="14"/>
    </row>
    <row r="40638" hidden="1" spans="1:1">
      <c r="A40638" s="14"/>
    </row>
    <row r="40639" hidden="1" spans="1:1">
      <c r="A40639" s="14"/>
    </row>
    <row r="40640" hidden="1" spans="1:1">
      <c r="A40640" s="14"/>
    </row>
    <row r="40641" hidden="1" spans="1:1">
      <c r="A40641" s="14"/>
    </row>
    <row r="40642" hidden="1" spans="1:1">
      <c r="A40642" s="14"/>
    </row>
    <row r="40643" hidden="1" spans="1:1">
      <c r="A40643" s="14"/>
    </row>
    <row r="40644" hidden="1" spans="1:1">
      <c r="A40644" s="14"/>
    </row>
    <row r="40645" hidden="1" spans="1:1">
      <c r="A40645" s="14"/>
    </row>
    <row r="40646" hidden="1" spans="1:1">
      <c r="A40646" s="14"/>
    </row>
    <row r="40647" hidden="1" spans="1:1">
      <c r="A40647" s="14"/>
    </row>
    <row r="40648" hidden="1" spans="1:1">
      <c r="A40648" s="14"/>
    </row>
    <row r="40649" hidden="1" spans="1:1">
      <c r="A40649" s="14"/>
    </row>
    <row r="40650" hidden="1" spans="1:1">
      <c r="A40650" s="14"/>
    </row>
    <row r="40651" hidden="1" spans="1:1">
      <c r="A40651" s="14"/>
    </row>
    <row r="40652" hidden="1" spans="1:1">
      <c r="A40652" s="14"/>
    </row>
    <row r="40653" hidden="1" spans="1:1">
      <c r="A40653" s="14"/>
    </row>
    <row r="40654" hidden="1" spans="1:1">
      <c r="A40654" s="14"/>
    </row>
    <row r="40655" hidden="1" spans="1:1">
      <c r="A40655" s="14"/>
    </row>
    <row r="40656" hidden="1" spans="1:1">
      <c r="A40656" s="14"/>
    </row>
    <row r="40657" hidden="1" spans="1:1">
      <c r="A40657" s="14"/>
    </row>
    <row r="40658" hidden="1" spans="1:1">
      <c r="A40658" s="14"/>
    </row>
    <row r="40659" hidden="1" spans="1:1">
      <c r="A40659" s="14"/>
    </row>
    <row r="40660" hidden="1" spans="1:1">
      <c r="A40660" s="14"/>
    </row>
    <row r="40661" hidden="1" spans="1:1">
      <c r="A40661" s="14"/>
    </row>
    <row r="40662" hidden="1" spans="1:1">
      <c r="A40662" s="14"/>
    </row>
    <row r="40663" hidden="1" spans="1:1">
      <c r="A40663" s="14"/>
    </row>
    <row r="40664" hidden="1" spans="1:1">
      <c r="A40664" s="14"/>
    </row>
    <row r="40665" hidden="1" spans="1:1">
      <c r="A40665" s="14"/>
    </row>
    <row r="40666" hidden="1" spans="1:1">
      <c r="A40666" s="14"/>
    </row>
    <row r="40667" hidden="1" spans="1:1">
      <c r="A40667" s="14"/>
    </row>
    <row r="40668" hidden="1" spans="1:1">
      <c r="A40668" s="14"/>
    </row>
    <row r="40669" hidden="1" spans="1:1">
      <c r="A40669" s="14"/>
    </row>
    <row r="40670" hidden="1" spans="1:1">
      <c r="A40670" s="14"/>
    </row>
    <row r="40671" hidden="1" spans="1:1">
      <c r="A40671" s="14"/>
    </row>
    <row r="40672" hidden="1" spans="1:1">
      <c r="A40672" s="14"/>
    </row>
    <row r="40673" hidden="1" spans="1:1">
      <c r="A40673" s="14"/>
    </row>
    <row r="40674" hidden="1" spans="1:1">
      <c r="A40674" s="14"/>
    </row>
    <row r="40675" hidden="1" spans="1:1">
      <c r="A40675" s="14"/>
    </row>
    <row r="40676" hidden="1" spans="1:1">
      <c r="A40676" s="14"/>
    </row>
    <row r="40677" hidden="1" spans="1:1">
      <c r="A40677" s="14"/>
    </row>
    <row r="40678" hidden="1" spans="1:1">
      <c r="A40678" s="14"/>
    </row>
    <row r="40679" hidden="1" spans="1:1">
      <c r="A40679" s="14"/>
    </row>
    <row r="40680" hidden="1" spans="1:1">
      <c r="A40680" s="14"/>
    </row>
    <row r="40681" hidden="1" spans="1:1">
      <c r="A40681" s="14"/>
    </row>
    <row r="40682" hidden="1" spans="1:1">
      <c r="A40682" s="14"/>
    </row>
    <row r="40683" hidden="1" spans="1:1">
      <c r="A40683" s="14"/>
    </row>
    <row r="40684" hidden="1" spans="1:1">
      <c r="A40684" s="14"/>
    </row>
    <row r="40685" hidden="1" spans="1:1">
      <c r="A40685" s="14"/>
    </row>
    <row r="40686" hidden="1" spans="1:1">
      <c r="A40686" s="14"/>
    </row>
    <row r="40687" hidden="1" spans="1:1">
      <c r="A40687" s="14"/>
    </row>
    <row r="40688" hidden="1" spans="1:1">
      <c r="A40688" s="14"/>
    </row>
    <row r="40689" hidden="1" spans="1:1">
      <c r="A40689" s="14"/>
    </row>
    <row r="40690" hidden="1" spans="1:1">
      <c r="A40690" s="14"/>
    </row>
    <row r="40691" hidden="1" spans="1:1">
      <c r="A40691" s="14"/>
    </row>
    <row r="40692" hidden="1" spans="1:1">
      <c r="A40692" s="14"/>
    </row>
    <row r="40693" hidden="1" spans="1:1">
      <c r="A40693" s="14"/>
    </row>
    <row r="40694" hidden="1" spans="1:1">
      <c r="A40694" s="14"/>
    </row>
    <row r="40695" hidden="1" spans="1:1">
      <c r="A40695" s="14"/>
    </row>
    <row r="40696" hidden="1" spans="1:1">
      <c r="A40696" s="14"/>
    </row>
    <row r="40697" hidden="1" spans="1:1">
      <c r="A40697" s="14"/>
    </row>
    <row r="40698" hidden="1" spans="1:1">
      <c r="A40698" s="14"/>
    </row>
    <row r="40699" hidden="1" spans="1:1">
      <c r="A40699" s="14"/>
    </row>
    <row r="40700" hidden="1" spans="1:1">
      <c r="A40700" s="14"/>
    </row>
    <row r="40701" hidden="1" spans="1:1">
      <c r="A40701" s="14"/>
    </row>
    <row r="40702" hidden="1" spans="1:1">
      <c r="A40702" s="14"/>
    </row>
    <row r="40703" hidden="1" spans="1:1">
      <c r="A40703" s="14"/>
    </row>
    <row r="40704" hidden="1" spans="1:1">
      <c r="A40704" s="14"/>
    </row>
    <row r="40705" hidden="1" spans="1:1">
      <c r="A40705" s="14"/>
    </row>
    <row r="40706" hidden="1" spans="1:1">
      <c r="A40706" s="14"/>
    </row>
    <row r="40707" hidden="1" spans="1:1">
      <c r="A40707" s="14"/>
    </row>
    <row r="40708" hidden="1" spans="1:1">
      <c r="A40708" s="14"/>
    </row>
    <row r="40709" hidden="1" spans="1:1">
      <c r="A40709" s="14"/>
    </row>
    <row r="40710" hidden="1" spans="1:1">
      <c r="A40710" s="14"/>
    </row>
    <row r="40711" hidden="1" spans="1:1">
      <c r="A40711" s="14"/>
    </row>
    <row r="40712" hidden="1" spans="1:1">
      <c r="A40712" s="14"/>
    </row>
    <row r="40713" hidden="1" spans="1:1">
      <c r="A40713" s="14"/>
    </row>
    <row r="40714" hidden="1" spans="1:1">
      <c r="A40714" s="14"/>
    </row>
    <row r="40715" hidden="1" spans="1:1">
      <c r="A40715" s="14"/>
    </row>
    <row r="40716" hidden="1" spans="1:1">
      <c r="A40716" s="14"/>
    </row>
    <row r="40717" hidden="1" spans="1:1">
      <c r="A40717" s="14"/>
    </row>
    <row r="40718" hidden="1" spans="1:1">
      <c r="A40718" s="14"/>
    </row>
    <row r="40719" hidden="1" spans="1:1">
      <c r="A40719" s="14"/>
    </row>
    <row r="40720" hidden="1" spans="1:1">
      <c r="A40720" s="14"/>
    </row>
    <row r="40721" hidden="1" spans="1:1">
      <c r="A40721" s="14"/>
    </row>
    <row r="40722" hidden="1" spans="1:1">
      <c r="A40722" s="14"/>
    </row>
    <row r="40723" hidden="1" spans="1:1">
      <c r="A40723" s="14"/>
    </row>
    <row r="40724" hidden="1" spans="1:1">
      <c r="A40724" s="14"/>
    </row>
    <row r="40725" hidden="1" spans="1:1">
      <c r="A40725" s="14"/>
    </row>
    <row r="40726" hidden="1" spans="1:1">
      <c r="A40726" s="14"/>
    </row>
    <row r="40727" hidden="1" spans="1:1">
      <c r="A40727" s="14"/>
    </row>
    <row r="40728" hidden="1" spans="1:1">
      <c r="A40728" s="14"/>
    </row>
    <row r="40729" hidden="1" spans="1:1">
      <c r="A40729" s="14"/>
    </row>
    <row r="40730" hidden="1" spans="1:1">
      <c r="A40730" s="14"/>
    </row>
    <row r="40731" hidden="1" spans="1:1">
      <c r="A40731" s="14"/>
    </row>
    <row r="40732" hidden="1" spans="1:1">
      <c r="A40732" s="14"/>
    </row>
    <row r="40733" hidden="1" spans="1:1">
      <c r="A40733" s="14"/>
    </row>
    <row r="40734" hidden="1" spans="1:1">
      <c r="A40734" s="14"/>
    </row>
    <row r="40735" hidden="1" spans="1:1">
      <c r="A40735" s="14"/>
    </row>
    <row r="40736" hidden="1" spans="1:1">
      <c r="A40736" s="14"/>
    </row>
    <row r="40737" hidden="1" spans="1:1">
      <c r="A40737" s="14"/>
    </row>
    <row r="40738" hidden="1" spans="1:1">
      <c r="A40738" s="14"/>
    </row>
    <row r="40739" hidden="1" spans="1:1">
      <c r="A40739" s="14"/>
    </row>
    <row r="40740" hidden="1" spans="1:1">
      <c r="A40740" s="14"/>
    </row>
    <row r="40741" hidden="1" spans="1:1">
      <c r="A40741" s="14"/>
    </row>
    <row r="40742" hidden="1" spans="1:1">
      <c r="A40742" s="14"/>
    </row>
    <row r="40743" hidden="1" spans="1:1">
      <c r="A40743" s="14"/>
    </row>
    <row r="40744" hidden="1" spans="1:1">
      <c r="A40744" s="14"/>
    </row>
    <row r="40745" hidden="1" spans="1:1">
      <c r="A40745" s="14"/>
    </row>
    <row r="40746" hidden="1" spans="1:1">
      <c r="A40746" s="14"/>
    </row>
    <row r="40747" hidden="1" spans="1:1">
      <c r="A40747" s="14"/>
    </row>
    <row r="40748" hidden="1" spans="1:1">
      <c r="A40748" s="14"/>
    </row>
    <row r="40749" hidden="1" spans="1:1">
      <c r="A40749" s="14"/>
    </row>
    <row r="40750" hidden="1" spans="1:1">
      <c r="A40750" s="14"/>
    </row>
    <row r="40751" hidden="1" spans="1:1">
      <c r="A40751" s="14"/>
    </row>
    <row r="40752" hidden="1" spans="1:1">
      <c r="A40752" s="14"/>
    </row>
    <row r="40753" hidden="1" spans="1:1">
      <c r="A40753" s="14"/>
    </row>
    <row r="40754" hidden="1" spans="1:1">
      <c r="A40754" s="14"/>
    </row>
    <row r="40755" hidden="1" spans="1:1">
      <c r="A40755" s="14"/>
    </row>
    <row r="40756" hidden="1" spans="1:1">
      <c r="A40756" s="14"/>
    </row>
    <row r="40757" hidden="1" spans="1:1">
      <c r="A40757" s="14"/>
    </row>
    <row r="40758" hidden="1" spans="1:1">
      <c r="A40758" s="14"/>
    </row>
    <row r="40759" hidden="1" spans="1:1">
      <c r="A40759" s="14"/>
    </row>
    <row r="40760" hidden="1" spans="1:1">
      <c r="A40760" s="14"/>
    </row>
    <row r="40761" hidden="1" spans="1:1">
      <c r="A40761" s="14"/>
    </row>
    <row r="40762" hidden="1" spans="1:1">
      <c r="A40762" s="14"/>
    </row>
    <row r="40763" hidden="1" spans="1:1">
      <c r="A40763" s="14"/>
    </row>
    <row r="40764" hidden="1" spans="1:1">
      <c r="A40764" s="14"/>
    </row>
    <row r="40765" hidden="1" spans="1:1">
      <c r="A40765" s="14"/>
    </row>
    <row r="40766" hidden="1" spans="1:1">
      <c r="A40766" s="14"/>
    </row>
    <row r="40767" hidden="1" spans="1:1">
      <c r="A40767" s="14"/>
    </row>
    <row r="40768" hidden="1" spans="1:1">
      <c r="A40768" s="14"/>
    </row>
    <row r="40769" hidden="1" spans="1:1">
      <c r="A40769" s="14"/>
    </row>
    <row r="40770" hidden="1" spans="1:1">
      <c r="A40770" s="14"/>
    </row>
    <row r="40771" hidden="1" spans="1:1">
      <c r="A40771" s="14"/>
    </row>
    <row r="40772" hidden="1" spans="1:1">
      <c r="A40772" s="14"/>
    </row>
    <row r="40773" hidden="1" spans="1:1">
      <c r="A40773" s="14"/>
    </row>
    <row r="40774" hidden="1" spans="1:1">
      <c r="A40774" s="14"/>
    </row>
    <row r="40775" hidden="1" spans="1:1">
      <c r="A40775" s="14"/>
    </row>
    <row r="40776" hidden="1" spans="1:1">
      <c r="A40776" s="14"/>
    </row>
    <row r="40777" hidden="1" spans="1:1">
      <c r="A40777" s="14"/>
    </row>
    <row r="40778" hidden="1" spans="1:1">
      <c r="A40778" s="14"/>
    </row>
    <row r="40779" hidden="1" spans="1:1">
      <c r="A40779" s="14"/>
    </row>
    <row r="40780" hidden="1" spans="1:1">
      <c r="A40780" s="14"/>
    </row>
    <row r="40781" hidden="1" spans="1:1">
      <c r="A40781" s="14"/>
    </row>
    <row r="40782" hidden="1" spans="1:1">
      <c r="A40782" s="14"/>
    </row>
    <row r="40783" hidden="1" spans="1:1">
      <c r="A40783" s="14"/>
    </row>
    <row r="40784" hidden="1" spans="1:1">
      <c r="A40784" s="14"/>
    </row>
    <row r="40785" hidden="1" spans="1:1">
      <c r="A40785" s="14"/>
    </row>
    <row r="40786" hidden="1" spans="1:1">
      <c r="A40786" s="14"/>
    </row>
    <row r="40787" hidden="1" spans="1:1">
      <c r="A40787" s="14"/>
    </row>
    <row r="40788" hidden="1" spans="1:1">
      <c r="A40788" s="14"/>
    </row>
    <row r="40789" hidden="1" spans="1:1">
      <c r="A40789" s="14"/>
    </row>
    <row r="40790" hidden="1" spans="1:1">
      <c r="A40790" s="14"/>
    </row>
    <row r="40791" hidden="1" spans="1:1">
      <c r="A40791" s="14"/>
    </row>
    <row r="40792" hidden="1" spans="1:1">
      <c r="A40792" s="14"/>
    </row>
    <row r="40793" hidden="1" spans="1:1">
      <c r="A40793" s="14"/>
    </row>
    <row r="40794" hidden="1" spans="1:1">
      <c r="A40794" s="14"/>
    </row>
    <row r="40795" hidden="1" spans="1:1">
      <c r="A40795" s="14"/>
    </row>
    <row r="40796" hidden="1" spans="1:1">
      <c r="A40796" s="14"/>
    </row>
    <row r="40797" hidden="1" spans="1:1">
      <c r="A40797" s="14"/>
    </row>
    <row r="40798" hidden="1" spans="1:1">
      <c r="A40798" s="14"/>
    </row>
    <row r="40799" hidden="1" spans="1:1">
      <c r="A40799" s="14"/>
    </row>
    <row r="40800" hidden="1" spans="1:1">
      <c r="A40800" s="14"/>
    </row>
    <row r="40801" hidden="1" spans="1:1">
      <c r="A40801" s="14"/>
    </row>
    <row r="40802" hidden="1" spans="1:1">
      <c r="A40802" s="14"/>
    </row>
    <row r="40803" hidden="1" spans="1:1">
      <c r="A40803" s="14"/>
    </row>
    <row r="40804" hidden="1" spans="1:1">
      <c r="A40804" s="14"/>
    </row>
    <row r="40805" hidden="1" spans="1:1">
      <c r="A40805" s="14"/>
    </row>
    <row r="40806" hidden="1" spans="1:1">
      <c r="A40806" s="14"/>
    </row>
    <row r="40807" hidden="1" spans="1:1">
      <c r="A40807" s="14"/>
    </row>
    <row r="40808" hidden="1" spans="1:1">
      <c r="A40808" s="14"/>
    </row>
    <row r="40809" hidden="1" spans="1:1">
      <c r="A40809" s="14"/>
    </row>
    <row r="40810" hidden="1" spans="1:1">
      <c r="A40810" s="14"/>
    </row>
    <row r="40811" hidden="1" spans="1:1">
      <c r="A40811" s="14"/>
    </row>
    <row r="40812" hidden="1" spans="1:1">
      <c r="A40812" s="14"/>
    </row>
    <row r="40813" hidden="1" spans="1:1">
      <c r="A40813" s="14"/>
    </row>
    <row r="40814" hidden="1" spans="1:1">
      <c r="A40814" s="14"/>
    </row>
    <row r="40815" hidden="1" spans="1:1">
      <c r="A40815" s="14"/>
    </row>
    <row r="40816" hidden="1" spans="1:1">
      <c r="A40816" s="14"/>
    </row>
    <row r="40817" hidden="1" spans="1:1">
      <c r="A40817" s="14"/>
    </row>
    <row r="40818" hidden="1" spans="1:1">
      <c r="A40818" s="14"/>
    </row>
    <row r="40819" hidden="1" spans="1:1">
      <c r="A40819" s="14"/>
    </row>
    <row r="40820" hidden="1" spans="1:1">
      <c r="A40820" s="14"/>
    </row>
    <row r="40821" hidden="1" spans="1:1">
      <c r="A40821" s="14"/>
    </row>
    <row r="40822" hidden="1" spans="1:1">
      <c r="A40822" s="14"/>
    </row>
    <row r="40823" hidden="1" spans="1:1">
      <c r="A40823" s="14"/>
    </row>
    <row r="40824" hidden="1" spans="1:1">
      <c r="A40824" s="14"/>
    </row>
    <row r="40825" hidden="1" spans="1:1">
      <c r="A40825" s="14"/>
    </row>
    <row r="40826" hidden="1" spans="1:1">
      <c r="A40826" s="14"/>
    </row>
    <row r="40827" hidden="1" spans="1:1">
      <c r="A40827" s="14"/>
    </row>
    <row r="40828" hidden="1" spans="1:1">
      <c r="A40828" s="14"/>
    </row>
    <row r="40829" hidden="1" spans="1:1">
      <c r="A40829" s="14"/>
    </row>
    <row r="40830" hidden="1" spans="1:1">
      <c r="A40830" s="14"/>
    </row>
    <row r="40831" hidden="1" spans="1:1">
      <c r="A40831" s="14"/>
    </row>
    <row r="40832" hidden="1" spans="1:1">
      <c r="A40832" s="14"/>
    </row>
    <row r="40833" hidden="1" spans="1:1">
      <c r="A40833" s="14"/>
    </row>
    <row r="40834" hidden="1" spans="1:1">
      <c r="A40834" s="14"/>
    </row>
    <row r="40835" hidden="1" spans="1:1">
      <c r="A40835" s="14"/>
    </row>
    <row r="40836" hidden="1" spans="1:1">
      <c r="A40836" s="14"/>
    </row>
    <row r="40837" hidden="1" spans="1:1">
      <c r="A40837" s="14"/>
    </row>
    <row r="40838" hidden="1" spans="1:1">
      <c r="A40838" s="14"/>
    </row>
    <row r="40839" hidden="1" spans="1:1">
      <c r="A40839" s="14"/>
    </row>
    <row r="40840" hidden="1" spans="1:1">
      <c r="A40840" s="14"/>
    </row>
    <row r="40841" hidden="1" spans="1:1">
      <c r="A40841" s="14"/>
    </row>
    <row r="40842" hidden="1" spans="1:1">
      <c r="A40842" s="14"/>
    </row>
    <row r="40843" hidden="1" spans="1:1">
      <c r="A40843" s="14"/>
    </row>
    <row r="40844" hidden="1" spans="1:1">
      <c r="A40844" s="14"/>
    </row>
    <row r="40845" hidden="1" spans="1:1">
      <c r="A40845" s="14"/>
    </row>
    <row r="40846" hidden="1" spans="1:1">
      <c r="A40846" s="14"/>
    </row>
    <row r="40847" hidden="1" spans="1:1">
      <c r="A40847" s="14"/>
    </row>
    <row r="40848" hidden="1" spans="1:1">
      <c r="A40848" s="14"/>
    </row>
    <row r="40849" hidden="1" spans="1:1">
      <c r="A40849" s="14"/>
    </row>
    <row r="40850" hidden="1" spans="1:1">
      <c r="A40850" s="14"/>
    </row>
    <row r="40851" hidden="1" spans="1:1">
      <c r="A40851" s="14"/>
    </row>
    <row r="40852" hidden="1" spans="1:1">
      <c r="A40852" s="14"/>
    </row>
    <row r="40853" hidden="1" spans="1:1">
      <c r="A40853" s="14"/>
    </row>
    <row r="40854" hidden="1" spans="1:1">
      <c r="A40854" s="14"/>
    </row>
    <row r="40855" hidden="1" spans="1:1">
      <c r="A40855" s="14"/>
    </row>
    <row r="40856" hidden="1" spans="1:1">
      <c r="A40856" s="14"/>
    </row>
    <row r="40857" hidden="1" spans="1:1">
      <c r="A40857" s="14"/>
    </row>
    <row r="40858" hidden="1" spans="1:1">
      <c r="A40858" s="14"/>
    </row>
    <row r="40859" hidden="1" spans="1:1">
      <c r="A40859" s="14"/>
    </row>
    <row r="40860" hidden="1" spans="1:1">
      <c r="A40860" s="14"/>
    </row>
    <row r="40861" hidden="1" spans="1:1">
      <c r="A40861" s="14"/>
    </row>
    <row r="40862" hidden="1" spans="1:1">
      <c r="A40862" s="14"/>
    </row>
    <row r="40863" hidden="1" spans="1:1">
      <c r="A40863" s="14"/>
    </row>
    <row r="40864" hidden="1" spans="1:1">
      <c r="A40864" s="14"/>
    </row>
    <row r="40865" hidden="1" spans="1:1">
      <c r="A40865" s="14"/>
    </row>
    <row r="40866" hidden="1" spans="1:1">
      <c r="A40866" s="14"/>
    </row>
    <row r="40867" hidden="1" spans="1:1">
      <c r="A40867" s="14"/>
    </row>
    <row r="40868" hidden="1" spans="1:1">
      <c r="A40868" s="14"/>
    </row>
    <row r="40869" hidden="1" spans="1:1">
      <c r="A40869" s="14"/>
    </row>
    <row r="40870" hidden="1" spans="1:1">
      <c r="A40870" s="14"/>
    </row>
    <row r="40871" hidden="1" spans="1:1">
      <c r="A40871" s="14"/>
    </row>
    <row r="40872" hidden="1" spans="1:1">
      <c r="A40872" s="14"/>
    </row>
    <row r="40873" hidden="1" spans="1:1">
      <c r="A40873" s="14"/>
    </row>
    <row r="40874" hidden="1" spans="1:1">
      <c r="A40874" s="14"/>
    </row>
    <row r="40875" hidden="1" spans="1:1">
      <c r="A40875" s="14"/>
    </row>
    <row r="40876" hidden="1" spans="1:1">
      <c r="A40876" s="14"/>
    </row>
    <row r="40877" hidden="1" spans="1:1">
      <c r="A40877" s="14"/>
    </row>
    <row r="40878" hidden="1" spans="1:1">
      <c r="A40878" s="14"/>
    </row>
    <row r="40879" hidden="1" spans="1:1">
      <c r="A40879" s="14"/>
    </row>
    <row r="40880" hidden="1" spans="1:1">
      <c r="A40880" s="14"/>
    </row>
    <row r="40881" hidden="1" spans="1:1">
      <c r="A40881" s="14"/>
    </row>
    <row r="40882" hidden="1" spans="1:1">
      <c r="A40882" s="14"/>
    </row>
    <row r="40883" hidden="1" spans="1:1">
      <c r="A40883" s="14"/>
    </row>
    <row r="40884" hidden="1" spans="1:1">
      <c r="A40884" s="14"/>
    </row>
    <row r="40885" hidden="1" spans="1:1">
      <c r="A40885" s="14"/>
    </row>
    <row r="40886" hidden="1" spans="1:1">
      <c r="A40886" s="14"/>
    </row>
    <row r="40887" hidden="1" spans="1:1">
      <c r="A40887" s="14"/>
    </row>
    <row r="40888" hidden="1" spans="1:1">
      <c r="A40888" s="14"/>
    </row>
    <row r="40889" hidden="1" spans="1:1">
      <c r="A40889" s="14"/>
    </row>
    <row r="40890" hidden="1" spans="1:1">
      <c r="A40890" s="14"/>
    </row>
    <row r="40891" hidden="1" spans="1:1">
      <c r="A40891" s="14"/>
    </row>
    <row r="40892" hidden="1" spans="1:1">
      <c r="A40892" s="14"/>
    </row>
    <row r="40893" hidden="1" spans="1:1">
      <c r="A40893" s="14"/>
    </row>
    <row r="40894" hidden="1" spans="1:1">
      <c r="A40894" s="14"/>
    </row>
    <row r="40895" hidden="1" spans="1:1">
      <c r="A40895" s="14"/>
    </row>
    <row r="40896" hidden="1" spans="1:1">
      <c r="A40896" s="14"/>
    </row>
    <row r="40897" hidden="1" spans="1:1">
      <c r="A40897" s="14"/>
    </row>
    <row r="40898" hidden="1" spans="1:1">
      <c r="A40898" s="14"/>
    </row>
    <row r="40899" hidden="1" spans="1:1">
      <c r="A40899" s="14"/>
    </row>
    <row r="40900" hidden="1" spans="1:1">
      <c r="A40900" s="14"/>
    </row>
    <row r="40901" hidden="1" spans="1:1">
      <c r="A40901" s="14"/>
    </row>
    <row r="40902" hidden="1" spans="1:1">
      <c r="A40902" s="14"/>
    </row>
    <row r="40903" hidden="1" spans="1:1">
      <c r="A40903" s="14"/>
    </row>
    <row r="40904" hidden="1" spans="1:1">
      <c r="A40904" s="14"/>
    </row>
    <row r="40905" hidden="1" spans="1:1">
      <c r="A40905" s="14"/>
    </row>
    <row r="40906" hidden="1" spans="1:1">
      <c r="A40906" s="14"/>
    </row>
    <row r="40907" hidden="1" spans="1:1">
      <c r="A40907" s="14"/>
    </row>
    <row r="40908" hidden="1" spans="1:1">
      <c r="A40908" s="14"/>
    </row>
    <row r="40909" hidden="1" spans="1:1">
      <c r="A40909" s="14"/>
    </row>
    <row r="40910" hidden="1" spans="1:1">
      <c r="A40910" s="14"/>
    </row>
    <row r="40911" hidden="1" spans="1:1">
      <c r="A40911" s="14"/>
    </row>
    <row r="40912" hidden="1" spans="1:1">
      <c r="A40912" s="14"/>
    </row>
    <row r="40913" hidden="1" spans="1:1">
      <c r="A40913" s="14"/>
    </row>
    <row r="40914" hidden="1" spans="1:1">
      <c r="A40914" s="14"/>
    </row>
    <row r="40915" hidden="1" spans="1:1">
      <c r="A40915" s="14"/>
    </row>
    <row r="40916" hidden="1" spans="1:1">
      <c r="A40916" s="14"/>
    </row>
    <row r="40917" hidden="1" spans="1:1">
      <c r="A40917" s="14"/>
    </row>
    <row r="40918" hidden="1" spans="1:1">
      <c r="A40918" s="14"/>
    </row>
    <row r="40919" hidden="1" spans="1:1">
      <c r="A40919" s="14"/>
    </row>
    <row r="40920" hidden="1" spans="1:1">
      <c r="A40920" s="14"/>
    </row>
    <row r="40921" hidden="1" spans="1:1">
      <c r="A40921" s="14"/>
    </row>
    <row r="40922" hidden="1" spans="1:1">
      <c r="A40922" s="14"/>
    </row>
    <row r="40923" hidden="1" spans="1:1">
      <c r="A40923" s="14"/>
    </row>
    <row r="40924" hidden="1" spans="1:1">
      <c r="A40924" s="14"/>
    </row>
    <row r="40925" hidden="1" spans="1:1">
      <c r="A40925" s="14"/>
    </row>
    <row r="40926" hidden="1" spans="1:1">
      <c r="A40926" s="14"/>
    </row>
    <row r="40927" hidden="1" spans="1:1">
      <c r="A40927" s="14"/>
    </row>
    <row r="40928" hidden="1" spans="1:1">
      <c r="A40928" s="14"/>
    </row>
    <row r="40929" hidden="1" spans="1:1">
      <c r="A40929" s="14"/>
    </row>
    <row r="40930" hidden="1" spans="1:1">
      <c r="A40930" s="14"/>
    </row>
    <row r="40931" hidden="1" spans="1:1">
      <c r="A40931" s="14"/>
    </row>
    <row r="40932" hidden="1" spans="1:1">
      <c r="A40932" s="14"/>
    </row>
    <row r="40933" hidden="1" spans="1:1">
      <c r="A40933" s="14"/>
    </row>
    <row r="40934" hidden="1" spans="1:1">
      <c r="A40934" s="14"/>
    </row>
    <row r="40935" hidden="1" spans="1:1">
      <c r="A40935" s="14"/>
    </row>
    <row r="40936" hidden="1" spans="1:1">
      <c r="A40936" s="14"/>
    </row>
    <row r="40937" hidden="1" spans="1:1">
      <c r="A40937" s="14"/>
    </row>
    <row r="40938" hidden="1" spans="1:1">
      <c r="A40938" s="14"/>
    </row>
    <row r="40939" hidden="1" spans="1:1">
      <c r="A40939" s="14"/>
    </row>
    <row r="40940" hidden="1" spans="1:1">
      <c r="A40940" s="14"/>
    </row>
    <row r="40941" hidden="1" spans="1:1">
      <c r="A40941" s="14"/>
    </row>
    <row r="40942" hidden="1" spans="1:1">
      <c r="A40942" s="14"/>
    </row>
    <row r="40943" hidden="1" spans="1:1">
      <c r="A40943" s="14"/>
    </row>
    <row r="40944" hidden="1" spans="1:1">
      <c r="A40944" s="14"/>
    </row>
    <row r="40945" hidden="1" spans="1:1">
      <c r="A40945" s="14"/>
    </row>
    <row r="40946" hidden="1" spans="1:1">
      <c r="A40946" s="14"/>
    </row>
    <row r="40947" hidden="1" spans="1:1">
      <c r="A40947" s="14"/>
    </row>
    <row r="40948" hidden="1" spans="1:1">
      <c r="A40948" s="14"/>
    </row>
    <row r="40949" hidden="1" spans="1:1">
      <c r="A40949" s="14"/>
    </row>
    <row r="40950" hidden="1" spans="1:1">
      <c r="A40950" s="14"/>
    </row>
    <row r="40951" hidden="1" spans="1:1">
      <c r="A40951" s="14"/>
    </row>
    <row r="40952" hidden="1" spans="1:1">
      <c r="A40952" s="14"/>
    </row>
    <row r="40953" hidden="1" spans="1:1">
      <c r="A40953" s="14"/>
    </row>
    <row r="40954" hidden="1" spans="1:1">
      <c r="A40954" s="14"/>
    </row>
    <row r="40955" hidden="1" spans="1:1">
      <c r="A40955" s="14"/>
    </row>
    <row r="40956" hidden="1" spans="1:1">
      <c r="A40956" s="14"/>
    </row>
    <row r="40957" hidden="1" spans="1:1">
      <c r="A40957" s="14"/>
    </row>
    <row r="40958" hidden="1" spans="1:1">
      <c r="A40958" s="14"/>
    </row>
    <row r="40959" hidden="1" spans="1:1">
      <c r="A40959" s="14"/>
    </row>
    <row r="40960" hidden="1" spans="1:1">
      <c r="A40960" s="14"/>
    </row>
    <row r="40961" hidden="1" spans="1:1">
      <c r="A40961" s="14"/>
    </row>
    <row r="40962" hidden="1" spans="1:1">
      <c r="A40962" s="14"/>
    </row>
    <row r="40963" hidden="1" spans="1:1">
      <c r="A40963" s="14"/>
    </row>
    <row r="40964" hidden="1" spans="1:1">
      <c r="A40964" s="14"/>
    </row>
    <row r="40965" hidden="1" spans="1:1">
      <c r="A40965" s="14"/>
    </row>
    <row r="40966" hidden="1" spans="1:1">
      <c r="A40966" s="14"/>
    </row>
    <row r="40967" hidden="1" spans="1:1">
      <c r="A40967" s="14"/>
    </row>
    <row r="40968" hidden="1" spans="1:1">
      <c r="A40968" s="14"/>
    </row>
    <row r="40969" hidden="1" spans="1:1">
      <c r="A40969" s="14"/>
    </row>
    <row r="40970" hidden="1" spans="1:1">
      <c r="A40970" s="14"/>
    </row>
    <row r="40971" hidden="1" spans="1:1">
      <c r="A40971" s="14"/>
    </row>
    <row r="40972" hidden="1" spans="1:1">
      <c r="A40972" s="14"/>
    </row>
    <row r="40973" hidden="1" spans="1:1">
      <c r="A40973" s="14"/>
    </row>
    <row r="40974" hidden="1" spans="1:1">
      <c r="A40974" s="14"/>
    </row>
    <row r="40975" hidden="1" spans="1:1">
      <c r="A40975" s="14"/>
    </row>
    <row r="40976" hidden="1" spans="1:1">
      <c r="A40976" s="14"/>
    </row>
    <row r="40977" hidden="1" spans="1:1">
      <c r="A40977" s="14"/>
    </row>
    <row r="40978" hidden="1" spans="1:1">
      <c r="A40978" s="14"/>
    </row>
    <row r="40979" hidden="1" spans="1:1">
      <c r="A40979" s="14"/>
    </row>
    <row r="40980" hidden="1" spans="1:1">
      <c r="A40980" s="14"/>
    </row>
    <row r="40981" hidden="1" spans="1:1">
      <c r="A40981" s="14"/>
    </row>
    <row r="40982" hidden="1" spans="1:1">
      <c r="A40982" s="14"/>
    </row>
    <row r="40983" hidden="1" spans="1:1">
      <c r="A40983" s="14"/>
    </row>
    <row r="40984" hidden="1" spans="1:1">
      <c r="A40984" s="14"/>
    </row>
    <row r="40985" hidden="1" spans="1:1">
      <c r="A40985" s="14"/>
    </row>
    <row r="40986" hidden="1" spans="1:1">
      <c r="A40986" s="14"/>
    </row>
    <row r="40987" hidden="1" spans="1:1">
      <c r="A40987" s="14"/>
    </row>
    <row r="40988" hidden="1" spans="1:1">
      <c r="A40988" s="14"/>
    </row>
    <row r="40989" hidden="1" spans="1:1">
      <c r="A40989" s="14"/>
    </row>
    <row r="40990" hidden="1" spans="1:1">
      <c r="A40990" s="14"/>
    </row>
    <row r="40991" hidden="1" spans="1:1">
      <c r="A40991" s="14"/>
    </row>
    <row r="40992" hidden="1" spans="1:1">
      <c r="A40992" s="14"/>
    </row>
    <row r="40993" hidden="1" spans="1:1">
      <c r="A40993" s="14"/>
    </row>
    <row r="40994" hidden="1" spans="1:1">
      <c r="A40994" s="14"/>
    </row>
    <row r="40995" hidden="1" spans="1:1">
      <c r="A40995" s="14"/>
    </row>
    <row r="40996" hidden="1" spans="1:1">
      <c r="A40996" s="14"/>
    </row>
    <row r="40997" hidden="1" spans="1:1">
      <c r="A40997" s="14"/>
    </row>
    <row r="40998" hidden="1" spans="1:1">
      <c r="A40998" s="14"/>
    </row>
    <row r="40999" hidden="1" spans="1:1">
      <c r="A40999" s="14"/>
    </row>
    <row r="41000" hidden="1" spans="1:1">
      <c r="A41000" s="14"/>
    </row>
    <row r="41001" hidden="1" spans="1:1">
      <c r="A41001" s="14"/>
    </row>
    <row r="41002" hidden="1" spans="1:1">
      <c r="A41002" s="14"/>
    </row>
    <row r="41003" hidden="1" spans="1:1">
      <c r="A41003" s="14"/>
    </row>
    <row r="41004" hidden="1" spans="1:1">
      <c r="A41004" s="14"/>
    </row>
    <row r="41005" hidden="1" spans="1:1">
      <c r="A41005" s="14"/>
    </row>
    <row r="41006" hidden="1" spans="1:1">
      <c r="A41006" s="14"/>
    </row>
    <row r="41007" hidden="1" spans="1:1">
      <c r="A41007" s="14"/>
    </row>
    <row r="41008" hidden="1" spans="1:1">
      <c r="A41008" s="14"/>
    </row>
    <row r="41009" hidden="1" spans="1:1">
      <c r="A41009" s="14"/>
    </row>
    <row r="41010" hidden="1" spans="1:1">
      <c r="A41010" s="14"/>
    </row>
    <row r="41011" hidden="1" spans="1:1">
      <c r="A41011" s="14"/>
    </row>
    <row r="41012" hidden="1" spans="1:1">
      <c r="A41012" s="14"/>
    </row>
    <row r="41013" hidden="1" spans="1:1">
      <c r="A41013" s="14"/>
    </row>
    <row r="41014" hidden="1" spans="1:1">
      <c r="A41014" s="14"/>
    </row>
    <row r="41015" hidden="1" spans="1:1">
      <c r="A41015" s="14"/>
    </row>
    <row r="41016" hidden="1" spans="1:1">
      <c r="A41016" s="14"/>
    </row>
    <row r="41017" hidden="1" spans="1:1">
      <c r="A41017" s="14"/>
    </row>
    <row r="41018" hidden="1" spans="1:1">
      <c r="A41018" s="14"/>
    </row>
    <row r="41019" hidden="1" spans="1:1">
      <c r="A41019" s="14"/>
    </row>
    <row r="41020" hidden="1" spans="1:1">
      <c r="A41020" s="14"/>
    </row>
    <row r="41021" hidden="1" spans="1:1">
      <c r="A41021" s="14"/>
    </row>
    <row r="41022" hidden="1" spans="1:1">
      <c r="A41022" s="14"/>
    </row>
    <row r="41023" hidden="1" spans="1:1">
      <c r="A41023" s="14"/>
    </row>
    <row r="41024" hidden="1" spans="1:1">
      <c r="A41024" s="14"/>
    </row>
    <row r="41025" hidden="1" spans="1:1">
      <c r="A41025" s="14"/>
    </row>
    <row r="41026" hidden="1" spans="1:1">
      <c r="A41026" s="14"/>
    </row>
    <row r="41027" hidden="1" spans="1:1">
      <c r="A41027" s="14"/>
    </row>
    <row r="41028" hidden="1" spans="1:1">
      <c r="A41028" s="14"/>
    </row>
    <row r="41029" hidden="1" spans="1:1">
      <c r="A41029" s="14"/>
    </row>
    <row r="41030" hidden="1" spans="1:1">
      <c r="A41030" s="14"/>
    </row>
    <row r="41031" hidden="1" spans="1:1">
      <c r="A41031" s="14"/>
    </row>
    <row r="41032" hidden="1" spans="1:1">
      <c r="A41032" s="14"/>
    </row>
    <row r="41033" hidden="1" spans="1:1">
      <c r="A41033" s="14"/>
    </row>
    <row r="41034" hidden="1" spans="1:1">
      <c r="A41034" s="14"/>
    </row>
    <row r="41035" hidden="1" spans="1:1">
      <c r="A41035" s="14"/>
    </row>
    <row r="41036" hidden="1" spans="1:1">
      <c r="A41036" s="14"/>
    </row>
    <row r="41037" hidden="1" spans="1:1">
      <c r="A41037" s="14"/>
    </row>
    <row r="41038" hidden="1" spans="1:1">
      <c r="A41038" s="14"/>
    </row>
    <row r="41039" hidden="1" spans="1:1">
      <c r="A41039" s="14"/>
    </row>
    <row r="41040" hidden="1" spans="1:1">
      <c r="A41040" s="14"/>
    </row>
    <row r="41041" hidden="1" spans="1:1">
      <c r="A41041" s="14"/>
    </row>
    <row r="41042" hidden="1" spans="1:1">
      <c r="A41042" s="14"/>
    </row>
    <row r="41043" hidden="1" spans="1:1">
      <c r="A41043" s="14"/>
    </row>
    <row r="41044" hidden="1" spans="1:1">
      <c r="A41044" s="14"/>
    </row>
    <row r="41045" hidden="1" spans="1:1">
      <c r="A41045" s="14"/>
    </row>
    <row r="41046" hidden="1" spans="1:1">
      <c r="A41046" s="14"/>
    </row>
    <row r="41047" hidden="1" spans="1:1">
      <c r="A41047" s="14"/>
    </row>
    <row r="41048" hidden="1" spans="1:1">
      <c r="A41048" s="14"/>
    </row>
    <row r="41049" hidden="1" spans="1:1">
      <c r="A41049" s="14"/>
    </row>
    <row r="41050" hidden="1" spans="1:1">
      <c r="A41050" s="14"/>
    </row>
    <row r="41051" hidden="1" spans="1:1">
      <c r="A41051" s="14"/>
    </row>
    <row r="41052" hidden="1" spans="1:1">
      <c r="A41052" s="14"/>
    </row>
    <row r="41053" hidden="1" spans="1:1">
      <c r="A41053" s="14"/>
    </row>
    <row r="41054" hidden="1" spans="1:1">
      <c r="A41054" s="14"/>
    </row>
    <row r="41055" hidden="1" spans="1:1">
      <c r="A41055" s="14"/>
    </row>
    <row r="41056" hidden="1" spans="1:1">
      <c r="A41056" s="14"/>
    </row>
    <row r="41057" hidden="1" spans="1:1">
      <c r="A41057" s="14"/>
    </row>
    <row r="41058" hidden="1" spans="1:1">
      <c r="A41058" s="14"/>
    </row>
    <row r="41059" hidden="1" spans="1:1">
      <c r="A41059" s="14"/>
    </row>
    <row r="41060" hidden="1" spans="1:1">
      <c r="A41060" s="14"/>
    </row>
    <row r="41061" hidden="1" spans="1:1">
      <c r="A41061" s="14"/>
    </row>
    <row r="41062" hidden="1" spans="1:1">
      <c r="A41062" s="14"/>
    </row>
    <row r="41063" hidden="1" spans="1:1">
      <c r="A41063" s="14"/>
    </row>
    <row r="41064" hidden="1" spans="1:1">
      <c r="A41064" s="14"/>
    </row>
    <row r="41065" hidden="1" spans="1:1">
      <c r="A41065" s="14"/>
    </row>
    <row r="41066" hidden="1" spans="1:1">
      <c r="A41066" s="14"/>
    </row>
    <row r="41067" hidden="1" spans="1:1">
      <c r="A41067" s="14"/>
    </row>
    <row r="41068" hidden="1" spans="1:1">
      <c r="A41068" s="14"/>
    </row>
    <row r="41069" hidden="1" spans="1:1">
      <c r="A41069" s="14"/>
    </row>
    <row r="41070" hidden="1" spans="1:1">
      <c r="A41070" s="14"/>
    </row>
    <row r="41071" hidden="1" spans="1:1">
      <c r="A41071" s="14"/>
    </row>
    <row r="41072" hidden="1" spans="1:1">
      <c r="A41072" s="14"/>
    </row>
    <row r="41073" hidden="1" spans="1:1">
      <c r="A41073" s="14"/>
    </row>
    <row r="41074" hidden="1" spans="1:1">
      <c r="A41074" s="14"/>
    </row>
    <row r="41075" hidden="1" spans="1:1">
      <c r="A41075" s="14"/>
    </row>
    <row r="41076" hidden="1" spans="1:1">
      <c r="A41076" s="14"/>
    </row>
    <row r="41077" hidden="1" spans="1:1">
      <c r="A41077" s="14"/>
    </row>
    <row r="41078" hidden="1" spans="1:1">
      <c r="A41078" s="14"/>
    </row>
    <row r="41079" hidden="1" spans="1:1">
      <c r="A41079" s="14"/>
    </row>
    <row r="41080" hidden="1" spans="1:1">
      <c r="A41080" s="14"/>
    </row>
    <row r="41081" hidden="1" spans="1:1">
      <c r="A41081" s="14"/>
    </row>
    <row r="41082" hidden="1" spans="1:1">
      <c r="A41082" s="14"/>
    </row>
    <row r="41083" hidden="1" spans="1:1">
      <c r="A41083" s="14"/>
    </row>
    <row r="41084" hidden="1" spans="1:1">
      <c r="A41084" s="14"/>
    </row>
    <row r="41085" hidden="1" spans="1:1">
      <c r="A41085" s="14"/>
    </row>
    <row r="41086" hidden="1" spans="1:1">
      <c r="A41086" s="14"/>
    </row>
    <row r="41087" hidden="1" spans="1:1">
      <c r="A41087" s="14"/>
    </row>
    <row r="41088" hidden="1" spans="1:1">
      <c r="A41088" s="14"/>
    </row>
    <row r="41089" hidden="1" spans="1:1">
      <c r="A41089" s="14"/>
    </row>
    <row r="41090" hidden="1" spans="1:1">
      <c r="A41090" s="14"/>
    </row>
    <row r="41091" hidden="1" spans="1:1">
      <c r="A41091" s="14"/>
    </row>
    <row r="41092" hidden="1" spans="1:1">
      <c r="A41092" s="14"/>
    </row>
    <row r="41093" hidden="1" spans="1:1">
      <c r="A41093" s="14"/>
    </row>
    <row r="41094" hidden="1" spans="1:1">
      <c r="A41094" s="14"/>
    </row>
    <row r="41095" hidden="1" spans="1:1">
      <c r="A41095" s="14"/>
    </row>
    <row r="41096" hidden="1" spans="1:1">
      <c r="A41096" s="14"/>
    </row>
    <row r="41097" hidden="1" spans="1:1">
      <c r="A41097" s="14"/>
    </row>
    <row r="41098" hidden="1" spans="1:1">
      <c r="A41098" s="14"/>
    </row>
    <row r="41099" hidden="1" spans="1:1">
      <c r="A41099" s="14"/>
    </row>
    <row r="41100" hidden="1" spans="1:1">
      <c r="A41100" s="14"/>
    </row>
    <row r="41101" hidden="1" spans="1:1">
      <c r="A41101" s="14"/>
    </row>
    <row r="41102" hidden="1" spans="1:1">
      <c r="A41102" s="14"/>
    </row>
    <row r="41103" hidden="1" spans="1:1">
      <c r="A41103" s="14"/>
    </row>
    <row r="41104" hidden="1" spans="1:1">
      <c r="A41104" s="14"/>
    </row>
    <row r="41105" hidden="1" spans="1:1">
      <c r="A41105" s="14"/>
    </row>
    <row r="41106" hidden="1" spans="1:1">
      <c r="A41106" s="14"/>
    </row>
    <row r="41107" hidden="1" spans="1:1">
      <c r="A41107" s="14"/>
    </row>
    <row r="41108" hidden="1" spans="1:1">
      <c r="A41108" s="14"/>
    </row>
    <row r="41109" hidden="1" spans="1:1">
      <c r="A41109" s="14"/>
    </row>
    <row r="41110" hidden="1" spans="1:1">
      <c r="A41110" s="14"/>
    </row>
    <row r="41111" hidden="1" spans="1:1">
      <c r="A41111" s="14"/>
    </row>
    <row r="41112" hidden="1" spans="1:1">
      <c r="A41112" s="14"/>
    </row>
    <row r="41113" hidden="1" spans="1:1">
      <c r="A41113" s="14"/>
    </row>
    <row r="41114" hidden="1" spans="1:1">
      <c r="A41114" s="14"/>
    </row>
    <row r="41115" hidden="1" spans="1:1">
      <c r="A41115" s="14"/>
    </row>
    <row r="41116" hidden="1" spans="1:1">
      <c r="A41116" s="14"/>
    </row>
    <row r="41117" hidden="1" spans="1:1">
      <c r="A41117" s="14"/>
    </row>
    <row r="41118" hidden="1" spans="1:1">
      <c r="A41118" s="14"/>
    </row>
    <row r="41119" hidden="1" spans="1:1">
      <c r="A41119" s="14"/>
    </row>
    <row r="41120" hidden="1" spans="1:1">
      <c r="A41120" s="14"/>
    </row>
    <row r="41121" hidden="1" spans="1:1">
      <c r="A41121" s="14"/>
    </row>
    <row r="41122" hidden="1" spans="1:1">
      <c r="A41122" s="14"/>
    </row>
    <row r="41123" hidden="1" spans="1:1">
      <c r="A41123" s="14"/>
    </row>
    <row r="41124" hidden="1" spans="1:1">
      <c r="A41124" s="14"/>
    </row>
    <row r="41125" hidden="1" spans="1:1">
      <c r="A41125" s="14"/>
    </row>
    <row r="41126" hidden="1" spans="1:1">
      <c r="A41126" s="14"/>
    </row>
    <row r="41127" hidden="1" spans="1:1">
      <c r="A41127" s="14"/>
    </row>
    <row r="41128" hidden="1" spans="1:1">
      <c r="A41128" s="14"/>
    </row>
    <row r="41129" hidden="1" spans="1:1">
      <c r="A41129" s="14"/>
    </row>
    <row r="41130" hidden="1" spans="1:1">
      <c r="A41130" s="14"/>
    </row>
    <row r="41131" hidden="1" spans="1:1">
      <c r="A41131" s="14"/>
    </row>
    <row r="41132" hidden="1" spans="1:1">
      <c r="A41132" s="14"/>
    </row>
    <row r="41133" hidden="1" spans="1:1">
      <c r="A41133" s="14"/>
    </row>
    <row r="41134" hidden="1" spans="1:1">
      <c r="A41134" s="14"/>
    </row>
    <row r="41135" hidden="1" spans="1:1">
      <c r="A41135" s="14"/>
    </row>
    <row r="41136" hidden="1" spans="1:1">
      <c r="A41136" s="14"/>
    </row>
    <row r="41137" hidden="1" spans="1:1">
      <c r="A41137" s="14"/>
    </row>
    <row r="41138" hidden="1" spans="1:1">
      <c r="A41138" s="14"/>
    </row>
    <row r="41139" hidden="1" spans="1:1">
      <c r="A41139" s="14"/>
    </row>
    <row r="41140" hidden="1" spans="1:1">
      <c r="A41140" s="14"/>
    </row>
    <row r="41141" hidden="1" spans="1:1">
      <c r="A41141" s="14"/>
    </row>
    <row r="41142" hidden="1" spans="1:1">
      <c r="A41142" s="14"/>
    </row>
    <row r="41143" hidden="1" spans="1:1">
      <c r="A41143" s="14"/>
    </row>
    <row r="41144" hidden="1" spans="1:1">
      <c r="A41144" s="14"/>
    </row>
    <row r="41145" hidden="1" spans="1:1">
      <c r="A41145" s="14"/>
    </row>
    <row r="41146" hidden="1" spans="1:1">
      <c r="A41146" s="14"/>
    </row>
    <row r="41147" hidden="1" spans="1:1">
      <c r="A41147" s="14"/>
    </row>
    <row r="41148" hidden="1" spans="1:1">
      <c r="A41148" s="14"/>
    </row>
    <row r="41149" hidden="1" spans="1:1">
      <c r="A41149" s="14"/>
    </row>
    <row r="41150" hidden="1" spans="1:1">
      <c r="A41150" s="14"/>
    </row>
    <row r="41151" hidden="1" spans="1:1">
      <c r="A41151" s="14"/>
    </row>
    <row r="41152" hidden="1" spans="1:1">
      <c r="A41152" s="14"/>
    </row>
    <row r="41153" hidden="1" spans="1:1">
      <c r="A41153" s="14"/>
    </row>
    <row r="41154" hidden="1" spans="1:1">
      <c r="A41154" s="14"/>
    </row>
    <row r="41155" hidden="1" spans="1:1">
      <c r="A41155" s="14"/>
    </row>
    <row r="41156" hidden="1" spans="1:1">
      <c r="A41156" s="14"/>
    </row>
    <row r="41157" hidden="1" spans="1:1">
      <c r="A41157" s="14"/>
    </row>
    <row r="41158" hidden="1" spans="1:1">
      <c r="A41158" s="14"/>
    </row>
    <row r="41159" hidden="1" spans="1:1">
      <c r="A41159" s="14"/>
    </row>
    <row r="41160" hidden="1" spans="1:1">
      <c r="A41160" s="14"/>
    </row>
    <row r="41161" hidden="1" spans="1:1">
      <c r="A41161" s="14"/>
    </row>
    <row r="41162" hidden="1" spans="1:1">
      <c r="A41162" s="14"/>
    </row>
    <row r="41163" hidden="1" spans="1:1">
      <c r="A41163" s="14"/>
    </row>
    <row r="41164" hidden="1" spans="1:1">
      <c r="A41164" s="14"/>
    </row>
    <row r="41165" hidden="1" spans="1:1">
      <c r="A41165" s="14"/>
    </row>
    <row r="41166" hidden="1" spans="1:1">
      <c r="A41166" s="14"/>
    </row>
    <row r="41167" hidden="1" spans="1:1">
      <c r="A41167" s="14"/>
    </row>
    <row r="41168" hidden="1" spans="1:1">
      <c r="A41168" s="14"/>
    </row>
    <row r="41169" hidden="1" spans="1:1">
      <c r="A41169" s="14"/>
    </row>
    <row r="41170" hidden="1" spans="1:1">
      <c r="A41170" s="14"/>
    </row>
    <row r="41171" hidden="1" spans="1:1">
      <c r="A41171" s="14"/>
    </row>
    <row r="41172" hidden="1" spans="1:1">
      <c r="A41172" s="14"/>
    </row>
    <row r="41173" hidden="1" spans="1:1">
      <c r="A41173" s="14"/>
    </row>
    <row r="41174" hidden="1" spans="1:1">
      <c r="A41174" s="14"/>
    </row>
    <row r="41175" hidden="1" spans="1:1">
      <c r="A41175" s="14"/>
    </row>
    <row r="41176" hidden="1" spans="1:1">
      <c r="A41176" s="14"/>
    </row>
    <row r="41177" hidden="1" spans="1:1">
      <c r="A41177" s="14"/>
    </row>
    <row r="41178" hidden="1" spans="1:1">
      <c r="A41178" s="14"/>
    </row>
    <row r="41179" hidden="1" spans="1:1">
      <c r="A41179" s="14"/>
    </row>
    <row r="41180" hidden="1" spans="1:1">
      <c r="A41180" s="14"/>
    </row>
    <row r="41181" hidden="1" spans="1:1">
      <c r="A41181" s="14"/>
    </row>
    <row r="41182" hidden="1" spans="1:1">
      <c r="A41182" s="14"/>
    </row>
    <row r="41183" hidden="1" spans="1:1">
      <c r="A41183" s="14"/>
    </row>
    <row r="41184" hidden="1" spans="1:1">
      <c r="A41184" s="14"/>
    </row>
    <row r="41185" hidden="1" spans="1:1">
      <c r="A41185" s="14"/>
    </row>
    <row r="41186" hidden="1" spans="1:1">
      <c r="A41186" s="14"/>
    </row>
    <row r="41187" hidden="1" spans="1:1">
      <c r="A41187" s="14"/>
    </row>
    <row r="41188" hidden="1" spans="1:1">
      <c r="A41188" s="14"/>
    </row>
    <row r="41189" hidden="1" spans="1:1">
      <c r="A41189" s="14"/>
    </row>
    <row r="41190" hidden="1" spans="1:1">
      <c r="A41190" s="14"/>
    </row>
    <row r="41191" hidden="1" spans="1:1">
      <c r="A41191" s="14"/>
    </row>
    <row r="41192" hidden="1" spans="1:1">
      <c r="A41192" s="14"/>
    </row>
    <row r="41193" hidden="1" spans="1:1">
      <c r="A41193" s="14"/>
    </row>
    <row r="41194" hidden="1" spans="1:1">
      <c r="A41194" s="14"/>
    </row>
    <row r="41195" hidden="1" spans="1:1">
      <c r="A41195" s="14"/>
    </row>
    <row r="41196" hidden="1" spans="1:1">
      <c r="A41196" s="14"/>
    </row>
    <row r="41197" hidden="1" spans="1:1">
      <c r="A41197" s="14"/>
    </row>
    <row r="41198" hidden="1" spans="1:1">
      <c r="A41198" s="14"/>
    </row>
    <row r="41199" hidden="1" spans="1:1">
      <c r="A41199" s="14"/>
    </row>
    <row r="41200" hidden="1" spans="1:1">
      <c r="A41200" s="14"/>
    </row>
    <row r="41201" hidden="1" spans="1:1">
      <c r="A41201" s="14"/>
    </row>
    <row r="41202" hidden="1" spans="1:1">
      <c r="A41202" s="14"/>
    </row>
    <row r="41203" hidden="1" spans="1:1">
      <c r="A41203" s="14"/>
    </row>
    <row r="41204" hidden="1" spans="1:1">
      <c r="A41204" s="14"/>
    </row>
    <row r="41205" hidden="1" spans="1:1">
      <c r="A41205" s="14"/>
    </row>
    <row r="41206" hidden="1" spans="1:1">
      <c r="A41206" s="14"/>
    </row>
    <row r="41207" hidden="1" spans="1:1">
      <c r="A41207" s="14"/>
    </row>
    <row r="41208" hidden="1" spans="1:1">
      <c r="A41208" s="14"/>
    </row>
    <row r="41209" hidden="1" spans="1:1">
      <c r="A41209" s="14"/>
    </row>
    <row r="41210" hidden="1" spans="1:1">
      <c r="A41210" s="14"/>
    </row>
    <row r="41211" hidden="1" spans="1:1">
      <c r="A41211" s="14"/>
    </row>
    <row r="41212" hidden="1" spans="1:1">
      <c r="A41212" s="14"/>
    </row>
    <row r="41213" hidden="1" spans="1:1">
      <c r="A41213" s="14"/>
    </row>
    <row r="41214" hidden="1" spans="1:1">
      <c r="A41214" s="14"/>
    </row>
    <row r="41215" hidden="1" spans="1:1">
      <c r="A41215" s="14"/>
    </row>
    <row r="41216" hidden="1" spans="1:1">
      <c r="A41216" s="14"/>
    </row>
    <row r="41217" hidden="1" spans="1:1">
      <c r="A41217" s="14"/>
    </row>
    <row r="41218" hidden="1" spans="1:1">
      <c r="A41218" s="14"/>
    </row>
    <row r="41219" hidden="1" spans="1:1">
      <c r="A41219" s="14"/>
    </row>
    <row r="41220" hidden="1" spans="1:1">
      <c r="A41220" s="14"/>
    </row>
    <row r="41221" hidden="1" spans="1:1">
      <c r="A41221" s="14"/>
    </row>
    <row r="41222" hidden="1" spans="1:1">
      <c r="A41222" s="14"/>
    </row>
    <row r="41223" hidden="1" spans="1:1">
      <c r="A41223" s="14"/>
    </row>
    <row r="41224" hidden="1" spans="1:1">
      <c r="A41224" s="14"/>
    </row>
    <row r="41225" hidden="1" spans="1:1">
      <c r="A41225" s="14"/>
    </row>
    <row r="41226" hidden="1" spans="1:1">
      <c r="A41226" s="14"/>
    </row>
    <row r="41227" hidden="1" spans="1:1">
      <c r="A41227" s="14"/>
    </row>
    <row r="41228" hidden="1" spans="1:1">
      <c r="A41228" s="14"/>
    </row>
    <row r="41229" hidden="1" spans="1:1">
      <c r="A41229" s="14"/>
    </row>
    <row r="41230" hidden="1" spans="1:1">
      <c r="A41230" s="14"/>
    </row>
    <row r="41231" hidden="1" spans="1:1">
      <c r="A41231" s="14"/>
    </row>
    <row r="41232" hidden="1" spans="1:1">
      <c r="A41232" s="14"/>
    </row>
    <row r="41233" hidden="1" spans="1:1">
      <c r="A41233" s="14"/>
    </row>
    <row r="41234" hidden="1" spans="1:1">
      <c r="A41234" s="14"/>
    </row>
    <row r="41235" hidden="1" spans="1:1">
      <c r="A41235" s="14"/>
    </row>
    <row r="41236" hidden="1" spans="1:1">
      <c r="A41236" s="14"/>
    </row>
    <row r="41237" hidden="1" spans="1:1">
      <c r="A41237" s="14"/>
    </row>
    <row r="41238" hidden="1" spans="1:1">
      <c r="A41238" s="14"/>
    </row>
    <row r="41239" hidden="1" spans="1:1">
      <c r="A41239" s="14"/>
    </row>
    <row r="41240" hidden="1" spans="1:1">
      <c r="A41240" s="14"/>
    </row>
    <row r="41241" hidden="1" spans="1:1">
      <c r="A41241" s="14"/>
    </row>
    <row r="41242" hidden="1" spans="1:1">
      <c r="A41242" s="14"/>
    </row>
    <row r="41243" hidden="1" spans="1:1">
      <c r="A41243" s="14"/>
    </row>
    <row r="41244" hidden="1" spans="1:1">
      <c r="A41244" s="14"/>
    </row>
    <row r="41245" hidden="1" spans="1:1">
      <c r="A41245" s="14"/>
    </row>
    <row r="41246" hidden="1" spans="1:1">
      <c r="A41246" s="14"/>
    </row>
    <row r="41247" hidden="1" spans="1:1">
      <c r="A41247" s="14"/>
    </row>
    <row r="41248" hidden="1" spans="1:1">
      <c r="A41248" s="14"/>
    </row>
    <row r="41249" hidden="1" spans="1:1">
      <c r="A41249" s="14"/>
    </row>
    <row r="41250" hidden="1" spans="1:1">
      <c r="A41250" s="14"/>
    </row>
    <row r="41251" hidden="1" spans="1:1">
      <c r="A41251" s="14"/>
    </row>
    <row r="41252" hidden="1" spans="1:1">
      <c r="A41252" s="14"/>
    </row>
    <row r="41253" hidden="1" spans="1:1">
      <c r="A41253" s="14"/>
    </row>
    <row r="41254" hidden="1" spans="1:1">
      <c r="A41254" s="14"/>
    </row>
    <row r="41255" hidden="1" spans="1:1">
      <c r="A41255" s="14"/>
    </row>
    <row r="41256" hidden="1" spans="1:1">
      <c r="A41256" s="14"/>
    </row>
    <row r="41257" hidden="1" spans="1:1">
      <c r="A41257" s="14"/>
    </row>
    <row r="41258" hidden="1" spans="1:1">
      <c r="A41258" s="14"/>
    </row>
    <row r="41259" hidden="1" spans="1:1">
      <c r="A41259" s="14"/>
    </row>
    <row r="41260" hidden="1" spans="1:1">
      <c r="A41260" s="14"/>
    </row>
    <row r="41261" hidden="1" spans="1:1">
      <c r="A41261" s="14"/>
    </row>
    <row r="41262" hidden="1" spans="1:1">
      <c r="A41262" s="14"/>
    </row>
    <row r="41263" hidden="1" spans="1:1">
      <c r="A41263" s="14"/>
    </row>
    <row r="41264" hidden="1" spans="1:1">
      <c r="A41264" s="14"/>
    </row>
    <row r="41265" hidden="1" spans="1:1">
      <c r="A41265" s="14"/>
    </row>
    <row r="41266" hidden="1" spans="1:1">
      <c r="A41266" s="14"/>
    </row>
    <row r="41267" hidden="1" spans="1:1">
      <c r="A41267" s="14"/>
    </row>
    <row r="41268" hidden="1" spans="1:1">
      <c r="A41268" s="14"/>
    </row>
    <row r="41269" hidden="1" spans="1:1">
      <c r="A41269" s="14"/>
    </row>
    <row r="41270" hidden="1" spans="1:1">
      <c r="A41270" s="14"/>
    </row>
    <row r="41271" hidden="1" spans="1:1">
      <c r="A41271" s="14"/>
    </row>
    <row r="41272" hidden="1" spans="1:1">
      <c r="A41272" s="14"/>
    </row>
    <row r="41273" hidden="1" spans="1:1">
      <c r="A41273" s="14"/>
    </row>
    <row r="41274" hidden="1" spans="1:1">
      <c r="A41274" s="14"/>
    </row>
    <row r="41275" hidden="1" spans="1:1">
      <c r="A41275" s="14"/>
    </row>
    <row r="41276" hidden="1" spans="1:1">
      <c r="A41276" s="14"/>
    </row>
    <row r="41277" hidden="1" spans="1:1">
      <c r="A41277" s="14"/>
    </row>
    <row r="41278" hidden="1" spans="1:1">
      <c r="A41278" s="14"/>
    </row>
    <row r="41279" hidden="1" spans="1:1">
      <c r="A41279" s="14"/>
    </row>
    <row r="41280" hidden="1" spans="1:1">
      <c r="A41280" s="14"/>
    </row>
    <row r="41281" hidden="1" spans="1:1">
      <c r="A41281" s="14"/>
    </row>
    <row r="41282" hidden="1" spans="1:1">
      <c r="A41282" s="14"/>
    </row>
    <row r="41283" hidden="1" spans="1:1">
      <c r="A41283" s="14"/>
    </row>
    <row r="41284" hidden="1" spans="1:1">
      <c r="A41284" s="14"/>
    </row>
    <row r="41285" hidden="1" spans="1:1">
      <c r="A41285" s="14"/>
    </row>
    <row r="41286" hidden="1" spans="1:1">
      <c r="A41286" s="14"/>
    </row>
    <row r="41287" hidden="1" spans="1:1">
      <c r="A41287" s="14"/>
    </row>
    <row r="41288" hidden="1" spans="1:1">
      <c r="A41288" s="14"/>
    </row>
    <row r="41289" hidden="1" spans="1:1">
      <c r="A41289" s="14"/>
    </row>
    <row r="41290" hidden="1" spans="1:1">
      <c r="A41290" s="14"/>
    </row>
    <row r="41291" hidden="1" spans="1:1">
      <c r="A41291" s="14"/>
    </row>
    <row r="41292" hidden="1" spans="1:1">
      <c r="A41292" s="14"/>
    </row>
    <row r="41293" hidden="1" spans="1:1">
      <c r="A41293" s="14"/>
    </row>
    <row r="41294" hidden="1" spans="1:1">
      <c r="A41294" s="14"/>
    </row>
    <row r="41295" hidden="1" spans="1:1">
      <c r="A41295" s="14"/>
    </row>
    <row r="41296" hidden="1" spans="1:1">
      <c r="A41296" s="14"/>
    </row>
    <row r="41297" hidden="1" spans="1:1">
      <c r="A41297" s="14"/>
    </row>
    <row r="41298" hidden="1" spans="1:1">
      <c r="A41298" s="14"/>
    </row>
    <row r="41299" hidden="1" spans="1:1">
      <c r="A41299" s="14"/>
    </row>
    <row r="41300" hidden="1" spans="1:1">
      <c r="A41300" s="14"/>
    </row>
    <row r="41301" hidden="1" spans="1:1">
      <c r="A41301" s="14"/>
    </row>
    <row r="41302" hidden="1" spans="1:1">
      <c r="A41302" s="14"/>
    </row>
    <row r="41303" hidden="1" spans="1:1">
      <c r="A41303" s="14"/>
    </row>
    <row r="41304" hidden="1" spans="1:1">
      <c r="A41304" s="14"/>
    </row>
    <row r="41305" hidden="1" spans="1:1">
      <c r="A41305" s="14"/>
    </row>
    <row r="41306" hidden="1" spans="1:1">
      <c r="A41306" s="14"/>
    </row>
    <row r="41307" hidden="1" spans="1:1">
      <c r="A41307" s="14"/>
    </row>
    <row r="41308" hidden="1" spans="1:1">
      <c r="A41308" s="14"/>
    </row>
    <row r="41309" hidden="1" spans="1:1">
      <c r="A41309" s="14"/>
    </row>
    <row r="41310" hidden="1" spans="1:1">
      <c r="A41310" s="14"/>
    </row>
    <row r="41311" hidden="1" spans="1:1">
      <c r="A41311" s="14"/>
    </row>
    <row r="41312" hidden="1" spans="1:1">
      <c r="A41312" s="14"/>
    </row>
    <row r="41313" hidden="1" spans="1:1">
      <c r="A41313" s="14"/>
    </row>
    <row r="41314" hidden="1" spans="1:1">
      <c r="A41314" s="14"/>
    </row>
    <row r="41315" hidden="1" spans="1:1">
      <c r="A41315" s="14"/>
    </row>
    <row r="41316" hidden="1" spans="1:1">
      <c r="A41316" s="14"/>
    </row>
    <row r="41317" hidden="1" spans="1:1">
      <c r="A41317" s="14"/>
    </row>
    <row r="41318" hidden="1" spans="1:1">
      <c r="A41318" s="14"/>
    </row>
    <row r="41319" hidden="1" spans="1:1">
      <c r="A41319" s="14"/>
    </row>
    <row r="41320" hidden="1" spans="1:1">
      <c r="A41320" s="14"/>
    </row>
    <row r="41321" hidden="1" spans="1:1">
      <c r="A41321" s="14"/>
    </row>
    <row r="41322" hidden="1" spans="1:1">
      <c r="A41322" s="14"/>
    </row>
    <row r="41323" hidden="1" spans="1:1">
      <c r="A41323" s="14"/>
    </row>
    <row r="41324" hidden="1" spans="1:1">
      <c r="A41324" s="14"/>
    </row>
    <row r="41325" hidden="1" spans="1:1">
      <c r="A41325" s="14"/>
    </row>
    <row r="41326" hidden="1" spans="1:1">
      <c r="A41326" s="14"/>
    </row>
    <row r="41327" hidden="1" spans="1:1">
      <c r="A41327" s="14"/>
    </row>
    <row r="41328" hidden="1" spans="1:1">
      <c r="A41328" s="14"/>
    </row>
    <row r="41329" hidden="1" spans="1:1">
      <c r="A41329" s="14"/>
    </row>
    <row r="41330" hidden="1" spans="1:1">
      <c r="A41330" s="14"/>
    </row>
    <row r="41331" hidden="1" spans="1:1">
      <c r="A41331" s="14"/>
    </row>
    <row r="41332" hidden="1" spans="1:1">
      <c r="A41332" s="14"/>
    </row>
    <row r="41333" hidden="1" spans="1:1">
      <c r="A41333" s="14"/>
    </row>
    <row r="41334" hidden="1" spans="1:1">
      <c r="A41334" s="14"/>
    </row>
    <row r="41335" hidden="1" spans="1:1">
      <c r="A41335" s="14"/>
    </row>
    <row r="41336" hidden="1" spans="1:1">
      <c r="A41336" s="14"/>
    </row>
    <row r="41337" hidden="1" spans="1:1">
      <c r="A41337" s="14"/>
    </row>
    <row r="41338" hidden="1" spans="1:1">
      <c r="A41338" s="14"/>
    </row>
    <row r="41339" hidden="1" spans="1:1">
      <c r="A41339" s="14"/>
    </row>
    <row r="41340" hidden="1" spans="1:1">
      <c r="A41340" s="14"/>
    </row>
    <row r="41341" hidden="1" spans="1:1">
      <c r="A41341" s="14"/>
    </row>
    <row r="41342" hidden="1" spans="1:1">
      <c r="A41342" s="14"/>
    </row>
    <row r="41343" hidden="1" spans="1:1">
      <c r="A41343" s="14"/>
    </row>
    <row r="41344" hidden="1" spans="1:1">
      <c r="A41344" s="14"/>
    </row>
    <row r="41345" hidden="1" spans="1:1">
      <c r="A41345" s="14"/>
    </row>
    <row r="41346" hidden="1" spans="1:1">
      <c r="A41346" s="14"/>
    </row>
    <row r="41347" hidden="1" spans="1:1">
      <c r="A41347" s="14"/>
    </row>
    <row r="41348" hidden="1" spans="1:1">
      <c r="A41348" s="14"/>
    </row>
    <row r="41349" hidden="1" spans="1:1">
      <c r="A41349" s="14"/>
    </row>
    <row r="41350" hidden="1" spans="1:1">
      <c r="A41350" s="14"/>
    </row>
    <row r="41351" hidden="1" spans="1:1">
      <c r="A41351" s="14"/>
    </row>
    <row r="41352" hidden="1" spans="1:1">
      <c r="A41352" s="14"/>
    </row>
    <row r="41353" hidden="1" spans="1:1">
      <c r="A41353" s="14"/>
    </row>
    <row r="41354" hidden="1" spans="1:1">
      <c r="A41354" s="14"/>
    </row>
    <row r="41355" hidden="1" spans="1:1">
      <c r="A41355" s="14"/>
    </row>
    <row r="41356" hidden="1" spans="1:1">
      <c r="A41356" s="14"/>
    </row>
    <row r="41357" hidden="1" spans="1:1">
      <c r="A41357" s="14"/>
    </row>
    <row r="41358" hidden="1" spans="1:1">
      <c r="A41358" s="14"/>
    </row>
    <row r="41359" hidden="1" spans="1:1">
      <c r="A41359" s="14"/>
    </row>
    <row r="41360" hidden="1" spans="1:1">
      <c r="A41360" s="14"/>
    </row>
    <row r="41361" hidden="1" spans="1:1">
      <c r="A41361" s="14"/>
    </row>
    <row r="41362" hidden="1" spans="1:1">
      <c r="A41362" s="14"/>
    </row>
    <row r="41363" hidden="1" spans="1:1">
      <c r="A41363" s="14"/>
    </row>
    <row r="41364" hidden="1" spans="1:1">
      <c r="A41364" s="14"/>
    </row>
    <row r="41365" hidden="1" spans="1:1">
      <c r="A41365" s="14"/>
    </row>
    <row r="41366" hidden="1" spans="1:1">
      <c r="A41366" s="14"/>
    </row>
    <row r="41367" hidden="1" spans="1:1">
      <c r="A41367" s="14"/>
    </row>
    <row r="41368" hidden="1" spans="1:1">
      <c r="A41368" s="14"/>
    </row>
    <row r="41369" hidden="1" spans="1:1">
      <c r="A41369" s="14"/>
    </row>
    <row r="41370" hidden="1" spans="1:1">
      <c r="A41370" s="14"/>
    </row>
    <row r="41371" hidden="1" spans="1:1">
      <c r="A41371" s="14"/>
    </row>
    <row r="41372" hidden="1" spans="1:1">
      <c r="A41372" s="14"/>
    </row>
    <row r="41373" hidden="1" spans="1:1">
      <c r="A41373" s="14"/>
    </row>
    <row r="41374" hidden="1" spans="1:1">
      <c r="A41374" s="14"/>
    </row>
    <row r="41375" hidden="1" spans="1:1">
      <c r="A41375" s="14"/>
    </row>
    <row r="41376" hidden="1" spans="1:1">
      <c r="A41376" s="14"/>
    </row>
    <row r="41377" hidden="1" spans="1:1">
      <c r="A41377" s="14"/>
    </row>
    <row r="41378" hidden="1" spans="1:1">
      <c r="A41378" s="14"/>
    </row>
    <row r="41379" hidden="1" spans="1:1">
      <c r="A41379" s="14"/>
    </row>
    <row r="41380" hidden="1" spans="1:1">
      <c r="A41380" s="14"/>
    </row>
    <row r="41381" hidden="1" spans="1:1">
      <c r="A41381" s="14"/>
    </row>
    <row r="41382" hidden="1" spans="1:1">
      <c r="A41382" s="14"/>
    </row>
    <row r="41383" hidden="1" spans="1:1">
      <c r="A41383" s="14"/>
    </row>
    <row r="41384" hidden="1" spans="1:1">
      <c r="A41384" s="14"/>
    </row>
    <row r="41385" hidden="1" spans="1:1">
      <c r="A41385" s="14"/>
    </row>
    <row r="41386" hidden="1" spans="1:1">
      <c r="A41386" s="14"/>
    </row>
    <row r="41387" hidden="1" spans="1:1">
      <c r="A41387" s="14"/>
    </row>
    <row r="41388" hidden="1" spans="1:1">
      <c r="A41388" s="14"/>
    </row>
    <row r="41389" hidden="1" spans="1:1">
      <c r="A41389" s="14"/>
    </row>
    <row r="41390" hidden="1" spans="1:1">
      <c r="A41390" s="14"/>
    </row>
    <row r="41391" hidden="1" spans="1:1">
      <c r="A41391" s="14"/>
    </row>
    <row r="41392" hidden="1" spans="1:1">
      <c r="A41392" s="14"/>
    </row>
    <row r="41393" hidden="1" spans="1:1">
      <c r="A41393" s="14"/>
    </row>
    <row r="41394" hidden="1" spans="1:1">
      <c r="A41394" s="14"/>
    </row>
    <row r="41395" hidden="1" spans="1:1">
      <c r="A41395" s="14"/>
    </row>
    <row r="41396" hidden="1" spans="1:1">
      <c r="A41396" s="14"/>
    </row>
    <row r="41397" hidden="1" spans="1:1">
      <c r="A41397" s="14"/>
    </row>
    <row r="41398" hidden="1" spans="1:1">
      <c r="A41398" s="14"/>
    </row>
    <row r="41399" hidden="1" spans="1:1">
      <c r="A41399" s="14"/>
    </row>
    <row r="41400" hidden="1" spans="1:1">
      <c r="A41400" s="14"/>
    </row>
    <row r="41401" hidden="1" spans="1:1">
      <c r="A41401" s="14"/>
    </row>
    <row r="41402" hidden="1" spans="1:1">
      <c r="A41402" s="14"/>
    </row>
    <row r="41403" hidden="1" spans="1:1">
      <c r="A41403" s="14"/>
    </row>
    <row r="41404" hidden="1" spans="1:1">
      <c r="A41404" s="14"/>
    </row>
    <row r="41405" hidden="1" spans="1:1">
      <c r="A41405" s="14"/>
    </row>
    <row r="41406" hidden="1" spans="1:1">
      <c r="A41406" s="14"/>
    </row>
    <row r="41407" hidden="1" spans="1:1">
      <c r="A41407" s="14"/>
    </row>
    <row r="41408" hidden="1" spans="1:1">
      <c r="A41408" s="14"/>
    </row>
    <row r="41409" hidden="1" spans="1:1">
      <c r="A41409" s="14"/>
    </row>
    <row r="41410" hidden="1" spans="1:1">
      <c r="A41410" s="14"/>
    </row>
    <row r="41411" hidden="1" spans="1:1">
      <c r="A41411" s="14"/>
    </row>
    <row r="41412" hidden="1" spans="1:1">
      <c r="A41412" s="14"/>
    </row>
    <row r="41413" hidden="1" spans="1:1">
      <c r="A41413" s="14"/>
    </row>
    <row r="41414" hidden="1" spans="1:1">
      <c r="A41414" s="14"/>
    </row>
    <row r="41415" hidden="1" spans="1:1">
      <c r="A41415" s="14"/>
    </row>
    <row r="41416" hidden="1" spans="1:1">
      <c r="A41416" s="14"/>
    </row>
    <row r="41417" hidden="1" spans="1:1">
      <c r="A41417" s="14"/>
    </row>
    <row r="41418" hidden="1" spans="1:1">
      <c r="A41418" s="14"/>
    </row>
    <row r="41419" hidden="1" spans="1:1">
      <c r="A41419" s="14"/>
    </row>
    <row r="41420" hidden="1" spans="1:1">
      <c r="A41420" s="14"/>
    </row>
    <row r="41421" hidden="1" spans="1:1">
      <c r="A41421" s="14"/>
    </row>
    <row r="41422" hidden="1" spans="1:1">
      <c r="A41422" s="14"/>
    </row>
    <row r="41423" hidden="1" spans="1:1">
      <c r="A41423" s="14"/>
    </row>
    <row r="41424" hidden="1" spans="1:1">
      <c r="A41424" s="14"/>
    </row>
    <row r="41425" hidden="1" spans="1:1">
      <c r="A41425" s="14"/>
    </row>
    <row r="41426" hidden="1" spans="1:1">
      <c r="A41426" s="14"/>
    </row>
    <row r="41427" hidden="1" spans="1:1">
      <c r="A41427" s="14"/>
    </row>
    <row r="41428" hidden="1" spans="1:1">
      <c r="A41428" s="14"/>
    </row>
    <row r="41429" hidden="1" spans="1:1">
      <c r="A41429" s="14"/>
    </row>
    <row r="41430" hidden="1" spans="1:1">
      <c r="A41430" s="14"/>
    </row>
    <row r="41431" hidden="1" spans="1:1">
      <c r="A41431" s="14"/>
    </row>
    <row r="41432" hidden="1" spans="1:1">
      <c r="A41432" s="14"/>
    </row>
    <row r="41433" hidden="1" spans="1:1">
      <c r="A41433" s="14"/>
    </row>
    <row r="41434" hidden="1" spans="1:1">
      <c r="A41434" s="14"/>
    </row>
    <row r="41435" hidden="1" spans="1:1">
      <c r="A41435" s="14"/>
    </row>
    <row r="41436" hidden="1" spans="1:1">
      <c r="A41436" s="14"/>
    </row>
    <row r="41437" hidden="1" spans="1:1">
      <c r="A41437" s="14"/>
    </row>
    <row r="41438" hidden="1" spans="1:1">
      <c r="A41438" s="14"/>
    </row>
    <row r="41439" hidden="1" spans="1:1">
      <c r="A41439" s="14"/>
    </row>
    <row r="41440" hidden="1" spans="1:1">
      <c r="A41440" s="14"/>
    </row>
    <row r="41441" hidden="1" spans="1:1">
      <c r="A41441" s="14"/>
    </row>
    <row r="41442" hidden="1" spans="1:1">
      <c r="A41442" s="14"/>
    </row>
    <row r="41443" hidden="1" spans="1:1">
      <c r="A41443" s="14"/>
    </row>
    <row r="41444" hidden="1" spans="1:1">
      <c r="A41444" s="14"/>
    </row>
    <row r="41445" hidden="1" spans="1:1">
      <c r="A41445" s="14"/>
    </row>
    <row r="41446" hidden="1" spans="1:1">
      <c r="A41446" s="14"/>
    </row>
    <row r="41447" hidden="1" spans="1:1">
      <c r="A41447" s="14"/>
    </row>
    <row r="41448" hidden="1" spans="1:1">
      <c r="A41448" s="14"/>
    </row>
    <row r="41449" hidden="1" spans="1:1">
      <c r="A41449" s="14"/>
    </row>
    <row r="41450" hidden="1" spans="1:1">
      <c r="A41450" s="14"/>
    </row>
    <row r="41451" hidden="1" spans="1:1">
      <c r="A41451" s="14"/>
    </row>
    <row r="41452" hidden="1" spans="1:1">
      <c r="A41452" s="14"/>
    </row>
    <row r="41453" hidden="1" spans="1:1">
      <c r="A41453" s="14"/>
    </row>
    <row r="41454" hidden="1" spans="1:1">
      <c r="A41454" s="14"/>
    </row>
    <row r="41455" hidden="1" spans="1:1">
      <c r="A41455" s="14"/>
    </row>
    <row r="41456" hidden="1" spans="1:1">
      <c r="A41456" s="14"/>
    </row>
    <row r="41457" hidden="1" spans="1:1">
      <c r="A41457" s="14"/>
    </row>
    <row r="41458" hidden="1" spans="1:1">
      <c r="A41458" s="14"/>
    </row>
    <row r="41459" hidden="1" spans="1:1">
      <c r="A41459" s="14"/>
    </row>
    <row r="41460" hidden="1" spans="1:1">
      <c r="A41460" s="14"/>
    </row>
    <row r="41461" hidden="1" spans="1:1">
      <c r="A41461" s="14"/>
    </row>
    <row r="41462" hidden="1" spans="1:1">
      <c r="A41462" s="14"/>
    </row>
    <row r="41463" hidden="1" spans="1:1">
      <c r="A41463" s="14"/>
    </row>
    <row r="41464" hidden="1" spans="1:1">
      <c r="A41464" s="14"/>
    </row>
    <row r="41465" hidden="1" spans="1:1">
      <c r="A41465" s="14"/>
    </row>
    <row r="41466" hidden="1" spans="1:1">
      <c r="A41466" s="14"/>
    </row>
    <row r="41467" hidden="1" spans="1:1">
      <c r="A41467" s="14"/>
    </row>
    <row r="41468" hidden="1" spans="1:1">
      <c r="A41468" s="14"/>
    </row>
    <row r="41469" hidden="1" spans="1:1">
      <c r="A41469" s="14"/>
    </row>
    <row r="41470" hidden="1" spans="1:1">
      <c r="A41470" s="14"/>
    </row>
    <row r="41471" hidden="1" spans="1:1">
      <c r="A41471" s="14"/>
    </row>
    <row r="41472" hidden="1" spans="1:1">
      <c r="A41472" s="14"/>
    </row>
    <row r="41473" hidden="1" spans="1:1">
      <c r="A41473" s="14"/>
    </row>
    <row r="41474" hidden="1" spans="1:1">
      <c r="A41474" s="14"/>
    </row>
    <row r="41475" hidden="1" spans="1:1">
      <c r="A41475" s="14"/>
    </row>
    <row r="41476" hidden="1" spans="1:1">
      <c r="A41476" s="14"/>
    </row>
    <row r="41477" hidden="1" spans="1:1">
      <c r="A41477" s="14"/>
    </row>
    <row r="41478" hidden="1" spans="1:1">
      <c r="A41478" s="14"/>
    </row>
    <row r="41479" hidden="1" spans="1:1">
      <c r="A41479" s="14"/>
    </row>
    <row r="41480" hidden="1" spans="1:1">
      <c r="A41480" s="14"/>
    </row>
    <row r="41481" hidden="1" spans="1:1">
      <c r="A41481" s="14"/>
    </row>
    <row r="41482" hidden="1" spans="1:1">
      <c r="A41482" s="14"/>
    </row>
    <row r="41483" hidden="1" spans="1:1">
      <c r="A41483" s="14"/>
    </row>
    <row r="41484" hidden="1" spans="1:1">
      <c r="A41484" s="14"/>
    </row>
    <row r="41485" hidden="1" spans="1:1">
      <c r="A41485" s="14"/>
    </row>
    <row r="41486" hidden="1" spans="1:1">
      <c r="A41486" s="14"/>
    </row>
    <row r="41487" hidden="1" spans="1:1">
      <c r="A41487" s="14"/>
    </row>
    <row r="41488" hidden="1" spans="1:1">
      <c r="A41488" s="14"/>
    </row>
    <row r="41489" hidden="1" spans="1:1">
      <c r="A41489" s="14"/>
    </row>
    <row r="41490" hidden="1" spans="1:1">
      <c r="A41490" s="14"/>
    </row>
    <row r="41491" hidden="1" spans="1:1">
      <c r="A41491" s="14"/>
    </row>
    <row r="41492" hidden="1" spans="1:1">
      <c r="A41492" s="14"/>
    </row>
    <row r="41493" hidden="1" spans="1:1">
      <c r="A41493" s="14"/>
    </row>
    <row r="41494" hidden="1" spans="1:1">
      <c r="A41494" s="14"/>
    </row>
    <row r="41495" hidden="1" spans="1:1">
      <c r="A41495" s="14"/>
    </row>
    <row r="41496" hidden="1" spans="1:1">
      <c r="A41496" s="14"/>
    </row>
    <row r="41497" hidden="1" spans="1:1">
      <c r="A41497" s="14"/>
    </row>
    <row r="41498" hidden="1" spans="1:1">
      <c r="A41498" s="14"/>
    </row>
    <row r="41499" hidden="1" spans="1:1">
      <c r="A41499" s="14"/>
    </row>
    <row r="41500" hidden="1" spans="1:1">
      <c r="A41500" s="14"/>
    </row>
    <row r="41501" hidden="1" spans="1:1">
      <c r="A41501" s="14"/>
    </row>
    <row r="41502" hidden="1" spans="1:1">
      <c r="A41502" s="14"/>
    </row>
    <row r="41503" hidden="1" spans="1:1">
      <c r="A41503" s="14"/>
    </row>
    <row r="41504" hidden="1" spans="1:1">
      <c r="A41504" s="14"/>
    </row>
    <row r="41505" hidden="1" spans="1:1">
      <c r="A41505" s="14"/>
    </row>
    <row r="41506" hidden="1" spans="1:1">
      <c r="A41506" s="14"/>
    </row>
    <row r="41507" hidden="1" spans="1:1">
      <c r="A41507" s="14"/>
    </row>
    <row r="41508" hidden="1" spans="1:1">
      <c r="A41508" s="14"/>
    </row>
    <row r="41509" hidden="1" spans="1:1">
      <c r="A41509" s="14"/>
    </row>
    <row r="41510" hidden="1" spans="1:1">
      <c r="A41510" s="14"/>
    </row>
    <row r="41511" hidden="1" spans="1:1">
      <c r="A41511" s="14"/>
    </row>
    <row r="41512" hidden="1" spans="1:1">
      <c r="A41512" s="14"/>
    </row>
    <row r="41513" hidden="1" spans="1:1">
      <c r="A41513" s="14"/>
    </row>
    <row r="41514" hidden="1" spans="1:1">
      <c r="A41514" s="14"/>
    </row>
    <row r="41515" hidden="1" spans="1:1">
      <c r="A41515" s="14"/>
    </row>
    <row r="41516" hidden="1" spans="1:1">
      <c r="A41516" s="14"/>
    </row>
    <row r="41517" hidden="1" spans="1:1">
      <c r="A41517" s="14"/>
    </row>
    <row r="41518" hidden="1" spans="1:1">
      <c r="A41518" s="14"/>
    </row>
    <row r="41519" hidden="1" spans="1:1">
      <c r="A41519" s="14"/>
    </row>
    <row r="41520" hidden="1" spans="1:1">
      <c r="A41520" s="14"/>
    </row>
    <row r="41521" hidden="1" spans="1:1">
      <c r="A41521" s="14"/>
    </row>
    <row r="41522" hidden="1" spans="1:1">
      <c r="A41522" s="14"/>
    </row>
    <row r="41523" hidden="1" spans="1:1">
      <c r="A41523" s="14"/>
    </row>
    <row r="41524" hidden="1" spans="1:1">
      <c r="A41524" s="14"/>
    </row>
    <row r="41525" hidden="1" spans="1:1">
      <c r="A41525" s="14"/>
    </row>
    <row r="41526" hidden="1" spans="1:1">
      <c r="A41526" s="14"/>
    </row>
    <row r="41527" hidden="1" spans="1:1">
      <c r="A41527" s="14"/>
    </row>
    <row r="41528" hidden="1" spans="1:1">
      <c r="A41528" s="14"/>
    </row>
    <row r="41529" hidden="1" spans="1:1">
      <c r="A41529" s="14"/>
    </row>
    <row r="41530" hidden="1" spans="1:1">
      <c r="A41530" s="14"/>
    </row>
    <row r="41531" hidden="1" spans="1:1">
      <c r="A41531" s="14"/>
    </row>
    <row r="41532" hidden="1" spans="1:1">
      <c r="A41532" s="14"/>
    </row>
    <row r="41533" hidden="1" spans="1:1">
      <c r="A41533" s="14"/>
    </row>
    <row r="41534" hidden="1" spans="1:1">
      <c r="A41534" s="14"/>
    </row>
    <row r="41535" hidden="1" spans="1:1">
      <c r="A41535" s="14"/>
    </row>
    <row r="41536" hidden="1" spans="1:1">
      <c r="A41536" s="14"/>
    </row>
    <row r="41537" hidden="1" spans="1:1">
      <c r="A41537" s="14"/>
    </row>
    <row r="41538" hidden="1" spans="1:1">
      <c r="A41538" s="14"/>
    </row>
    <row r="41539" hidden="1" spans="1:1">
      <c r="A41539" s="14"/>
    </row>
    <row r="41540" hidden="1" spans="1:1">
      <c r="A41540" s="14"/>
    </row>
    <row r="41541" hidden="1" spans="1:1">
      <c r="A41541" s="14"/>
    </row>
    <row r="41542" hidden="1" spans="1:1">
      <c r="A41542" s="14"/>
    </row>
    <row r="41543" hidden="1" spans="1:1">
      <c r="A41543" s="14"/>
    </row>
    <row r="41544" hidden="1" spans="1:1">
      <c r="A41544" s="14"/>
    </row>
    <row r="41545" hidden="1" spans="1:1">
      <c r="A41545" s="14"/>
    </row>
    <row r="41546" hidden="1" spans="1:1">
      <c r="A41546" s="14"/>
    </row>
    <row r="41547" hidden="1" spans="1:1">
      <c r="A41547" s="14"/>
    </row>
    <row r="41548" hidden="1" spans="1:1">
      <c r="A41548" s="14"/>
    </row>
    <row r="41549" hidden="1" spans="1:1">
      <c r="A41549" s="14"/>
    </row>
    <row r="41550" hidden="1" spans="1:1">
      <c r="A41550" s="14"/>
    </row>
    <row r="41551" hidden="1" spans="1:1">
      <c r="A41551" s="14"/>
    </row>
    <row r="41552" hidden="1" spans="1:1">
      <c r="A41552" s="14"/>
    </row>
    <row r="41553" hidden="1" spans="1:1">
      <c r="A41553" s="14"/>
    </row>
    <row r="41554" hidden="1" spans="1:1">
      <c r="A41554" s="14"/>
    </row>
    <row r="41555" hidden="1" spans="1:1">
      <c r="A41555" s="14"/>
    </row>
    <row r="41556" hidden="1" spans="1:1">
      <c r="A41556" s="14"/>
    </row>
    <row r="41557" hidden="1" spans="1:1">
      <c r="A41557" s="14"/>
    </row>
    <row r="41558" hidden="1" spans="1:1">
      <c r="A41558" s="14"/>
    </row>
    <row r="41559" hidden="1" spans="1:1">
      <c r="A41559" s="14"/>
    </row>
    <row r="41560" hidden="1" spans="1:1">
      <c r="A41560" s="14"/>
    </row>
    <row r="41561" hidden="1" spans="1:1">
      <c r="A41561" s="14"/>
    </row>
    <row r="41562" hidden="1" spans="1:1">
      <c r="A41562" s="14"/>
    </row>
    <row r="41563" hidden="1" spans="1:1">
      <c r="A41563" s="14"/>
    </row>
    <row r="41564" hidden="1" spans="1:1">
      <c r="A41564" s="14"/>
    </row>
    <row r="41565" hidden="1" spans="1:1">
      <c r="A41565" s="14"/>
    </row>
    <row r="41566" hidden="1" spans="1:1">
      <c r="A41566" s="14"/>
    </row>
    <row r="41567" hidden="1" spans="1:1">
      <c r="A41567" s="14"/>
    </row>
    <row r="41568" hidden="1" spans="1:1">
      <c r="A41568" s="14"/>
    </row>
    <row r="41569" hidden="1" spans="1:1">
      <c r="A41569" s="14"/>
    </row>
    <row r="41570" hidden="1" spans="1:1">
      <c r="A41570" s="14"/>
    </row>
    <row r="41571" hidden="1" spans="1:1">
      <c r="A41571" s="14"/>
    </row>
    <row r="41572" hidden="1" spans="1:1">
      <c r="A41572" s="14"/>
    </row>
    <row r="41573" hidden="1" spans="1:1">
      <c r="A41573" s="14"/>
    </row>
    <row r="41574" hidden="1" spans="1:1">
      <c r="A41574" s="14"/>
    </row>
    <row r="41575" hidden="1" spans="1:1">
      <c r="A41575" s="14"/>
    </row>
    <row r="41576" hidden="1" spans="1:1">
      <c r="A41576" s="14"/>
    </row>
    <row r="41577" hidden="1" spans="1:1">
      <c r="A41577" s="14"/>
    </row>
    <row r="41578" hidden="1" spans="1:1">
      <c r="A41578" s="14"/>
    </row>
    <row r="41579" hidden="1" spans="1:1">
      <c r="A41579" s="14"/>
    </row>
    <row r="41580" hidden="1" spans="1:1">
      <c r="A41580" s="14"/>
    </row>
    <row r="41581" hidden="1" spans="1:1">
      <c r="A41581" s="14"/>
    </row>
    <row r="41582" hidden="1" spans="1:1">
      <c r="A41582" s="14"/>
    </row>
    <row r="41583" hidden="1" spans="1:1">
      <c r="A41583" s="14"/>
    </row>
    <row r="41584" hidden="1" spans="1:1">
      <c r="A41584" s="14"/>
    </row>
    <row r="41585" hidden="1" spans="1:1">
      <c r="A41585" s="14"/>
    </row>
    <row r="41586" hidden="1" spans="1:1">
      <c r="A41586" s="14"/>
    </row>
    <row r="41587" hidden="1" spans="1:1">
      <c r="A41587" s="14"/>
    </row>
    <row r="41588" hidden="1" spans="1:1">
      <c r="A41588" s="14"/>
    </row>
    <row r="41589" hidden="1" spans="1:1">
      <c r="A41589" s="14"/>
    </row>
    <row r="41590" hidden="1" spans="1:1">
      <c r="A41590" s="14"/>
    </row>
    <row r="41591" hidden="1" spans="1:1">
      <c r="A41591" s="14"/>
    </row>
    <row r="41592" hidden="1" spans="1:1">
      <c r="A41592" s="14"/>
    </row>
    <row r="41593" hidden="1" spans="1:1">
      <c r="A41593" s="14"/>
    </row>
    <row r="41594" hidden="1" spans="1:1">
      <c r="A41594" s="14"/>
    </row>
    <row r="41595" hidden="1" spans="1:1">
      <c r="A41595" s="14"/>
    </row>
    <row r="41596" hidden="1" spans="1:1">
      <c r="A41596" s="14"/>
    </row>
    <row r="41597" hidden="1" spans="1:1">
      <c r="A41597" s="14"/>
    </row>
    <row r="41598" hidden="1" spans="1:1">
      <c r="A41598" s="14"/>
    </row>
    <row r="41599" hidden="1" spans="1:1">
      <c r="A41599" s="14"/>
    </row>
    <row r="41600" hidden="1" spans="1:1">
      <c r="A41600" s="14"/>
    </row>
    <row r="41601" hidden="1" spans="1:1">
      <c r="A41601" s="14"/>
    </row>
    <row r="41602" hidden="1" spans="1:1">
      <c r="A41602" s="14"/>
    </row>
    <row r="41603" hidden="1" spans="1:1">
      <c r="A41603" s="14"/>
    </row>
    <row r="41604" hidden="1" spans="1:1">
      <c r="A41604" s="14"/>
    </row>
    <row r="41605" hidden="1" spans="1:1">
      <c r="A41605" s="14"/>
    </row>
    <row r="41606" hidden="1" spans="1:1">
      <c r="A41606" s="14"/>
    </row>
    <row r="41607" hidden="1" spans="1:1">
      <c r="A41607" s="14"/>
    </row>
    <row r="41608" hidden="1" spans="1:1">
      <c r="A41608" s="14"/>
    </row>
    <row r="41609" hidden="1" spans="1:1">
      <c r="A41609" s="14"/>
    </row>
    <row r="41610" hidden="1" spans="1:1">
      <c r="A41610" s="14"/>
    </row>
    <row r="41611" hidden="1" spans="1:1">
      <c r="A41611" s="14"/>
    </row>
    <row r="41612" hidden="1" spans="1:1">
      <c r="A41612" s="14"/>
    </row>
    <row r="41613" hidden="1" spans="1:1">
      <c r="A41613" s="14"/>
    </row>
    <row r="41614" hidden="1" spans="1:1">
      <c r="A41614" s="14"/>
    </row>
    <row r="41615" hidden="1" spans="1:1">
      <c r="A41615" s="14"/>
    </row>
    <row r="41616" hidden="1" spans="1:1">
      <c r="A41616" s="14"/>
    </row>
    <row r="41617" hidden="1" spans="1:1">
      <c r="A41617" s="14"/>
    </row>
    <row r="41618" hidden="1" spans="1:1">
      <c r="A41618" s="14"/>
    </row>
    <row r="41619" hidden="1" spans="1:1">
      <c r="A41619" s="14"/>
    </row>
    <row r="41620" hidden="1" spans="1:1">
      <c r="A41620" s="14"/>
    </row>
    <row r="41621" hidden="1" spans="1:1">
      <c r="A41621" s="14"/>
    </row>
    <row r="41622" hidden="1" spans="1:1">
      <c r="A41622" s="14"/>
    </row>
    <row r="41623" hidden="1" spans="1:1">
      <c r="A41623" s="14"/>
    </row>
    <row r="41624" hidden="1" spans="1:1">
      <c r="A41624" s="14"/>
    </row>
    <row r="41625" hidden="1" spans="1:1">
      <c r="A41625" s="14"/>
    </row>
    <row r="41626" hidden="1" spans="1:1">
      <c r="A41626" s="14"/>
    </row>
    <row r="41627" hidden="1" spans="1:1">
      <c r="A41627" s="14"/>
    </row>
    <row r="41628" hidden="1" spans="1:1">
      <c r="A41628" s="14"/>
    </row>
    <row r="41629" hidden="1" spans="1:1">
      <c r="A41629" s="14"/>
    </row>
    <row r="41630" hidden="1" spans="1:1">
      <c r="A41630" s="14"/>
    </row>
    <row r="41631" hidden="1" spans="1:1">
      <c r="A41631" s="14"/>
    </row>
    <row r="41632" hidden="1" spans="1:1">
      <c r="A41632" s="14"/>
    </row>
    <row r="41633" hidden="1" spans="1:1">
      <c r="A41633" s="14"/>
    </row>
    <row r="41634" hidden="1" spans="1:1">
      <c r="A41634" s="14"/>
    </row>
    <row r="41635" hidden="1" spans="1:1">
      <c r="A41635" s="14"/>
    </row>
    <row r="41636" hidden="1" spans="1:1">
      <c r="A41636" s="14"/>
    </row>
    <row r="41637" hidden="1" spans="1:1">
      <c r="A41637" s="14"/>
    </row>
    <row r="41638" hidden="1" spans="1:1">
      <c r="A41638" s="14"/>
    </row>
    <row r="41639" hidden="1" spans="1:1">
      <c r="A41639" s="14"/>
    </row>
    <row r="41640" hidden="1" spans="1:1">
      <c r="A41640" s="14"/>
    </row>
    <row r="41641" hidden="1" spans="1:1">
      <c r="A41641" s="14"/>
    </row>
    <row r="41642" hidden="1" spans="1:1">
      <c r="A41642" s="14"/>
    </row>
    <row r="41643" hidden="1" spans="1:1">
      <c r="A41643" s="14"/>
    </row>
    <row r="41644" hidden="1" spans="1:1">
      <c r="A41644" s="14"/>
    </row>
    <row r="41645" hidden="1" spans="1:1">
      <c r="A41645" s="14"/>
    </row>
    <row r="41646" hidden="1" spans="1:1">
      <c r="A41646" s="14"/>
    </row>
    <row r="41647" hidden="1" spans="1:1">
      <c r="A41647" s="14"/>
    </row>
    <row r="41648" hidden="1" spans="1:1">
      <c r="A41648" s="14"/>
    </row>
    <row r="41649" hidden="1" spans="1:1">
      <c r="A41649" s="14"/>
    </row>
    <row r="41650" hidden="1" spans="1:1">
      <c r="A41650" s="14"/>
    </row>
    <row r="41651" hidden="1" spans="1:1">
      <c r="A41651" s="14"/>
    </row>
    <row r="41652" hidden="1" spans="1:1">
      <c r="A41652" s="14"/>
    </row>
    <row r="41653" hidden="1" spans="1:1">
      <c r="A41653" s="14"/>
    </row>
    <row r="41654" hidden="1" spans="1:1">
      <c r="A41654" s="14"/>
    </row>
    <row r="41655" hidden="1" spans="1:1">
      <c r="A41655" s="14"/>
    </row>
    <row r="41656" hidden="1" spans="1:1">
      <c r="A41656" s="14"/>
    </row>
    <row r="41657" hidden="1" spans="1:1">
      <c r="A41657" s="14"/>
    </row>
    <row r="41658" hidden="1" spans="1:1">
      <c r="A41658" s="14"/>
    </row>
    <row r="41659" hidden="1" spans="1:1">
      <c r="A41659" s="14"/>
    </row>
    <row r="41660" hidden="1" spans="1:1">
      <c r="A41660" s="14"/>
    </row>
    <row r="41661" hidden="1" spans="1:1">
      <c r="A41661" s="14"/>
    </row>
    <row r="41662" hidden="1" spans="1:1">
      <c r="A41662" s="14"/>
    </row>
    <row r="41663" hidden="1" spans="1:1">
      <c r="A41663" s="14"/>
    </row>
    <row r="41664" hidden="1" spans="1:1">
      <c r="A41664" s="14"/>
    </row>
    <row r="41665" hidden="1" spans="1:1">
      <c r="A41665" s="14"/>
    </row>
    <row r="41666" hidden="1" spans="1:1">
      <c r="A41666" s="14"/>
    </row>
    <row r="41667" hidden="1" spans="1:1">
      <c r="A41667" s="14"/>
    </row>
    <row r="41668" hidden="1" spans="1:1">
      <c r="A41668" s="14"/>
    </row>
    <row r="41669" hidden="1" spans="1:1">
      <c r="A41669" s="14"/>
    </row>
    <row r="41670" hidden="1" spans="1:1">
      <c r="A41670" s="14"/>
    </row>
    <row r="41671" hidden="1" spans="1:1">
      <c r="A41671" s="14"/>
    </row>
    <row r="41672" hidden="1" spans="1:1">
      <c r="A41672" s="14"/>
    </row>
    <row r="41673" hidden="1" spans="1:1">
      <c r="A41673" s="14"/>
    </row>
    <row r="41674" hidden="1" spans="1:1">
      <c r="A41674" s="14"/>
    </row>
    <row r="41675" hidden="1" spans="1:1">
      <c r="A41675" s="14"/>
    </row>
    <row r="41676" hidden="1" spans="1:1">
      <c r="A41676" s="14"/>
    </row>
    <row r="41677" hidden="1" spans="1:1">
      <c r="A41677" s="14"/>
    </row>
    <row r="41678" hidden="1" spans="1:1">
      <c r="A41678" s="14"/>
    </row>
    <row r="41679" hidden="1" spans="1:1">
      <c r="A41679" s="14"/>
    </row>
    <row r="41680" hidden="1" spans="1:1">
      <c r="A41680" s="14"/>
    </row>
    <row r="41681" hidden="1" spans="1:1">
      <c r="A41681" s="14"/>
    </row>
    <row r="41682" hidden="1" spans="1:1">
      <c r="A41682" s="14"/>
    </row>
    <row r="41683" hidden="1" spans="1:1">
      <c r="A41683" s="14"/>
    </row>
    <row r="41684" hidden="1" spans="1:1">
      <c r="A41684" s="14"/>
    </row>
    <row r="41685" hidden="1" spans="1:1">
      <c r="A41685" s="14"/>
    </row>
    <row r="41686" hidden="1" spans="1:1">
      <c r="A41686" s="14"/>
    </row>
    <row r="41687" hidden="1" spans="1:1">
      <c r="A41687" s="14"/>
    </row>
    <row r="41688" hidden="1" spans="1:1">
      <c r="A41688" s="14"/>
    </row>
    <row r="41689" hidden="1" spans="1:1">
      <c r="A41689" s="14"/>
    </row>
    <row r="41690" hidden="1" spans="1:1">
      <c r="A41690" s="14"/>
    </row>
    <row r="41691" hidden="1" spans="1:1">
      <c r="A41691" s="14"/>
    </row>
    <row r="41692" hidden="1" spans="1:1">
      <c r="A41692" s="14"/>
    </row>
    <row r="41693" hidden="1" spans="1:1">
      <c r="A41693" s="14"/>
    </row>
    <row r="41694" hidden="1" spans="1:1">
      <c r="A41694" s="14"/>
    </row>
    <row r="41695" hidden="1" spans="1:1">
      <c r="A41695" s="14"/>
    </row>
    <row r="41696" hidden="1" spans="1:1">
      <c r="A41696" s="14"/>
    </row>
    <row r="41697" hidden="1" spans="1:1">
      <c r="A41697" s="14"/>
    </row>
    <row r="41698" hidden="1" spans="1:1">
      <c r="A41698" s="14"/>
    </row>
    <row r="41699" hidden="1" spans="1:1">
      <c r="A41699" s="14"/>
    </row>
    <row r="41700" hidden="1" spans="1:1">
      <c r="A41700" s="14"/>
    </row>
    <row r="41701" hidden="1" spans="1:1">
      <c r="A41701" s="14"/>
    </row>
    <row r="41702" hidden="1" spans="1:1">
      <c r="A41702" s="14"/>
    </row>
    <row r="41703" hidden="1" spans="1:1">
      <c r="A41703" s="14"/>
    </row>
    <row r="41704" hidden="1" spans="1:1">
      <c r="A41704" s="14"/>
    </row>
    <row r="41705" hidden="1" spans="1:1">
      <c r="A41705" s="14"/>
    </row>
    <row r="41706" hidden="1" spans="1:1">
      <c r="A41706" s="14"/>
    </row>
    <row r="41707" hidden="1" spans="1:1">
      <c r="A41707" s="14"/>
    </row>
    <row r="41708" hidden="1" spans="1:1">
      <c r="A41708" s="14"/>
    </row>
    <row r="41709" hidden="1" spans="1:1">
      <c r="A41709" s="14"/>
    </row>
    <row r="41710" hidden="1" spans="1:1">
      <c r="A41710" s="14"/>
    </row>
    <row r="41711" hidden="1" spans="1:1">
      <c r="A41711" s="14"/>
    </row>
    <row r="41712" hidden="1" spans="1:1">
      <c r="A41712" s="14"/>
    </row>
    <row r="41713" hidden="1" spans="1:1">
      <c r="A41713" s="14"/>
    </row>
    <row r="41714" hidden="1" spans="1:1">
      <c r="A41714" s="14"/>
    </row>
    <row r="41715" hidden="1" spans="1:1">
      <c r="A41715" s="14"/>
    </row>
    <row r="41716" hidden="1" spans="1:1">
      <c r="A41716" s="14"/>
    </row>
    <row r="41717" hidden="1" spans="1:1">
      <c r="A41717" s="14"/>
    </row>
    <row r="41718" hidden="1" spans="1:1">
      <c r="A41718" s="14"/>
    </row>
    <row r="41719" hidden="1" spans="1:1">
      <c r="A41719" s="14"/>
    </row>
    <row r="41720" hidden="1" spans="1:1">
      <c r="A41720" s="14"/>
    </row>
    <row r="41721" hidden="1" spans="1:1">
      <c r="A41721" s="14"/>
    </row>
    <row r="41722" hidden="1" spans="1:1">
      <c r="A41722" s="14"/>
    </row>
    <row r="41723" hidden="1" spans="1:1">
      <c r="A41723" s="14"/>
    </row>
    <row r="41724" hidden="1" spans="1:1">
      <c r="A41724" s="14"/>
    </row>
    <row r="41725" hidden="1" spans="1:1">
      <c r="A41725" s="14"/>
    </row>
    <row r="41726" hidden="1" spans="1:1">
      <c r="A41726" s="14"/>
    </row>
    <row r="41727" hidden="1" spans="1:1">
      <c r="A41727" s="14"/>
    </row>
    <row r="41728" hidden="1" spans="1:1">
      <c r="A41728" s="14"/>
    </row>
    <row r="41729" hidden="1" spans="1:1">
      <c r="A41729" s="14"/>
    </row>
    <row r="41730" hidden="1" spans="1:1">
      <c r="A41730" s="14"/>
    </row>
    <row r="41731" hidden="1" spans="1:1">
      <c r="A41731" s="14"/>
    </row>
    <row r="41732" hidden="1" spans="1:1">
      <c r="A41732" s="14"/>
    </row>
    <row r="41733" hidden="1" spans="1:1">
      <c r="A41733" s="14"/>
    </row>
    <row r="41734" hidden="1" spans="1:1">
      <c r="A41734" s="14"/>
    </row>
    <row r="41735" hidden="1" spans="1:1">
      <c r="A41735" s="14"/>
    </row>
    <row r="41736" hidden="1" spans="1:1">
      <c r="A41736" s="14"/>
    </row>
    <row r="41737" hidden="1" spans="1:1">
      <c r="A41737" s="14"/>
    </row>
    <row r="41738" hidden="1" spans="1:1">
      <c r="A41738" s="14"/>
    </row>
    <row r="41739" hidden="1" spans="1:1">
      <c r="A41739" s="14"/>
    </row>
    <row r="41740" hidden="1" spans="1:1">
      <c r="A41740" s="14"/>
    </row>
    <row r="41741" hidden="1" spans="1:1">
      <c r="A41741" s="14"/>
    </row>
    <row r="41742" hidden="1" spans="1:1">
      <c r="A41742" s="14"/>
    </row>
    <row r="41743" hidden="1" spans="1:1">
      <c r="A41743" s="14"/>
    </row>
    <row r="41744" hidden="1" spans="1:1">
      <c r="A41744" s="14"/>
    </row>
    <row r="41745" hidden="1" spans="1:1">
      <c r="A41745" s="14"/>
    </row>
    <row r="41746" hidden="1" spans="1:1">
      <c r="A41746" s="14"/>
    </row>
    <row r="41747" hidden="1" spans="1:1">
      <c r="A41747" s="14"/>
    </row>
    <row r="41748" hidden="1" spans="1:1">
      <c r="A41748" s="14"/>
    </row>
    <row r="41749" hidden="1" spans="1:1">
      <c r="A41749" s="14"/>
    </row>
    <row r="41750" hidden="1" spans="1:1">
      <c r="A41750" s="14"/>
    </row>
    <row r="41751" hidden="1" spans="1:1">
      <c r="A41751" s="14"/>
    </row>
    <row r="41752" hidden="1" spans="1:1">
      <c r="A41752" s="14"/>
    </row>
    <row r="41753" hidden="1" spans="1:1">
      <c r="A41753" s="14"/>
    </row>
    <row r="41754" hidden="1" spans="1:1">
      <c r="A41754" s="14"/>
    </row>
    <row r="41755" hidden="1" spans="1:1">
      <c r="A41755" s="14"/>
    </row>
    <row r="41756" hidden="1" spans="1:1">
      <c r="A41756" s="14"/>
    </row>
    <row r="41757" hidden="1" spans="1:1">
      <c r="A41757" s="14"/>
    </row>
    <row r="41758" hidden="1" spans="1:1">
      <c r="A41758" s="14"/>
    </row>
    <row r="41759" hidden="1" spans="1:1">
      <c r="A41759" s="14"/>
    </row>
    <row r="41760" hidden="1" spans="1:1">
      <c r="A41760" s="14"/>
    </row>
    <row r="41761" hidden="1" spans="1:1">
      <c r="A41761" s="14"/>
    </row>
    <row r="41762" hidden="1" spans="1:1">
      <c r="A41762" s="14"/>
    </row>
    <row r="41763" hidden="1" spans="1:1">
      <c r="A41763" s="14"/>
    </row>
    <row r="41764" hidden="1" spans="1:1">
      <c r="A41764" s="14"/>
    </row>
    <row r="41765" hidden="1" spans="1:1">
      <c r="A41765" s="14"/>
    </row>
    <row r="41766" hidden="1" spans="1:1">
      <c r="A41766" s="14"/>
    </row>
    <row r="41767" hidden="1" spans="1:1">
      <c r="A41767" s="14"/>
    </row>
    <row r="41768" hidden="1" spans="1:1">
      <c r="A41768" s="14"/>
    </row>
    <row r="41769" hidden="1" spans="1:1">
      <c r="A41769" s="14"/>
    </row>
    <row r="41770" hidden="1" spans="1:1">
      <c r="A41770" s="14"/>
    </row>
    <row r="41771" hidden="1" spans="1:1">
      <c r="A41771" s="14"/>
    </row>
    <row r="41772" hidden="1" spans="1:1">
      <c r="A41772" s="14"/>
    </row>
    <row r="41773" hidden="1" spans="1:1">
      <c r="A41773" s="14"/>
    </row>
    <row r="41774" hidden="1" spans="1:1">
      <c r="A41774" s="14"/>
    </row>
    <row r="41775" hidden="1" spans="1:1">
      <c r="A41775" s="14"/>
    </row>
    <row r="41776" hidden="1" spans="1:1">
      <c r="A41776" s="14"/>
    </row>
    <row r="41777" hidden="1" spans="1:1">
      <c r="A41777" s="14"/>
    </row>
    <row r="41778" hidden="1" spans="1:1">
      <c r="A41778" s="14"/>
    </row>
    <row r="41779" hidden="1" spans="1:1">
      <c r="A41779" s="14"/>
    </row>
    <row r="41780" hidden="1" spans="1:1">
      <c r="A41780" s="14"/>
    </row>
    <row r="41781" hidden="1" spans="1:1">
      <c r="A41781" s="14"/>
    </row>
    <row r="41782" hidden="1" spans="1:1">
      <c r="A41782" s="14"/>
    </row>
    <row r="41783" hidden="1" spans="1:1">
      <c r="A41783" s="14"/>
    </row>
    <row r="41784" hidden="1" spans="1:1">
      <c r="A41784" s="14"/>
    </row>
    <row r="41785" hidden="1" spans="1:1">
      <c r="A41785" s="14"/>
    </row>
    <row r="41786" hidden="1" spans="1:1">
      <c r="A41786" s="14"/>
    </row>
    <row r="41787" hidden="1" spans="1:1">
      <c r="A41787" s="14"/>
    </row>
    <row r="41788" hidden="1" spans="1:1">
      <c r="A41788" s="14"/>
    </row>
    <row r="41789" hidden="1" spans="1:1">
      <c r="A41789" s="14"/>
    </row>
    <row r="41790" hidden="1" spans="1:1">
      <c r="A41790" s="14"/>
    </row>
    <row r="41791" hidden="1" spans="1:1">
      <c r="A41791" s="14"/>
    </row>
    <row r="41792" hidden="1" spans="1:1">
      <c r="A41792" s="14"/>
    </row>
    <row r="41793" hidden="1" spans="1:1">
      <c r="A41793" s="14"/>
    </row>
    <row r="41794" hidden="1" spans="1:1">
      <c r="A41794" s="14"/>
    </row>
    <row r="41795" hidden="1" spans="1:1">
      <c r="A41795" s="14"/>
    </row>
    <row r="41796" hidden="1" spans="1:1">
      <c r="A41796" s="14"/>
    </row>
    <row r="41797" hidden="1" spans="1:1">
      <c r="A41797" s="14"/>
    </row>
    <row r="41798" hidden="1" spans="1:1">
      <c r="A41798" s="14"/>
    </row>
    <row r="41799" hidden="1" spans="1:1">
      <c r="A41799" s="14"/>
    </row>
    <row r="41800" hidden="1" spans="1:1">
      <c r="A41800" s="14"/>
    </row>
    <row r="41801" hidden="1" spans="1:1">
      <c r="A41801" s="14"/>
    </row>
    <row r="41802" hidden="1" spans="1:1">
      <c r="A41802" s="14"/>
    </row>
    <row r="41803" hidden="1" spans="1:1">
      <c r="A41803" s="14"/>
    </row>
    <row r="41804" hidden="1" spans="1:1">
      <c r="A41804" s="14"/>
    </row>
    <row r="41805" hidden="1" spans="1:1">
      <c r="A41805" s="14"/>
    </row>
    <row r="41806" hidden="1" spans="1:1">
      <c r="A41806" s="14"/>
    </row>
    <row r="41807" hidden="1" spans="1:1">
      <c r="A41807" s="14"/>
    </row>
    <row r="41808" hidden="1" spans="1:1">
      <c r="A41808" s="14"/>
    </row>
    <row r="41809" hidden="1" spans="1:1">
      <c r="A41809" s="14"/>
    </row>
    <row r="41810" hidden="1" spans="1:1">
      <c r="A41810" s="14"/>
    </row>
    <row r="41811" hidden="1" spans="1:1">
      <c r="A41811" s="14"/>
    </row>
    <row r="41812" hidden="1" spans="1:1">
      <c r="A41812" s="14"/>
    </row>
    <row r="41813" hidden="1" spans="1:1">
      <c r="A41813" s="14"/>
    </row>
    <row r="41814" hidden="1" spans="1:1">
      <c r="A41814" s="14"/>
    </row>
    <row r="41815" hidden="1" spans="1:1">
      <c r="A41815" s="14"/>
    </row>
    <row r="41816" hidden="1" spans="1:1">
      <c r="A41816" s="14"/>
    </row>
    <row r="41817" hidden="1" spans="1:1">
      <c r="A41817" s="14"/>
    </row>
    <row r="41818" hidden="1" spans="1:1">
      <c r="A41818" s="14"/>
    </row>
    <row r="41819" hidden="1" spans="1:1">
      <c r="A41819" s="14"/>
    </row>
    <row r="41820" hidden="1" spans="1:1">
      <c r="A41820" s="14"/>
    </row>
    <row r="41821" hidden="1" spans="1:1">
      <c r="A41821" s="14"/>
    </row>
    <row r="41822" hidden="1" spans="1:1">
      <c r="A41822" s="14"/>
    </row>
    <row r="41823" hidden="1" spans="1:1">
      <c r="A41823" s="14"/>
    </row>
    <row r="41824" hidden="1" spans="1:1">
      <c r="A41824" s="14"/>
    </row>
    <row r="41825" hidden="1" spans="1:1">
      <c r="A41825" s="14"/>
    </row>
    <row r="41826" hidden="1" spans="1:1">
      <c r="A41826" s="14"/>
    </row>
    <row r="41827" hidden="1" spans="1:1">
      <c r="A41827" s="14"/>
    </row>
    <row r="41828" hidden="1" spans="1:1">
      <c r="A41828" s="14"/>
    </row>
    <row r="41829" hidden="1" spans="1:1">
      <c r="A41829" s="14"/>
    </row>
    <row r="41830" hidden="1" spans="1:1">
      <c r="A41830" s="14"/>
    </row>
    <row r="41831" hidden="1" spans="1:1">
      <c r="A41831" s="14"/>
    </row>
    <row r="41832" hidden="1" spans="1:1">
      <c r="A41832" s="14"/>
    </row>
    <row r="41833" hidden="1" spans="1:1">
      <c r="A41833" s="14"/>
    </row>
    <row r="41834" hidden="1" spans="1:1">
      <c r="A41834" s="14"/>
    </row>
    <row r="41835" hidden="1" spans="1:1">
      <c r="A41835" s="14"/>
    </row>
    <row r="41836" hidden="1" spans="1:1">
      <c r="A41836" s="14"/>
    </row>
    <row r="41837" hidden="1" spans="1:1">
      <c r="A41837" s="14"/>
    </row>
    <row r="41838" hidden="1" spans="1:1">
      <c r="A41838" s="14"/>
    </row>
    <row r="41839" hidden="1" spans="1:1">
      <c r="A41839" s="14"/>
    </row>
    <row r="41840" hidden="1" spans="1:1">
      <c r="A41840" s="14"/>
    </row>
    <row r="41841" hidden="1" spans="1:1">
      <c r="A41841" s="14"/>
    </row>
    <row r="41842" hidden="1" spans="1:1">
      <c r="A41842" s="14"/>
    </row>
    <row r="41843" hidden="1" spans="1:1">
      <c r="A41843" s="14"/>
    </row>
    <row r="41844" hidden="1" spans="1:1">
      <c r="A41844" s="14"/>
    </row>
    <row r="41845" hidden="1" spans="1:1">
      <c r="A41845" s="14"/>
    </row>
    <row r="41846" hidden="1" spans="1:1">
      <c r="A41846" s="14"/>
    </row>
    <row r="41847" hidden="1" spans="1:1">
      <c r="A41847" s="14"/>
    </row>
    <row r="41848" hidden="1" spans="1:1">
      <c r="A41848" s="14"/>
    </row>
    <row r="41849" hidden="1" spans="1:1">
      <c r="A41849" s="14"/>
    </row>
    <row r="41850" hidden="1" spans="1:1">
      <c r="A41850" s="14"/>
    </row>
    <row r="41851" hidden="1" spans="1:1">
      <c r="A41851" s="14"/>
    </row>
    <row r="41852" hidden="1" spans="1:1">
      <c r="A41852" s="14"/>
    </row>
    <row r="41853" hidden="1" spans="1:1">
      <c r="A41853" s="14"/>
    </row>
    <row r="41854" hidden="1" spans="1:1">
      <c r="A41854" s="14"/>
    </row>
    <row r="41855" hidden="1" spans="1:1">
      <c r="A41855" s="14"/>
    </row>
    <row r="41856" hidden="1" spans="1:1">
      <c r="A41856" s="14"/>
    </row>
    <row r="41857" hidden="1" spans="1:1">
      <c r="A41857" s="14"/>
    </row>
    <row r="41858" hidden="1" spans="1:1">
      <c r="A41858" s="14"/>
    </row>
    <row r="41859" hidden="1" spans="1:1">
      <c r="A41859" s="14"/>
    </row>
    <row r="41860" hidden="1" spans="1:1">
      <c r="A41860" s="14"/>
    </row>
    <row r="41861" hidden="1" spans="1:1">
      <c r="A41861" s="14"/>
    </row>
    <row r="41862" hidden="1" spans="1:1">
      <c r="A41862" s="14"/>
    </row>
    <row r="41863" hidden="1" spans="1:1">
      <c r="A41863" s="14"/>
    </row>
    <row r="41864" hidden="1" spans="1:1">
      <c r="A41864" s="14"/>
    </row>
    <row r="41865" hidden="1" spans="1:1">
      <c r="A41865" s="14"/>
    </row>
    <row r="41866" hidden="1" spans="1:1">
      <c r="A41866" s="14"/>
    </row>
    <row r="41867" hidden="1" spans="1:1">
      <c r="A41867" s="14"/>
    </row>
    <row r="41868" hidden="1" spans="1:1">
      <c r="A41868" s="14"/>
    </row>
    <row r="41869" hidden="1" spans="1:1">
      <c r="A41869" s="14"/>
    </row>
    <row r="41870" hidden="1" spans="1:1">
      <c r="A41870" s="14"/>
    </row>
    <row r="41871" hidden="1" spans="1:1">
      <c r="A41871" s="14"/>
    </row>
    <row r="41872" hidden="1" spans="1:1">
      <c r="A41872" s="14"/>
    </row>
    <row r="41873" hidden="1" spans="1:1">
      <c r="A41873" s="14"/>
    </row>
    <row r="41874" hidden="1" spans="1:1">
      <c r="A41874" s="14"/>
    </row>
    <row r="41875" hidden="1" spans="1:1">
      <c r="A41875" s="14"/>
    </row>
    <row r="41876" hidden="1" spans="1:1">
      <c r="A41876" s="14"/>
    </row>
    <row r="41877" hidden="1" spans="1:1">
      <c r="A41877" s="14"/>
    </row>
    <row r="41878" hidden="1" spans="1:1">
      <c r="A41878" s="14"/>
    </row>
    <row r="41879" hidden="1" spans="1:1">
      <c r="A41879" s="14"/>
    </row>
    <row r="41880" hidden="1" spans="1:1">
      <c r="A41880" s="14"/>
    </row>
    <row r="41881" hidden="1" spans="1:1">
      <c r="A41881" s="14"/>
    </row>
    <row r="41882" hidden="1" spans="1:1">
      <c r="A41882" s="14"/>
    </row>
    <row r="41883" hidden="1" spans="1:1">
      <c r="A41883" s="14"/>
    </row>
    <row r="41884" hidden="1" spans="1:1">
      <c r="A41884" s="14"/>
    </row>
    <row r="41885" hidden="1" spans="1:1">
      <c r="A41885" s="14"/>
    </row>
    <row r="41886" hidden="1" spans="1:1">
      <c r="A41886" s="14"/>
    </row>
    <row r="41887" hidden="1" spans="1:1">
      <c r="A41887" s="14"/>
    </row>
    <row r="41888" hidden="1" spans="1:1">
      <c r="A41888" s="14"/>
    </row>
    <row r="41889" hidden="1" spans="1:1">
      <c r="A41889" s="14"/>
    </row>
    <row r="41890" hidden="1" spans="1:1">
      <c r="A41890" s="14"/>
    </row>
    <row r="41891" hidden="1" spans="1:1">
      <c r="A41891" s="14"/>
    </row>
    <row r="41892" hidden="1" spans="1:1">
      <c r="A41892" s="14"/>
    </row>
    <row r="41893" hidden="1" spans="1:1">
      <c r="A41893" s="14"/>
    </row>
    <row r="41894" hidden="1" spans="1:1">
      <c r="A41894" s="14"/>
    </row>
    <row r="41895" hidden="1" spans="1:1">
      <c r="A41895" s="14"/>
    </row>
    <row r="41896" hidden="1" spans="1:1">
      <c r="A41896" s="14"/>
    </row>
    <row r="41897" hidden="1" spans="1:1">
      <c r="A41897" s="14"/>
    </row>
    <row r="41898" hidden="1" spans="1:1">
      <c r="A41898" s="14"/>
    </row>
    <row r="41899" hidden="1" spans="1:1">
      <c r="A41899" s="14"/>
    </row>
    <row r="41900" hidden="1" spans="1:1">
      <c r="A41900" s="14"/>
    </row>
    <row r="41901" hidden="1" spans="1:1">
      <c r="A41901" s="14"/>
    </row>
    <row r="41902" hidden="1" spans="1:1">
      <c r="A41902" s="14"/>
    </row>
    <row r="41903" hidden="1" spans="1:1">
      <c r="A41903" s="14"/>
    </row>
    <row r="41904" hidden="1" spans="1:1">
      <c r="A41904" s="14"/>
    </row>
    <row r="41905" hidden="1" spans="1:1">
      <c r="A41905" s="14"/>
    </row>
    <row r="41906" hidden="1" spans="1:1">
      <c r="A41906" s="14"/>
    </row>
    <row r="41907" hidden="1" spans="1:1">
      <c r="A41907" s="14"/>
    </row>
    <row r="41908" hidden="1" spans="1:1">
      <c r="A41908" s="14"/>
    </row>
    <row r="41909" hidden="1" spans="1:1">
      <c r="A41909" s="14"/>
    </row>
    <row r="41910" hidden="1" spans="1:1">
      <c r="A41910" s="14"/>
    </row>
    <row r="41911" hidden="1" spans="1:1">
      <c r="A41911" s="14"/>
    </row>
    <row r="41912" hidden="1" spans="1:1">
      <c r="A41912" s="14"/>
    </row>
    <row r="41913" hidden="1" spans="1:1">
      <c r="A41913" s="14"/>
    </row>
    <row r="41914" hidden="1" spans="1:1">
      <c r="A41914" s="14"/>
    </row>
    <row r="41915" hidden="1" spans="1:1">
      <c r="A41915" s="14"/>
    </row>
    <row r="41916" hidden="1" spans="1:1">
      <c r="A41916" s="14"/>
    </row>
    <row r="41917" hidden="1" spans="1:1">
      <c r="A41917" s="14"/>
    </row>
    <row r="41918" hidden="1" spans="1:1">
      <c r="A41918" s="14"/>
    </row>
    <row r="41919" hidden="1" spans="1:1">
      <c r="A41919" s="14"/>
    </row>
    <row r="41920" hidden="1" spans="1:1">
      <c r="A41920" s="14"/>
    </row>
    <row r="41921" hidden="1" spans="1:1">
      <c r="A41921" s="14"/>
    </row>
    <row r="41922" hidden="1" spans="1:1">
      <c r="A41922" s="14"/>
    </row>
    <row r="41923" hidden="1" spans="1:1">
      <c r="A41923" s="14"/>
    </row>
    <row r="41924" hidden="1" spans="1:1">
      <c r="A41924" s="14"/>
    </row>
    <row r="41925" hidden="1" spans="1:1">
      <c r="A41925" s="14"/>
    </row>
    <row r="41926" hidden="1" spans="1:1">
      <c r="A41926" s="14"/>
    </row>
    <row r="41927" hidden="1" spans="1:1">
      <c r="A41927" s="14"/>
    </row>
    <row r="41928" hidden="1" spans="1:1">
      <c r="A41928" s="14"/>
    </row>
    <row r="41929" hidden="1" spans="1:1">
      <c r="A41929" s="14"/>
    </row>
    <row r="41930" hidden="1" spans="1:1">
      <c r="A41930" s="14"/>
    </row>
    <row r="41931" hidden="1" spans="1:1">
      <c r="A41931" s="14"/>
    </row>
    <row r="41932" hidden="1" spans="1:1">
      <c r="A41932" s="14"/>
    </row>
    <row r="41933" hidden="1" spans="1:1">
      <c r="A41933" s="14"/>
    </row>
    <row r="41934" hidden="1" spans="1:1">
      <c r="A41934" s="14"/>
    </row>
    <row r="41935" hidden="1" spans="1:1">
      <c r="A41935" s="14"/>
    </row>
    <row r="41936" hidden="1" spans="1:1">
      <c r="A41936" s="14"/>
    </row>
    <row r="41937" hidden="1" spans="1:1">
      <c r="A41937" s="14"/>
    </row>
    <row r="41938" hidden="1" spans="1:1">
      <c r="A41938" s="14"/>
    </row>
    <row r="41939" hidden="1" spans="1:1">
      <c r="A41939" s="14"/>
    </row>
    <row r="41940" hidden="1" spans="1:1">
      <c r="A41940" s="14"/>
    </row>
    <row r="41941" hidden="1" spans="1:1">
      <c r="A41941" s="14"/>
    </row>
    <row r="41942" hidden="1" spans="1:1">
      <c r="A41942" s="14"/>
    </row>
    <row r="41943" hidden="1" spans="1:1">
      <c r="A41943" s="14"/>
    </row>
    <row r="41944" hidden="1" spans="1:1">
      <c r="A41944" s="14"/>
    </row>
    <row r="41945" hidden="1" spans="1:1">
      <c r="A41945" s="14"/>
    </row>
    <row r="41946" hidden="1" spans="1:1">
      <c r="A41946" s="14"/>
    </row>
    <row r="41947" hidden="1" spans="1:1">
      <c r="A41947" s="14"/>
    </row>
    <row r="41948" hidden="1" spans="1:1">
      <c r="A41948" s="14"/>
    </row>
    <row r="41949" hidden="1" spans="1:1">
      <c r="A41949" s="14"/>
    </row>
    <row r="41950" hidden="1" spans="1:1">
      <c r="A41950" s="14"/>
    </row>
    <row r="41951" hidden="1" spans="1:1">
      <c r="A41951" s="14"/>
    </row>
    <row r="41952" hidden="1" spans="1:1">
      <c r="A41952" s="14"/>
    </row>
    <row r="41953" hidden="1" spans="1:1">
      <c r="A41953" s="14"/>
    </row>
    <row r="41954" hidden="1" spans="1:1">
      <c r="A41954" s="14"/>
    </row>
    <row r="41955" hidden="1" spans="1:1">
      <c r="A41955" s="14"/>
    </row>
    <row r="41956" hidden="1" spans="1:1">
      <c r="A41956" s="14"/>
    </row>
    <row r="41957" hidden="1" spans="1:1">
      <c r="A41957" s="14"/>
    </row>
    <row r="41958" hidden="1" spans="1:1">
      <c r="A41958" s="14"/>
    </row>
    <row r="41959" hidden="1" spans="1:1">
      <c r="A41959" s="14"/>
    </row>
    <row r="41960" hidden="1" spans="1:1">
      <c r="A41960" s="14"/>
    </row>
    <row r="41961" hidden="1" spans="1:1">
      <c r="A41961" s="14"/>
    </row>
    <row r="41962" hidden="1" spans="1:1">
      <c r="A41962" s="14"/>
    </row>
    <row r="41963" hidden="1" spans="1:1">
      <c r="A41963" s="14"/>
    </row>
    <row r="41964" hidden="1" spans="1:1">
      <c r="A41964" s="14"/>
    </row>
    <row r="41965" hidden="1" spans="1:1">
      <c r="A41965" s="14"/>
    </row>
    <row r="41966" hidden="1" spans="1:1">
      <c r="A41966" s="14"/>
    </row>
    <row r="41967" hidden="1" spans="1:1">
      <c r="A41967" s="14"/>
    </row>
    <row r="41968" hidden="1" spans="1:1">
      <c r="A41968" s="14"/>
    </row>
    <row r="41969" hidden="1" spans="1:1">
      <c r="A41969" s="14"/>
    </row>
    <row r="41970" hidden="1" spans="1:1">
      <c r="A41970" s="14"/>
    </row>
    <row r="41971" hidden="1" spans="1:1">
      <c r="A41971" s="14"/>
    </row>
    <row r="41972" hidden="1" spans="1:1">
      <c r="A41972" s="14"/>
    </row>
    <row r="41973" hidden="1" spans="1:1">
      <c r="A41973" s="14"/>
    </row>
    <row r="41974" hidden="1" spans="1:1">
      <c r="A41974" s="14"/>
    </row>
    <row r="41975" hidden="1" spans="1:1">
      <c r="A41975" s="14"/>
    </row>
    <row r="41976" hidden="1" spans="1:1">
      <c r="A41976" s="14"/>
    </row>
    <row r="41977" hidden="1" spans="1:1">
      <c r="A41977" s="14"/>
    </row>
    <row r="41978" hidden="1" spans="1:1">
      <c r="A41978" s="14"/>
    </row>
    <row r="41979" hidden="1" spans="1:1">
      <c r="A41979" s="14"/>
    </row>
    <row r="41980" hidden="1" spans="1:1">
      <c r="A41980" s="14"/>
    </row>
    <row r="41981" hidden="1" spans="1:1">
      <c r="A41981" s="14"/>
    </row>
    <row r="41982" hidden="1" spans="1:1">
      <c r="A41982" s="14"/>
    </row>
    <row r="41983" hidden="1" spans="1:1">
      <c r="A41983" s="14"/>
    </row>
    <row r="41984" hidden="1" spans="1:1">
      <c r="A41984" s="14"/>
    </row>
    <row r="41985" hidden="1" spans="1:1">
      <c r="A41985" s="14"/>
    </row>
    <row r="41986" hidden="1" spans="1:1">
      <c r="A41986" s="14"/>
    </row>
    <row r="41987" hidden="1" spans="1:1">
      <c r="A41987" s="14"/>
    </row>
    <row r="41988" hidden="1" spans="1:1">
      <c r="A41988" s="14"/>
    </row>
    <row r="41989" hidden="1" spans="1:1">
      <c r="A41989" s="14"/>
    </row>
    <row r="41990" hidden="1" spans="1:1">
      <c r="A41990" s="14"/>
    </row>
    <row r="41991" hidden="1" spans="1:1">
      <c r="A41991" s="14"/>
    </row>
    <row r="41992" hidden="1" spans="1:1">
      <c r="A41992" s="14"/>
    </row>
    <row r="41993" hidden="1" spans="1:1">
      <c r="A41993" s="14"/>
    </row>
    <row r="41994" hidden="1" spans="1:1">
      <c r="A41994" s="14"/>
    </row>
    <row r="41995" hidden="1" spans="1:1">
      <c r="A41995" s="14"/>
    </row>
    <row r="41996" hidden="1" spans="1:1">
      <c r="A41996" s="14"/>
    </row>
    <row r="41997" hidden="1" spans="1:1">
      <c r="A41997" s="14"/>
    </row>
    <row r="41998" hidden="1" spans="1:1">
      <c r="A41998" s="14"/>
    </row>
    <row r="41999" hidden="1" spans="1:1">
      <c r="A41999" s="14"/>
    </row>
    <row r="42000" hidden="1" spans="1:1">
      <c r="A42000" s="14"/>
    </row>
    <row r="42001" hidden="1" spans="1:1">
      <c r="A42001" s="14"/>
    </row>
    <row r="42002" hidden="1" spans="1:1">
      <c r="A42002" s="14"/>
    </row>
    <row r="42003" hidden="1" spans="1:1">
      <c r="A42003" s="14"/>
    </row>
    <row r="42004" hidden="1" spans="1:1">
      <c r="A42004" s="14"/>
    </row>
    <row r="42005" hidden="1" spans="1:1">
      <c r="A42005" s="14"/>
    </row>
    <row r="42006" hidden="1" spans="1:1">
      <c r="A42006" s="14"/>
    </row>
    <row r="42007" hidden="1" spans="1:1">
      <c r="A42007" s="14"/>
    </row>
    <row r="42008" hidden="1" spans="1:1">
      <c r="A42008" s="14"/>
    </row>
    <row r="42009" hidden="1" spans="1:1">
      <c r="A42009" s="14"/>
    </row>
    <row r="42010" hidden="1" spans="1:1">
      <c r="A42010" s="14"/>
    </row>
    <row r="42011" hidden="1" spans="1:1">
      <c r="A42011" s="14"/>
    </row>
    <row r="42012" hidden="1" spans="1:1">
      <c r="A42012" s="14"/>
    </row>
    <row r="42013" hidden="1" spans="1:1">
      <c r="A42013" s="14"/>
    </row>
    <row r="42014" hidden="1" spans="1:1">
      <c r="A42014" s="14"/>
    </row>
    <row r="42015" hidden="1" spans="1:1">
      <c r="A42015" s="14"/>
    </row>
    <row r="42016" hidden="1" spans="1:1">
      <c r="A42016" s="14"/>
    </row>
    <row r="42017" hidden="1" spans="1:1">
      <c r="A42017" s="14"/>
    </row>
    <row r="42018" hidden="1" spans="1:1">
      <c r="A42018" s="14"/>
    </row>
    <row r="42019" hidden="1" spans="1:1">
      <c r="A42019" s="14"/>
    </row>
    <row r="42020" hidden="1" spans="1:1">
      <c r="A42020" s="14"/>
    </row>
    <row r="42021" hidden="1" spans="1:1">
      <c r="A42021" s="14"/>
    </row>
    <row r="42022" hidden="1" spans="1:1">
      <c r="A42022" s="14"/>
    </row>
    <row r="42023" hidden="1" spans="1:1">
      <c r="A42023" s="14"/>
    </row>
    <row r="42024" hidden="1" spans="1:1">
      <c r="A42024" s="14"/>
    </row>
    <row r="42025" hidden="1" spans="1:1">
      <c r="A42025" s="14"/>
    </row>
    <row r="42026" hidden="1" spans="1:1">
      <c r="A42026" s="14"/>
    </row>
    <row r="42027" hidden="1" spans="1:1">
      <c r="A42027" s="14"/>
    </row>
    <row r="42028" hidden="1" spans="1:1">
      <c r="A42028" s="14"/>
    </row>
    <row r="42029" hidden="1" spans="1:1">
      <c r="A42029" s="14"/>
    </row>
    <row r="42030" hidden="1" spans="1:1">
      <c r="A42030" s="14"/>
    </row>
    <row r="42031" hidden="1" spans="1:1">
      <c r="A42031" s="14"/>
    </row>
    <row r="42032" hidden="1" spans="1:1">
      <c r="A42032" s="14"/>
    </row>
    <row r="42033" hidden="1" spans="1:1">
      <c r="A42033" s="14"/>
    </row>
    <row r="42034" hidden="1" spans="1:1">
      <c r="A42034" s="14"/>
    </row>
    <row r="42035" hidden="1" spans="1:1">
      <c r="A42035" s="14"/>
    </row>
    <row r="42036" hidden="1" spans="1:1">
      <c r="A42036" s="14"/>
    </row>
    <row r="42037" hidden="1" spans="1:1">
      <c r="A42037" s="14"/>
    </row>
    <row r="42038" hidden="1" spans="1:1">
      <c r="A42038" s="14"/>
    </row>
    <row r="42039" hidden="1" spans="1:1">
      <c r="A42039" s="14"/>
    </row>
    <row r="42040" hidden="1" spans="1:1">
      <c r="A42040" s="14"/>
    </row>
    <row r="42041" hidden="1" spans="1:1">
      <c r="A42041" s="14"/>
    </row>
    <row r="42042" hidden="1" spans="1:1">
      <c r="A42042" s="14"/>
    </row>
    <row r="42043" hidden="1" spans="1:1">
      <c r="A42043" s="14"/>
    </row>
    <row r="42044" hidden="1" spans="1:1">
      <c r="A42044" s="14"/>
    </row>
    <row r="42045" hidden="1" spans="1:1">
      <c r="A42045" s="14"/>
    </row>
    <row r="42046" hidden="1" spans="1:1">
      <c r="A42046" s="14"/>
    </row>
    <row r="42047" hidden="1" spans="1:1">
      <c r="A42047" s="14"/>
    </row>
    <row r="42048" hidden="1" spans="1:1">
      <c r="A42048" s="14"/>
    </row>
    <row r="42049" hidden="1" spans="1:1">
      <c r="A42049" s="14"/>
    </row>
    <row r="42050" hidden="1" spans="1:1">
      <c r="A42050" s="14"/>
    </row>
    <row r="42051" hidden="1" spans="1:1">
      <c r="A42051" s="14"/>
    </row>
    <row r="42052" hidden="1" spans="1:1">
      <c r="A42052" s="14"/>
    </row>
    <row r="42053" hidden="1" spans="1:1">
      <c r="A42053" s="14"/>
    </row>
    <row r="42054" hidden="1" spans="1:1">
      <c r="A42054" s="14"/>
    </row>
    <row r="42055" hidden="1" spans="1:1">
      <c r="A42055" s="14"/>
    </row>
    <row r="42056" hidden="1" spans="1:1">
      <c r="A42056" s="14"/>
    </row>
    <row r="42057" hidden="1" spans="1:1">
      <c r="A42057" s="14"/>
    </row>
    <row r="42058" hidden="1" spans="1:1">
      <c r="A42058" s="14"/>
    </row>
    <row r="42059" hidden="1" spans="1:1">
      <c r="A42059" s="14"/>
    </row>
    <row r="42060" hidden="1" spans="1:1">
      <c r="A42060" s="14"/>
    </row>
    <row r="42061" hidden="1" spans="1:1">
      <c r="A42061" s="14"/>
    </row>
    <row r="42062" hidden="1" spans="1:1">
      <c r="A42062" s="14"/>
    </row>
    <row r="42063" hidden="1" spans="1:1">
      <c r="A42063" s="14"/>
    </row>
    <row r="42064" hidden="1" spans="1:1">
      <c r="A42064" s="14"/>
    </row>
    <row r="42065" hidden="1" spans="1:1">
      <c r="A42065" s="14"/>
    </row>
    <row r="42066" hidden="1" spans="1:1">
      <c r="A42066" s="14"/>
    </row>
    <row r="42067" hidden="1" spans="1:1">
      <c r="A42067" s="14"/>
    </row>
    <row r="42068" hidden="1" spans="1:1">
      <c r="A42068" s="14"/>
    </row>
    <row r="42069" hidden="1" spans="1:1">
      <c r="A42069" s="14"/>
    </row>
    <row r="42070" hidden="1" spans="1:1">
      <c r="A42070" s="14"/>
    </row>
    <row r="42071" hidden="1" spans="1:1">
      <c r="A42071" s="14"/>
    </row>
    <row r="42072" hidden="1" spans="1:1">
      <c r="A42072" s="14"/>
    </row>
    <row r="42073" hidden="1" spans="1:1">
      <c r="A42073" s="14"/>
    </row>
    <row r="42074" hidden="1" spans="1:1">
      <c r="A42074" s="14"/>
    </row>
    <row r="42075" hidden="1" spans="1:1">
      <c r="A42075" s="14"/>
    </row>
    <row r="42076" hidden="1" spans="1:1">
      <c r="A42076" s="14"/>
    </row>
    <row r="42077" hidden="1" spans="1:1">
      <c r="A42077" s="14"/>
    </row>
    <row r="42078" hidden="1" spans="1:1">
      <c r="A42078" s="14"/>
    </row>
    <row r="42079" hidden="1" spans="1:1">
      <c r="A42079" s="14"/>
    </row>
    <row r="42080" hidden="1" spans="1:1">
      <c r="A42080" s="14"/>
    </row>
    <row r="42081" hidden="1" spans="1:1">
      <c r="A42081" s="14"/>
    </row>
    <row r="42082" hidden="1" spans="1:1">
      <c r="A42082" s="14"/>
    </row>
    <row r="42083" hidden="1" spans="1:1">
      <c r="A42083" s="14"/>
    </row>
    <row r="42084" hidden="1" spans="1:1">
      <c r="A42084" s="14"/>
    </row>
    <row r="42085" hidden="1" spans="1:1">
      <c r="A42085" s="14"/>
    </row>
    <row r="42086" hidden="1" spans="1:1">
      <c r="A42086" s="14"/>
    </row>
    <row r="42087" hidden="1" spans="1:1">
      <c r="A42087" s="14"/>
    </row>
    <row r="42088" hidden="1" spans="1:1">
      <c r="A42088" s="14"/>
    </row>
    <row r="42089" hidden="1" spans="1:1">
      <c r="A42089" s="14"/>
    </row>
    <row r="42090" hidden="1" spans="1:1">
      <c r="A42090" s="14"/>
    </row>
    <row r="42091" hidden="1" spans="1:1">
      <c r="A42091" s="14"/>
    </row>
    <row r="42092" hidden="1" spans="1:1">
      <c r="A42092" s="14"/>
    </row>
    <row r="42093" hidden="1" spans="1:1">
      <c r="A42093" s="14"/>
    </row>
    <row r="42094" hidden="1" spans="1:1">
      <c r="A42094" s="14"/>
    </row>
    <row r="42095" hidden="1" spans="1:1">
      <c r="A42095" s="14"/>
    </row>
    <row r="42096" hidden="1" spans="1:1">
      <c r="A42096" s="14"/>
    </row>
    <row r="42097" hidden="1" spans="1:1">
      <c r="A42097" s="14"/>
    </row>
    <row r="42098" hidden="1" spans="1:1">
      <c r="A42098" s="14"/>
    </row>
    <row r="42099" hidden="1" spans="1:1">
      <c r="A42099" s="14"/>
    </row>
    <row r="42100" hidden="1" spans="1:1">
      <c r="A42100" s="14"/>
    </row>
    <row r="42101" hidden="1" spans="1:1">
      <c r="A42101" s="14"/>
    </row>
    <row r="42102" hidden="1" spans="1:1">
      <c r="A42102" s="14"/>
    </row>
    <row r="42103" hidden="1" spans="1:1">
      <c r="A42103" s="14"/>
    </row>
    <row r="42104" hidden="1" spans="1:1">
      <c r="A42104" s="14"/>
    </row>
    <row r="42105" hidden="1" spans="1:1">
      <c r="A42105" s="14"/>
    </row>
    <row r="42106" hidden="1" spans="1:1">
      <c r="A42106" s="14"/>
    </row>
    <row r="42107" hidden="1" spans="1:1">
      <c r="A42107" s="14"/>
    </row>
    <row r="42108" hidden="1" spans="1:1">
      <c r="A42108" s="14"/>
    </row>
    <row r="42109" hidden="1" spans="1:1">
      <c r="A42109" s="14"/>
    </row>
    <row r="42110" hidden="1" spans="1:1">
      <c r="A42110" s="14"/>
    </row>
    <row r="42111" hidden="1" spans="1:1">
      <c r="A42111" s="14"/>
    </row>
    <row r="42112" hidden="1" spans="1:1">
      <c r="A42112" s="14"/>
    </row>
    <row r="42113" hidden="1" spans="1:1">
      <c r="A42113" s="14"/>
    </row>
    <row r="42114" hidden="1" spans="1:1">
      <c r="A42114" s="14"/>
    </row>
    <row r="42115" hidden="1" spans="1:1">
      <c r="A42115" s="14"/>
    </row>
    <row r="42116" hidden="1" spans="1:1">
      <c r="A42116" s="14"/>
    </row>
    <row r="42117" hidden="1" spans="1:1">
      <c r="A42117" s="14"/>
    </row>
    <row r="42118" hidden="1" spans="1:1">
      <c r="A42118" s="14"/>
    </row>
    <row r="42119" hidden="1" spans="1:1">
      <c r="A42119" s="14"/>
    </row>
    <row r="42120" hidden="1" spans="1:1">
      <c r="A42120" s="14"/>
    </row>
    <row r="42121" hidden="1" spans="1:1">
      <c r="A42121" s="14"/>
    </row>
    <row r="42122" hidden="1" spans="1:1">
      <c r="A42122" s="14"/>
    </row>
    <row r="42123" hidden="1" spans="1:1">
      <c r="A42123" s="14"/>
    </row>
    <row r="42124" hidden="1" spans="1:1">
      <c r="A42124" s="14"/>
    </row>
    <row r="42125" hidden="1" spans="1:1">
      <c r="A42125" s="14"/>
    </row>
    <row r="42126" hidden="1" spans="1:1">
      <c r="A42126" s="14"/>
    </row>
    <row r="42127" hidden="1" spans="1:1">
      <c r="A42127" s="14"/>
    </row>
    <row r="42128" hidden="1" spans="1:1">
      <c r="A42128" s="14"/>
    </row>
    <row r="42129" hidden="1" spans="1:1">
      <c r="A42129" s="14"/>
    </row>
    <row r="42130" hidden="1" spans="1:1">
      <c r="A42130" s="14"/>
    </row>
    <row r="42131" hidden="1" spans="1:1">
      <c r="A42131" s="14"/>
    </row>
    <row r="42132" hidden="1" spans="1:1">
      <c r="A42132" s="14"/>
    </row>
    <row r="42133" hidden="1" spans="1:1">
      <c r="A42133" s="14"/>
    </row>
    <row r="42134" hidden="1" spans="1:1">
      <c r="A42134" s="14"/>
    </row>
    <row r="42135" hidden="1" spans="1:1">
      <c r="A42135" s="14"/>
    </row>
    <row r="42136" hidden="1" spans="1:1">
      <c r="A42136" s="14"/>
    </row>
    <row r="42137" hidden="1" spans="1:1">
      <c r="A42137" s="14"/>
    </row>
    <row r="42138" hidden="1" spans="1:1">
      <c r="A42138" s="14"/>
    </row>
    <row r="42139" hidden="1" spans="1:1">
      <c r="A42139" s="14"/>
    </row>
    <row r="42140" hidden="1" spans="1:1">
      <c r="A42140" s="14"/>
    </row>
    <row r="42141" hidden="1" spans="1:1">
      <c r="A42141" s="14"/>
    </row>
    <row r="42142" hidden="1" spans="1:1">
      <c r="A42142" s="14"/>
    </row>
    <row r="42143" hidden="1" spans="1:1">
      <c r="A42143" s="14"/>
    </row>
    <row r="42144" hidden="1" spans="1:1">
      <c r="A42144" s="14"/>
    </row>
    <row r="42145" hidden="1" spans="1:1">
      <c r="A42145" s="14"/>
    </row>
    <row r="42146" hidden="1" spans="1:1">
      <c r="A42146" s="14"/>
    </row>
    <row r="42147" hidden="1" spans="1:1">
      <c r="A42147" s="14"/>
    </row>
    <row r="42148" hidden="1" spans="1:1">
      <c r="A42148" s="14"/>
    </row>
    <row r="42149" hidden="1" spans="1:1">
      <c r="A42149" s="14"/>
    </row>
    <row r="42150" hidden="1" spans="1:1">
      <c r="A42150" s="14"/>
    </row>
    <row r="42151" hidden="1" spans="1:1">
      <c r="A42151" s="14"/>
    </row>
    <row r="42152" hidden="1" spans="1:1">
      <c r="A42152" s="14"/>
    </row>
    <row r="42153" hidden="1" spans="1:1">
      <c r="A42153" s="14"/>
    </row>
    <row r="42154" hidden="1" spans="1:1">
      <c r="A42154" s="14"/>
    </row>
    <row r="42155" hidden="1" spans="1:1">
      <c r="A42155" s="14"/>
    </row>
    <row r="42156" hidden="1" spans="1:1">
      <c r="A42156" s="14"/>
    </row>
    <row r="42157" hidden="1" spans="1:1">
      <c r="A42157" s="14"/>
    </row>
    <row r="42158" hidden="1" spans="1:1">
      <c r="A42158" s="14"/>
    </row>
    <row r="42159" hidden="1" spans="1:1">
      <c r="A42159" s="14"/>
    </row>
    <row r="42160" hidden="1" spans="1:1">
      <c r="A42160" s="14"/>
    </row>
    <row r="42161" hidden="1" spans="1:1">
      <c r="A42161" s="14"/>
    </row>
    <row r="42162" hidden="1" spans="1:1">
      <c r="A42162" s="14"/>
    </row>
    <row r="42163" hidden="1" spans="1:1">
      <c r="A42163" s="14"/>
    </row>
    <row r="42164" hidden="1" spans="1:1">
      <c r="A42164" s="14"/>
    </row>
    <row r="42165" hidden="1" spans="1:1">
      <c r="A42165" s="14"/>
    </row>
    <row r="42166" hidden="1" spans="1:1">
      <c r="A42166" s="14"/>
    </row>
    <row r="42167" hidden="1" spans="1:1">
      <c r="A42167" s="14"/>
    </row>
    <row r="42168" hidden="1" spans="1:1">
      <c r="A42168" s="14"/>
    </row>
    <row r="42169" hidden="1" spans="1:1">
      <c r="A42169" s="14"/>
    </row>
    <row r="42170" hidden="1" spans="1:1">
      <c r="A42170" s="14"/>
    </row>
    <row r="42171" hidden="1" spans="1:1">
      <c r="A42171" s="14"/>
    </row>
    <row r="42172" hidden="1" spans="1:1">
      <c r="A42172" s="14"/>
    </row>
    <row r="42173" hidden="1" spans="1:1">
      <c r="A42173" s="14"/>
    </row>
    <row r="42174" hidden="1" spans="1:1">
      <c r="A42174" s="14"/>
    </row>
    <row r="42175" hidden="1" spans="1:1">
      <c r="A42175" s="14"/>
    </row>
    <row r="42176" hidden="1" spans="1:1">
      <c r="A42176" s="14"/>
    </row>
    <row r="42177" hidden="1" spans="1:1">
      <c r="A42177" s="14"/>
    </row>
    <row r="42178" hidden="1" spans="1:1">
      <c r="A42178" s="14"/>
    </row>
    <row r="42179" hidden="1" spans="1:1">
      <c r="A42179" s="14"/>
    </row>
    <row r="42180" hidden="1" spans="1:1">
      <c r="A42180" s="14"/>
    </row>
    <row r="42181" hidden="1" spans="1:1">
      <c r="A42181" s="14"/>
    </row>
    <row r="42182" hidden="1" spans="1:1">
      <c r="A42182" s="14"/>
    </row>
    <row r="42183" hidden="1" spans="1:1">
      <c r="A42183" s="14"/>
    </row>
    <row r="42184" hidden="1" spans="1:1">
      <c r="A42184" s="14"/>
    </row>
    <row r="42185" hidden="1" spans="1:1">
      <c r="A42185" s="14"/>
    </row>
    <row r="42186" hidden="1" spans="1:1">
      <c r="A42186" s="14"/>
    </row>
    <row r="42187" hidden="1" spans="1:1">
      <c r="A42187" s="14"/>
    </row>
    <row r="42188" hidden="1" spans="1:1">
      <c r="A42188" s="14"/>
    </row>
    <row r="42189" hidden="1" spans="1:1">
      <c r="A42189" s="14"/>
    </row>
    <row r="42190" hidden="1" spans="1:1">
      <c r="A42190" s="14"/>
    </row>
    <row r="42191" hidden="1" spans="1:1">
      <c r="A42191" s="14"/>
    </row>
    <row r="42192" hidden="1" spans="1:1">
      <c r="A42192" s="14"/>
    </row>
    <row r="42193" hidden="1" spans="1:1">
      <c r="A42193" s="14"/>
    </row>
    <row r="42194" hidden="1" spans="1:1">
      <c r="A42194" s="14"/>
    </row>
    <row r="42195" hidden="1" spans="1:1">
      <c r="A42195" s="14"/>
    </row>
    <row r="42196" hidden="1" spans="1:1">
      <c r="A42196" s="14"/>
    </row>
    <row r="42197" hidden="1" spans="1:1">
      <c r="A42197" s="14"/>
    </row>
    <row r="42198" hidden="1" spans="1:1">
      <c r="A42198" s="14"/>
    </row>
    <row r="42199" hidden="1" spans="1:1">
      <c r="A42199" s="14"/>
    </row>
    <row r="42200" hidden="1" spans="1:1">
      <c r="A42200" s="14"/>
    </row>
    <row r="42201" hidden="1" spans="1:1">
      <c r="A42201" s="14"/>
    </row>
    <row r="42202" hidden="1" spans="1:1">
      <c r="A42202" s="14"/>
    </row>
    <row r="42203" hidden="1" spans="1:1">
      <c r="A42203" s="14"/>
    </row>
    <row r="42204" hidden="1" spans="1:1">
      <c r="A42204" s="14"/>
    </row>
    <row r="42205" hidden="1" spans="1:1">
      <c r="A42205" s="14"/>
    </row>
    <row r="42206" hidden="1" spans="1:1">
      <c r="A42206" s="14"/>
    </row>
    <row r="42207" hidden="1" spans="1:1">
      <c r="A42207" s="14"/>
    </row>
    <row r="42208" hidden="1" spans="1:1">
      <c r="A42208" s="14"/>
    </row>
    <row r="42209" hidden="1" spans="1:1">
      <c r="A42209" s="14"/>
    </row>
    <row r="42210" hidden="1" spans="1:1">
      <c r="A42210" s="14"/>
    </row>
    <row r="42211" hidden="1" spans="1:1">
      <c r="A42211" s="14"/>
    </row>
    <row r="42212" hidden="1" spans="1:1">
      <c r="A42212" s="14"/>
    </row>
    <row r="42213" hidden="1" spans="1:1">
      <c r="A42213" s="14"/>
    </row>
    <row r="42214" hidden="1" spans="1:1">
      <c r="A42214" s="14"/>
    </row>
    <row r="42215" hidden="1" spans="1:1">
      <c r="A42215" s="14"/>
    </row>
    <row r="42216" hidden="1" spans="1:1">
      <c r="A42216" s="14"/>
    </row>
    <row r="42217" hidden="1" spans="1:1">
      <c r="A42217" s="14"/>
    </row>
    <row r="42218" hidden="1" spans="1:1">
      <c r="A42218" s="14"/>
    </row>
    <row r="42219" hidden="1" spans="1:1">
      <c r="A42219" s="14"/>
    </row>
    <row r="42220" hidden="1" spans="1:1">
      <c r="A42220" s="14"/>
    </row>
    <row r="42221" hidden="1" spans="1:1">
      <c r="A42221" s="14"/>
    </row>
    <row r="42222" hidden="1" spans="1:1">
      <c r="A42222" s="14"/>
    </row>
    <row r="42223" hidden="1" spans="1:1">
      <c r="A42223" s="14"/>
    </row>
    <row r="42224" hidden="1" spans="1:1">
      <c r="A42224" s="14"/>
    </row>
    <row r="42225" hidden="1" spans="1:1">
      <c r="A42225" s="14"/>
    </row>
    <row r="42226" hidden="1" spans="1:1">
      <c r="A42226" s="14"/>
    </row>
    <row r="42227" hidden="1" spans="1:1">
      <c r="A42227" s="14"/>
    </row>
    <row r="42228" hidden="1" spans="1:1">
      <c r="A42228" s="14"/>
    </row>
    <row r="42229" hidden="1" spans="1:1">
      <c r="A42229" s="14"/>
    </row>
    <row r="42230" hidden="1" spans="1:1">
      <c r="A42230" s="14"/>
    </row>
    <row r="42231" hidden="1" spans="1:1">
      <c r="A42231" s="14"/>
    </row>
    <row r="42232" hidden="1" spans="1:1">
      <c r="A42232" s="14"/>
    </row>
    <row r="42233" hidden="1" spans="1:1">
      <c r="A42233" s="14"/>
    </row>
    <row r="42234" hidden="1" spans="1:1">
      <c r="A42234" s="14"/>
    </row>
    <row r="42235" hidden="1" spans="1:1">
      <c r="A42235" s="14"/>
    </row>
    <row r="42236" hidden="1" spans="1:1">
      <c r="A42236" s="14"/>
    </row>
    <row r="42237" hidden="1" spans="1:1">
      <c r="A42237" s="14"/>
    </row>
    <row r="42238" hidden="1" spans="1:1">
      <c r="A42238" s="14"/>
    </row>
    <row r="42239" hidden="1" spans="1:1">
      <c r="A42239" s="14"/>
    </row>
    <row r="42240" hidden="1" spans="1:1">
      <c r="A42240" s="14"/>
    </row>
    <row r="42241" hidden="1" spans="1:1">
      <c r="A42241" s="14"/>
    </row>
    <row r="42242" hidden="1" spans="1:1">
      <c r="A42242" s="14"/>
    </row>
    <row r="42243" hidden="1" spans="1:1">
      <c r="A42243" s="14"/>
    </row>
    <row r="42244" hidden="1" spans="1:1">
      <c r="A42244" s="14"/>
    </row>
    <row r="42245" hidden="1" spans="1:1">
      <c r="A42245" s="14"/>
    </row>
    <row r="42246" hidden="1" spans="1:1">
      <c r="A42246" s="14"/>
    </row>
    <row r="42247" hidden="1" spans="1:1">
      <c r="A42247" s="14"/>
    </row>
    <row r="42248" hidden="1" spans="1:1">
      <c r="A42248" s="14"/>
    </row>
    <row r="42249" hidden="1" spans="1:1">
      <c r="A42249" s="14"/>
    </row>
    <row r="42250" hidden="1" spans="1:1">
      <c r="A42250" s="14"/>
    </row>
    <row r="42251" hidden="1" spans="1:1">
      <c r="A42251" s="14"/>
    </row>
    <row r="42252" hidden="1" spans="1:1">
      <c r="A42252" s="14"/>
    </row>
    <row r="42253" hidden="1" spans="1:1">
      <c r="A42253" s="14"/>
    </row>
    <row r="42254" hidden="1" spans="1:1">
      <c r="A42254" s="14"/>
    </row>
    <row r="42255" hidden="1" spans="1:1">
      <c r="A42255" s="14"/>
    </row>
    <row r="42256" hidden="1" spans="1:1">
      <c r="A42256" s="14"/>
    </row>
    <row r="42257" hidden="1" spans="1:1">
      <c r="A42257" s="14"/>
    </row>
    <row r="42258" hidden="1" spans="1:1">
      <c r="A42258" s="14"/>
    </row>
    <row r="42259" hidden="1" spans="1:1">
      <c r="A42259" s="14"/>
    </row>
    <row r="42260" hidden="1" spans="1:1">
      <c r="A42260" s="14"/>
    </row>
    <row r="42261" hidden="1" spans="1:1">
      <c r="A42261" s="14"/>
    </row>
    <row r="42262" hidden="1" spans="1:1">
      <c r="A42262" s="14"/>
    </row>
    <row r="42263" hidden="1" spans="1:1">
      <c r="A42263" s="14"/>
    </row>
    <row r="42264" hidden="1" spans="1:1">
      <c r="A42264" s="14"/>
    </row>
    <row r="42265" hidden="1" spans="1:1">
      <c r="A42265" s="14"/>
    </row>
    <row r="42266" hidden="1" spans="1:1">
      <c r="A42266" s="14"/>
    </row>
    <row r="42267" hidden="1" spans="1:1">
      <c r="A42267" s="14"/>
    </row>
    <row r="42268" hidden="1" spans="1:1">
      <c r="A42268" s="14"/>
    </row>
    <row r="42269" hidden="1" spans="1:1">
      <c r="A42269" s="14"/>
    </row>
    <row r="42270" hidden="1" spans="1:1">
      <c r="A42270" s="14"/>
    </row>
    <row r="42271" hidden="1" spans="1:1">
      <c r="A42271" s="14"/>
    </row>
    <row r="42272" hidden="1" spans="1:1">
      <c r="A42272" s="14"/>
    </row>
    <row r="42273" hidden="1" spans="1:1">
      <c r="A42273" s="14"/>
    </row>
    <row r="42274" hidden="1" spans="1:1">
      <c r="A42274" s="14"/>
    </row>
    <row r="42275" hidden="1" spans="1:1">
      <c r="A42275" s="14"/>
    </row>
    <row r="42276" hidden="1" spans="1:1">
      <c r="A42276" s="14"/>
    </row>
    <row r="42277" hidden="1" spans="1:1">
      <c r="A42277" s="14"/>
    </row>
    <row r="42278" hidden="1" spans="1:1">
      <c r="A42278" s="14"/>
    </row>
    <row r="42279" hidden="1" spans="1:1">
      <c r="A42279" s="14"/>
    </row>
    <row r="42280" hidden="1" spans="1:1">
      <c r="A42280" s="14"/>
    </row>
    <row r="42281" hidden="1" spans="1:1">
      <c r="A42281" s="14"/>
    </row>
    <row r="42282" hidden="1" spans="1:1">
      <c r="A42282" s="14"/>
    </row>
    <row r="42283" hidden="1" spans="1:1">
      <c r="A42283" s="14"/>
    </row>
    <row r="42284" hidden="1" spans="1:1">
      <c r="A42284" s="14"/>
    </row>
    <row r="42285" hidden="1" spans="1:1">
      <c r="A42285" s="14"/>
    </row>
    <row r="42286" hidden="1" spans="1:1">
      <c r="A42286" s="14"/>
    </row>
    <row r="42287" hidden="1" spans="1:1">
      <c r="A42287" s="14"/>
    </row>
    <row r="42288" hidden="1" spans="1:1">
      <c r="A42288" s="14"/>
    </row>
    <row r="42289" hidden="1" spans="1:1">
      <c r="A42289" s="14"/>
    </row>
    <row r="42290" hidden="1" spans="1:1">
      <c r="A42290" s="14"/>
    </row>
    <row r="42291" hidden="1" spans="1:1">
      <c r="A42291" s="14"/>
    </row>
    <row r="42292" hidden="1" spans="1:1">
      <c r="A42292" s="14"/>
    </row>
    <row r="42293" hidden="1" spans="1:1">
      <c r="A42293" s="14"/>
    </row>
    <row r="42294" hidden="1" spans="1:1">
      <c r="A42294" s="14"/>
    </row>
    <row r="42295" hidden="1" spans="1:1">
      <c r="A42295" s="14"/>
    </row>
    <row r="42296" hidden="1" spans="1:1">
      <c r="A42296" s="14"/>
    </row>
    <row r="42297" hidden="1" spans="1:1">
      <c r="A42297" s="14"/>
    </row>
    <row r="42298" hidden="1" spans="1:1">
      <c r="A42298" s="14"/>
    </row>
    <row r="42299" hidden="1" spans="1:1">
      <c r="A42299" s="14"/>
    </row>
    <row r="42300" hidden="1" spans="1:1">
      <c r="A42300" s="14"/>
    </row>
    <row r="42301" hidden="1" spans="1:1">
      <c r="A42301" s="14"/>
    </row>
    <row r="42302" hidden="1" spans="1:1">
      <c r="A42302" s="14"/>
    </row>
    <row r="42303" hidden="1" spans="1:1">
      <c r="A42303" s="14"/>
    </row>
    <row r="42304" hidden="1" spans="1:1">
      <c r="A42304" s="14"/>
    </row>
    <row r="42305" hidden="1" spans="1:1">
      <c r="A42305" s="14"/>
    </row>
    <row r="42306" hidden="1" spans="1:1">
      <c r="A42306" s="14"/>
    </row>
    <row r="42307" hidden="1" spans="1:1">
      <c r="A42307" s="14"/>
    </row>
    <row r="42308" hidden="1" spans="1:1">
      <c r="A42308" s="14"/>
    </row>
    <row r="42309" hidden="1" spans="1:1">
      <c r="A42309" s="14"/>
    </row>
    <row r="42310" hidden="1" spans="1:1">
      <c r="A42310" s="14"/>
    </row>
    <row r="42311" hidden="1" spans="1:1">
      <c r="A42311" s="14"/>
    </row>
    <row r="42312" hidden="1" spans="1:1">
      <c r="A42312" s="14"/>
    </row>
    <row r="42313" hidden="1" spans="1:1">
      <c r="A42313" s="14"/>
    </row>
    <row r="42314" hidden="1" spans="1:1">
      <c r="A42314" s="14"/>
    </row>
    <row r="42315" hidden="1" spans="1:1">
      <c r="A42315" s="14"/>
    </row>
    <row r="42316" hidden="1" spans="1:1">
      <c r="A42316" s="14"/>
    </row>
    <row r="42317" hidden="1" spans="1:1">
      <c r="A42317" s="14"/>
    </row>
    <row r="42318" hidden="1" spans="1:1">
      <c r="A42318" s="14"/>
    </row>
    <row r="42319" hidden="1" spans="1:1">
      <c r="A42319" s="14"/>
    </row>
    <row r="42320" hidden="1" spans="1:1">
      <c r="A42320" s="14"/>
    </row>
    <row r="42321" hidden="1" spans="1:1">
      <c r="A42321" s="14"/>
    </row>
    <row r="42322" hidden="1" spans="1:1">
      <c r="A42322" s="14"/>
    </row>
    <row r="42323" hidden="1" spans="1:1">
      <c r="A42323" s="14"/>
    </row>
    <row r="42324" hidden="1" spans="1:1">
      <c r="A42324" s="14"/>
    </row>
    <row r="42325" hidden="1" spans="1:1">
      <c r="A42325" s="14"/>
    </row>
    <row r="42326" hidden="1" spans="1:1">
      <c r="A42326" s="14"/>
    </row>
    <row r="42327" hidden="1" spans="1:1">
      <c r="A42327" s="14"/>
    </row>
    <row r="42328" hidden="1" spans="1:1">
      <c r="A42328" s="14"/>
    </row>
    <row r="42329" hidden="1" spans="1:1">
      <c r="A42329" s="14"/>
    </row>
    <row r="42330" hidden="1" spans="1:1">
      <c r="A42330" s="14"/>
    </row>
    <row r="42331" hidden="1" spans="1:1">
      <c r="A42331" s="14"/>
    </row>
    <row r="42332" hidden="1" spans="1:1">
      <c r="A42332" s="14"/>
    </row>
    <row r="42333" hidden="1" spans="1:1">
      <c r="A42333" s="14"/>
    </row>
    <row r="42334" hidden="1" spans="1:1">
      <c r="A42334" s="14"/>
    </row>
    <row r="42335" hidden="1" spans="1:1">
      <c r="A42335" s="14"/>
    </row>
    <row r="42336" hidden="1" spans="1:1">
      <c r="A42336" s="14"/>
    </row>
    <row r="42337" hidden="1" spans="1:1">
      <c r="A42337" s="14"/>
    </row>
    <row r="42338" hidden="1" spans="1:1">
      <c r="A42338" s="14"/>
    </row>
    <row r="42339" hidden="1" spans="1:1">
      <c r="A42339" s="14"/>
    </row>
    <row r="42340" hidden="1" spans="1:1">
      <c r="A42340" s="14"/>
    </row>
    <row r="42341" hidden="1" spans="1:1">
      <c r="A42341" s="14"/>
    </row>
    <row r="42342" hidden="1" spans="1:1">
      <c r="A42342" s="14"/>
    </row>
    <row r="42343" hidden="1" spans="1:1">
      <c r="A42343" s="14"/>
    </row>
    <row r="42344" hidden="1" spans="1:1">
      <c r="A42344" s="14"/>
    </row>
    <row r="42345" hidden="1" spans="1:1">
      <c r="A42345" s="14"/>
    </row>
    <row r="42346" hidden="1" spans="1:1">
      <c r="A42346" s="14"/>
    </row>
    <row r="42347" hidden="1" spans="1:1">
      <c r="A42347" s="14"/>
    </row>
    <row r="42348" hidden="1" spans="1:1">
      <c r="A42348" s="14"/>
    </row>
    <row r="42349" hidden="1" spans="1:1">
      <c r="A42349" s="14"/>
    </row>
    <row r="42350" hidden="1" spans="1:1">
      <c r="A42350" s="14"/>
    </row>
    <row r="42351" hidden="1" spans="1:1">
      <c r="A42351" s="14"/>
    </row>
    <row r="42352" hidden="1" spans="1:1">
      <c r="A42352" s="14"/>
    </row>
    <row r="42353" hidden="1" spans="1:1">
      <c r="A42353" s="14"/>
    </row>
    <row r="42354" hidden="1" spans="1:1">
      <c r="A42354" s="14"/>
    </row>
    <row r="42355" hidden="1" spans="1:1">
      <c r="A42355" s="14"/>
    </row>
    <row r="42356" hidden="1" spans="1:1">
      <c r="A42356" s="14"/>
    </row>
    <row r="42357" hidden="1" spans="1:1">
      <c r="A42357" s="14"/>
    </row>
    <row r="42358" hidden="1" spans="1:1">
      <c r="A42358" s="14"/>
    </row>
    <row r="42359" hidden="1" spans="1:1">
      <c r="A42359" s="14"/>
    </row>
    <row r="42360" hidden="1" spans="1:1">
      <c r="A42360" s="14"/>
    </row>
    <row r="42361" hidden="1" spans="1:1">
      <c r="A42361" s="14"/>
    </row>
    <row r="42362" hidden="1" spans="1:1">
      <c r="A42362" s="14"/>
    </row>
    <row r="42363" hidden="1" spans="1:1">
      <c r="A42363" s="14"/>
    </row>
    <row r="42364" hidden="1" spans="1:1">
      <c r="A42364" s="14"/>
    </row>
    <row r="42365" hidden="1" spans="1:1">
      <c r="A42365" s="14"/>
    </row>
    <row r="42366" hidden="1" spans="1:1">
      <c r="A42366" s="14"/>
    </row>
    <row r="42367" hidden="1" spans="1:1">
      <c r="A42367" s="14"/>
    </row>
    <row r="42368" hidden="1" spans="1:1">
      <c r="A42368" s="14"/>
    </row>
    <row r="42369" hidden="1" spans="1:1">
      <c r="A42369" s="14"/>
    </row>
    <row r="42370" hidden="1" spans="1:1">
      <c r="A42370" s="14"/>
    </row>
    <row r="42371" hidden="1" spans="1:1">
      <c r="A42371" s="14"/>
    </row>
    <row r="42372" hidden="1" spans="1:1">
      <c r="A42372" s="14"/>
    </row>
    <row r="42373" hidden="1" spans="1:1">
      <c r="A42373" s="14"/>
    </row>
    <row r="42374" hidden="1" spans="1:1">
      <c r="A42374" s="14"/>
    </row>
    <row r="42375" hidden="1" spans="1:1">
      <c r="A42375" s="14"/>
    </row>
    <row r="42376" hidden="1" spans="1:1">
      <c r="A42376" s="14"/>
    </row>
    <row r="42377" hidden="1" spans="1:1">
      <c r="A42377" s="14"/>
    </row>
    <row r="42378" hidden="1" spans="1:1">
      <c r="A42378" s="14"/>
    </row>
    <row r="42379" hidden="1" spans="1:1">
      <c r="A42379" s="14"/>
    </row>
    <row r="42380" hidden="1" spans="1:1">
      <c r="A42380" s="14"/>
    </row>
    <row r="42381" hidden="1" spans="1:1">
      <c r="A42381" s="14"/>
    </row>
    <row r="42382" hidden="1" spans="1:1">
      <c r="A42382" s="14"/>
    </row>
    <row r="42383" hidden="1" spans="1:1">
      <c r="A42383" s="14"/>
    </row>
    <row r="42384" hidden="1" spans="1:1">
      <c r="A42384" s="14"/>
    </row>
    <row r="42385" hidden="1" spans="1:1">
      <c r="A42385" s="14"/>
    </row>
    <row r="42386" hidden="1" spans="1:1">
      <c r="A42386" s="14"/>
    </row>
    <row r="42387" hidden="1" spans="1:1">
      <c r="A42387" s="14"/>
    </row>
    <row r="42388" hidden="1" spans="1:1">
      <c r="A42388" s="14"/>
    </row>
    <row r="42389" hidden="1" spans="1:1">
      <c r="A42389" s="14"/>
    </row>
    <row r="42390" hidden="1" spans="1:1">
      <c r="A42390" s="14"/>
    </row>
    <row r="42391" hidden="1" spans="1:1">
      <c r="A42391" s="14"/>
    </row>
    <row r="42392" hidden="1" spans="1:1">
      <c r="A42392" s="14"/>
    </row>
    <row r="42393" hidden="1" spans="1:1">
      <c r="A42393" s="14"/>
    </row>
    <row r="42394" hidden="1" spans="1:1">
      <c r="A42394" s="14"/>
    </row>
    <row r="42395" hidden="1" spans="1:1">
      <c r="A42395" s="14"/>
    </row>
    <row r="42396" hidden="1" spans="1:1">
      <c r="A42396" s="14"/>
    </row>
    <row r="42397" hidden="1" spans="1:1">
      <c r="A42397" s="14"/>
    </row>
    <row r="42398" hidden="1" spans="1:1">
      <c r="A42398" s="14"/>
    </row>
    <row r="42399" hidden="1" spans="1:1">
      <c r="A42399" s="14"/>
    </row>
    <row r="42400" hidden="1" spans="1:1">
      <c r="A42400" s="14"/>
    </row>
    <row r="42401" hidden="1" spans="1:1">
      <c r="A42401" s="14"/>
    </row>
    <row r="42402" hidden="1" spans="1:1">
      <c r="A42402" s="14"/>
    </row>
    <row r="42403" hidden="1" spans="1:1">
      <c r="A42403" s="14"/>
    </row>
    <row r="42404" hidden="1" spans="1:1">
      <c r="A42404" s="14"/>
    </row>
    <row r="42405" hidden="1" spans="1:1">
      <c r="A42405" s="14"/>
    </row>
    <row r="42406" hidden="1" spans="1:1">
      <c r="A42406" s="14"/>
    </row>
    <row r="42407" hidden="1" spans="1:1">
      <c r="A42407" s="14"/>
    </row>
    <row r="42408" hidden="1" spans="1:1">
      <c r="A42408" s="14"/>
    </row>
    <row r="42409" hidden="1" spans="1:1">
      <c r="A42409" s="14"/>
    </row>
    <row r="42410" hidden="1" spans="1:1">
      <c r="A42410" s="14"/>
    </row>
    <row r="42411" hidden="1" spans="1:1">
      <c r="A42411" s="14"/>
    </row>
    <row r="42412" hidden="1" spans="1:1">
      <c r="A42412" s="14"/>
    </row>
    <row r="42413" hidden="1" spans="1:1">
      <c r="A42413" s="14"/>
    </row>
    <row r="42414" hidden="1" spans="1:1">
      <c r="A42414" s="14"/>
    </row>
    <row r="42415" hidden="1" spans="1:1">
      <c r="A42415" s="14"/>
    </row>
    <row r="42416" hidden="1" spans="1:1">
      <c r="A42416" s="14"/>
    </row>
    <row r="42417" hidden="1" spans="1:1">
      <c r="A42417" s="14"/>
    </row>
    <row r="42418" hidden="1" spans="1:1">
      <c r="A42418" s="14"/>
    </row>
    <row r="42419" hidden="1" spans="1:1">
      <c r="A42419" s="14"/>
    </row>
    <row r="42420" hidden="1" spans="1:1">
      <c r="A42420" s="14"/>
    </row>
    <row r="42421" hidden="1" spans="1:1">
      <c r="A42421" s="14"/>
    </row>
    <row r="42422" hidden="1" spans="1:1">
      <c r="A42422" s="14"/>
    </row>
    <row r="42423" hidden="1" spans="1:1">
      <c r="A42423" s="14"/>
    </row>
    <row r="42424" hidden="1" spans="1:1">
      <c r="A42424" s="14"/>
    </row>
    <row r="42425" hidden="1" spans="1:1">
      <c r="A42425" s="14"/>
    </row>
    <row r="42426" hidden="1" spans="1:1">
      <c r="A42426" s="14"/>
    </row>
    <row r="42427" hidden="1" spans="1:1">
      <c r="A42427" s="14"/>
    </row>
    <row r="42428" hidden="1" spans="1:1">
      <c r="A42428" s="14"/>
    </row>
    <row r="42429" hidden="1" spans="1:1">
      <c r="A42429" s="14"/>
    </row>
    <row r="42430" hidden="1" spans="1:1">
      <c r="A42430" s="14"/>
    </row>
    <row r="42431" hidden="1" spans="1:1">
      <c r="A42431" s="14"/>
    </row>
    <row r="42432" hidden="1" spans="1:1">
      <c r="A42432" s="14"/>
    </row>
    <row r="42433" hidden="1" spans="1:1">
      <c r="A42433" s="14"/>
    </row>
    <row r="42434" hidden="1" spans="1:1">
      <c r="A42434" s="14"/>
    </row>
    <row r="42435" hidden="1" spans="1:1">
      <c r="A42435" s="14"/>
    </row>
    <row r="42436" hidden="1" spans="1:1">
      <c r="A42436" s="14"/>
    </row>
    <row r="42437" hidden="1" spans="1:1">
      <c r="A42437" s="14"/>
    </row>
    <row r="42438" hidden="1" spans="1:1">
      <c r="A42438" s="14"/>
    </row>
    <row r="42439" hidden="1" spans="1:1">
      <c r="A42439" s="14"/>
    </row>
    <row r="42440" hidden="1" spans="1:1">
      <c r="A42440" s="14"/>
    </row>
    <row r="42441" hidden="1" spans="1:1">
      <c r="A42441" s="14"/>
    </row>
    <row r="42442" hidden="1" spans="1:1">
      <c r="A42442" s="14"/>
    </row>
    <row r="42443" hidden="1" spans="1:1">
      <c r="A42443" s="14"/>
    </row>
    <row r="42444" hidden="1" spans="1:1">
      <c r="A42444" s="14"/>
    </row>
    <row r="42445" hidden="1" spans="1:1">
      <c r="A42445" s="14"/>
    </row>
    <row r="42446" hidden="1" spans="1:1">
      <c r="A42446" s="14"/>
    </row>
    <row r="42447" hidden="1" spans="1:1">
      <c r="A42447" s="14"/>
    </row>
    <row r="42448" hidden="1" spans="1:1">
      <c r="A42448" s="14"/>
    </row>
    <row r="42449" hidden="1" spans="1:1">
      <c r="A42449" s="14"/>
    </row>
    <row r="42450" hidden="1" spans="1:1">
      <c r="A42450" s="14"/>
    </row>
    <row r="42451" hidden="1" spans="1:1">
      <c r="A42451" s="14"/>
    </row>
    <row r="42452" hidden="1" spans="1:1">
      <c r="A42452" s="14"/>
    </row>
    <row r="42453" hidden="1" spans="1:1">
      <c r="A42453" s="14"/>
    </row>
    <row r="42454" hidden="1" spans="1:1">
      <c r="A42454" s="14"/>
    </row>
    <row r="42455" hidden="1" spans="1:1">
      <c r="A42455" s="14"/>
    </row>
    <row r="42456" hidden="1" spans="1:1">
      <c r="A42456" s="14"/>
    </row>
    <row r="42457" hidden="1" spans="1:1">
      <c r="A42457" s="14"/>
    </row>
    <row r="42458" hidden="1" spans="1:1">
      <c r="A42458" s="14"/>
    </row>
    <row r="42459" hidden="1" spans="1:1">
      <c r="A42459" s="14"/>
    </row>
    <row r="42460" hidden="1" spans="1:1">
      <c r="A42460" s="14"/>
    </row>
    <row r="42461" hidden="1" spans="1:1">
      <c r="A42461" s="14"/>
    </row>
    <row r="42462" hidden="1" spans="1:1">
      <c r="A42462" s="14"/>
    </row>
    <row r="42463" hidden="1" spans="1:1">
      <c r="A42463" s="14"/>
    </row>
    <row r="42464" hidden="1" spans="1:1">
      <c r="A42464" s="14"/>
    </row>
    <row r="42465" hidden="1" spans="1:1">
      <c r="A42465" s="14"/>
    </row>
    <row r="42466" hidden="1" spans="1:1">
      <c r="A42466" s="14"/>
    </row>
    <row r="42467" hidden="1" spans="1:1">
      <c r="A42467" s="14"/>
    </row>
    <row r="42468" hidden="1" spans="1:1">
      <c r="A42468" s="14"/>
    </row>
    <row r="42469" hidden="1" spans="1:1">
      <c r="A42469" s="14"/>
    </row>
    <row r="42470" hidden="1" spans="1:1">
      <c r="A42470" s="14"/>
    </row>
    <row r="42471" hidden="1" spans="1:1">
      <c r="A42471" s="14"/>
    </row>
    <row r="42472" hidden="1" spans="1:1">
      <c r="A42472" s="14"/>
    </row>
    <row r="42473" hidden="1" spans="1:1">
      <c r="A42473" s="14"/>
    </row>
    <row r="42474" hidden="1" spans="1:1">
      <c r="A42474" s="14"/>
    </row>
    <row r="42475" hidden="1" spans="1:1">
      <c r="A42475" s="14"/>
    </row>
    <row r="42476" hidden="1" spans="1:1">
      <c r="A42476" s="14"/>
    </row>
    <row r="42477" hidden="1" spans="1:1">
      <c r="A42477" s="14"/>
    </row>
    <row r="42478" hidden="1" spans="1:1">
      <c r="A42478" s="14"/>
    </row>
    <row r="42479" hidden="1" spans="1:1">
      <c r="A42479" s="14"/>
    </row>
    <row r="42480" hidden="1" spans="1:1">
      <c r="A42480" s="14"/>
    </row>
    <row r="42481" hidden="1" spans="1:1">
      <c r="A42481" s="14"/>
    </row>
    <row r="42482" hidden="1" spans="1:1">
      <c r="A42482" s="14"/>
    </row>
    <row r="42483" hidden="1" spans="1:1">
      <c r="A42483" s="14"/>
    </row>
    <row r="42484" hidden="1" spans="1:1">
      <c r="A42484" s="14"/>
    </row>
    <row r="42485" hidden="1" spans="1:1">
      <c r="A42485" s="14"/>
    </row>
    <row r="42486" hidden="1" spans="1:1">
      <c r="A42486" s="14"/>
    </row>
    <row r="42487" hidden="1" spans="1:1">
      <c r="A42487" s="14"/>
    </row>
    <row r="42488" hidden="1" spans="1:1">
      <c r="A42488" s="14"/>
    </row>
    <row r="42489" hidden="1" spans="1:1">
      <c r="A42489" s="14"/>
    </row>
    <row r="42490" hidden="1" spans="1:1">
      <c r="A42490" s="14"/>
    </row>
    <row r="42491" hidden="1" spans="1:1">
      <c r="A42491" s="14"/>
    </row>
    <row r="42492" hidden="1" spans="1:1">
      <c r="A42492" s="14"/>
    </row>
    <row r="42493" hidden="1" spans="1:1">
      <c r="A42493" s="14"/>
    </row>
    <row r="42494" hidden="1" spans="1:1">
      <c r="A42494" s="14"/>
    </row>
    <row r="42495" hidden="1" spans="1:1">
      <c r="A42495" s="14"/>
    </row>
    <row r="42496" hidden="1" spans="1:1">
      <c r="A42496" s="14"/>
    </row>
    <row r="42497" hidden="1" spans="1:1">
      <c r="A42497" s="14"/>
    </row>
    <row r="42498" hidden="1" spans="1:1">
      <c r="A42498" s="14"/>
    </row>
    <row r="42499" hidden="1" spans="1:1">
      <c r="A42499" s="14"/>
    </row>
    <row r="42500" hidden="1" spans="1:1">
      <c r="A42500" s="14"/>
    </row>
    <row r="42501" hidden="1" spans="1:1">
      <c r="A42501" s="14"/>
    </row>
    <row r="42502" hidden="1" spans="1:1">
      <c r="A42502" s="14"/>
    </row>
    <row r="42503" hidden="1" spans="1:1">
      <c r="A42503" s="14"/>
    </row>
    <row r="42504" hidden="1" spans="1:1">
      <c r="A42504" s="14"/>
    </row>
    <row r="42505" hidden="1" spans="1:1">
      <c r="A42505" s="14"/>
    </row>
    <row r="42506" hidden="1" spans="1:1">
      <c r="A42506" s="14"/>
    </row>
    <row r="42507" hidden="1" spans="1:1">
      <c r="A42507" s="14"/>
    </row>
    <row r="42508" hidden="1" spans="1:1">
      <c r="A42508" s="14"/>
    </row>
    <row r="42509" hidden="1" spans="1:1">
      <c r="A42509" s="14"/>
    </row>
    <row r="42510" hidden="1" spans="1:1">
      <c r="A42510" s="14"/>
    </row>
    <row r="42511" hidden="1" spans="1:1">
      <c r="A42511" s="14"/>
    </row>
    <row r="42512" hidden="1" spans="1:1">
      <c r="A42512" s="14"/>
    </row>
    <row r="42513" hidden="1" spans="1:1">
      <c r="A42513" s="14"/>
    </row>
    <row r="42514" hidden="1" spans="1:1">
      <c r="A42514" s="14"/>
    </row>
    <row r="42515" hidden="1" spans="1:1">
      <c r="A42515" s="14"/>
    </row>
    <row r="42516" hidden="1" spans="1:1">
      <c r="A42516" s="14"/>
    </row>
    <row r="42517" hidden="1" spans="1:1">
      <c r="A42517" s="14"/>
    </row>
    <row r="42518" hidden="1" spans="1:1">
      <c r="A42518" s="14"/>
    </row>
    <row r="42519" hidden="1" spans="1:1">
      <c r="A42519" s="14"/>
    </row>
    <row r="42520" hidden="1" spans="1:1">
      <c r="A42520" s="14"/>
    </row>
    <row r="42521" hidden="1" spans="1:1">
      <c r="A42521" s="14"/>
    </row>
    <row r="42522" hidden="1" spans="1:1">
      <c r="A42522" s="14"/>
    </row>
    <row r="42523" hidden="1" spans="1:1">
      <c r="A42523" s="14"/>
    </row>
    <row r="42524" hidden="1" spans="1:1">
      <c r="A42524" s="14"/>
    </row>
    <row r="42525" hidden="1" spans="1:1">
      <c r="A42525" s="14"/>
    </row>
    <row r="42526" hidden="1" spans="1:1">
      <c r="A42526" s="14"/>
    </row>
    <row r="42527" hidden="1" spans="1:1">
      <c r="A42527" s="14"/>
    </row>
    <row r="42528" hidden="1" spans="1:1">
      <c r="A42528" s="14"/>
    </row>
    <row r="42529" hidden="1" spans="1:1">
      <c r="A42529" s="14"/>
    </row>
    <row r="42530" hidden="1" spans="1:1">
      <c r="A42530" s="14"/>
    </row>
    <row r="42531" hidden="1" spans="1:1">
      <c r="A42531" s="14"/>
    </row>
    <row r="42532" hidden="1" spans="1:1">
      <c r="A42532" s="14"/>
    </row>
    <row r="42533" hidden="1" spans="1:1">
      <c r="A42533" s="14"/>
    </row>
    <row r="42534" hidden="1" spans="1:1">
      <c r="A42534" s="14"/>
    </row>
    <row r="42535" hidden="1" spans="1:1">
      <c r="A42535" s="14"/>
    </row>
    <row r="42536" hidden="1" spans="1:1">
      <c r="A42536" s="14"/>
    </row>
    <row r="42537" hidden="1" spans="1:1">
      <c r="A42537" s="14"/>
    </row>
    <row r="42538" hidden="1" spans="1:1">
      <c r="A42538" s="14"/>
    </row>
    <row r="42539" hidden="1" spans="1:1">
      <c r="A42539" s="14"/>
    </row>
    <row r="42540" hidden="1" spans="1:1">
      <c r="A42540" s="14"/>
    </row>
    <row r="42541" hidden="1" spans="1:1">
      <c r="A42541" s="14"/>
    </row>
    <row r="42542" hidden="1" spans="1:1">
      <c r="A42542" s="14"/>
    </row>
    <row r="42543" hidden="1" spans="1:1">
      <c r="A42543" s="14"/>
    </row>
    <row r="42544" hidden="1" spans="1:1">
      <c r="A42544" s="14"/>
    </row>
    <row r="42545" hidden="1" spans="1:1">
      <c r="A42545" s="14"/>
    </row>
    <row r="42546" hidden="1" spans="1:1">
      <c r="A42546" s="14"/>
    </row>
    <row r="42547" hidden="1" spans="1:1">
      <c r="A42547" s="14"/>
    </row>
    <row r="42548" hidden="1" spans="1:1">
      <c r="A42548" s="14"/>
    </row>
    <row r="42549" hidden="1" spans="1:1">
      <c r="A42549" s="14"/>
    </row>
    <row r="42550" hidden="1" spans="1:1">
      <c r="A42550" s="14"/>
    </row>
    <row r="42551" hidden="1" spans="1:1">
      <c r="A42551" s="14"/>
    </row>
    <row r="42552" hidden="1" spans="1:1">
      <c r="A42552" s="14"/>
    </row>
    <row r="42553" hidden="1" spans="1:1">
      <c r="A42553" s="14"/>
    </row>
    <row r="42554" hidden="1" spans="1:1">
      <c r="A42554" s="14"/>
    </row>
    <row r="42555" hidden="1" spans="1:1">
      <c r="A42555" s="14"/>
    </row>
    <row r="42556" hidden="1" spans="1:1">
      <c r="A42556" s="14"/>
    </row>
    <row r="42557" hidden="1" spans="1:1">
      <c r="A42557" s="14"/>
    </row>
    <row r="42558" hidden="1" spans="1:1">
      <c r="A42558" s="14"/>
    </row>
    <row r="42559" hidden="1" spans="1:1">
      <c r="A42559" s="14"/>
    </row>
    <row r="42560" hidden="1" spans="1:1">
      <c r="A42560" s="14"/>
    </row>
    <row r="42561" hidden="1" spans="1:1">
      <c r="A42561" s="14"/>
    </row>
    <row r="42562" hidden="1" spans="1:1">
      <c r="A42562" s="14"/>
    </row>
    <row r="42563" hidden="1" spans="1:1">
      <c r="A42563" s="14"/>
    </row>
    <row r="42564" hidden="1" spans="1:1">
      <c r="A42564" s="14"/>
    </row>
    <row r="42565" hidden="1" spans="1:1">
      <c r="A42565" s="14"/>
    </row>
    <row r="42566" hidden="1" spans="1:1">
      <c r="A42566" s="14"/>
    </row>
    <row r="42567" hidden="1" spans="1:1">
      <c r="A42567" s="14"/>
    </row>
    <row r="42568" hidden="1" spans="1:1">
      <c r="A42568" s="14"/>
    </row>
    <row r="42569" hidden="1" spans="1:1">
      <c r="A42569" s="14"/>
    </row>
    <row r="42570" hidden="1" spans="1:1">
      <c r="A42570" s="14"/>
    </row>
    <row r="42571" hidden="1" spans="1:1">
      <c r="A42571" s="14"/>
    </row>
    <row r="42572" hidden="1" spans="1:1">
      <c r="A42572" s="14"/>
    </row>
    <row r="42573" hidden="1" spans="1:1">
      <c r="A42573" s="14"/>
    </row>
    <row r="42574" hidden="1" spans="1:1">
      <c r="A42574" s="14"/>
    </row>
    <row r="42575" hidden="1" spans="1:1">
      <c r="A42575" s="14"/>
    </row>
    <row r="42576" hidden="1" spans="1:1">
      <c r="A42576" s="14"/>
    </row>
    <row r="42577" hidden="1" spans="1:1">
      <c r="A42577" s="14"/>
    </row>
    <row r="42578" hidden="1" spans="1:1">
      <c r="A42578" s="14"/>
    </row>
    <row r="42579" hidden="1" spans="1:1">
      <c r="A42579" s="14"/>
    </row>
    <row r="42580" hidden="1" spans="1:1">
      <c r="A42580" s="14"/>
    </row>
    <row r="42581" hidden="1" spans="1:1">
      <c r="A42581" s="14"/>
    </row>
    <row r="42582" hidden="1" spans="1:1">
      <c r="A42582" s="14"/>
    </row>
    <row r="42583" hidden="1" spans="1:1">
      <c r="A42583" s="14"/>
    </row>
    <row r="42584" hidden="1" spans="1:1">
      <c r="A42584" s="14"/>
    </row>
    <row r="42585" hidden="1" spans="1:1">
      <c r="A42585" s="14"/>
    </row>
    <row r="42586" hidden="1" spans="1:1">
      <c r="A42586" s="14"/>
    </row>
    <row r="42587" hidden="1" spans="1:1">
      <c r="A42587" s="14"/>
    </row>
    <row r="42588" hidden="1" spans="1:1">
      <c r="A42588" s="14"/>
    </row>
    <row r="42589" hidden="1" spans="1:1">
      <c r="A42589" s="14"/>
    </row>
    <row r="42590" hidden="1" spans="1:1">
      <c r="A42590" s="14"/>
    </row>
    <row r="42591" hidden="1" spans="1:1">
      <c r="A42591" s="14"/>
    </row>
    <row r="42592" hidden="1" spans="1:1">
      <c r="A42592" s="14"/>
    </row>
    <row r="42593" hidden="1" spans="1:1">
      <c r="A42593" s="14"/>
    </row>
    <row r="42594" hidden="1" spans="1:1">
      <c r="A42594" s="14"/>
    </row>
    <row r="42595" hidden="1" spans="1:1">
      <c r="A42595" s="14"/>
    </row>
    <row r="42596" hidden="1" spans="1:1">
      <c r="A42596" s="14"/>
    </row>
    <row r="42597" hidden="1" spans="1:1">
      <c r="A42597" s="14"/>
    </row>
    <row r="42598" hidden="1" spans="1:1">
      <c r="A42598" s="14"/>
    </row>
    <row r="42599" hidden="1" spans="1:1">
      <c r="A42599" s="14"/>
    </row>
    <row r="42600" hidden="1" spans="1:1">
      <c r="A42600" s="14"/>
    </row>
    <row r="42601" hidden="1" spans="1:1">
      <c r="A42601" s="14"/>
    </row>
    <row r="42602" hidden="1" spans="1:1">
      <c r="A42602" s="14"/>
    </row>
    <row r="42603" hidden="1" spans="1:1">
      <c r="A42603" s="14"/>
    </row>
    <row r="42604" hidden="1" spans="1:1">
      <c r="A42604" s="14"/>
    </row>
    <row r="42605" hidden="1" spans="1:1">
      <c r="A42605" s="14"/>
    </row>
    <row r="42606" hidden="1" spans="1:1">
      <c r="A42606" s="14"/>
    </row>
    <row r="42607" hidden="1" spans="1:1">
      <c r="A42607" s="14"/>
    </row>
    <row r="42608" hidden="1" spans="1:1">
      <c r="A42608" s="14"/>
    </row>
    <row r="42609" hidden="1" spans="1:1">
      <c r="A42609" s="14"/>
    </row>
    <row r="42610" hidden="1" spans="1:1">
      <c r="A42610" s="14"/>
    </row>
    <row r="42611" hidden="1" spans="1:1">
      <c r="A42611" s="14"/>
    </row>
    <row r="42612" hidden="1" spans="1:1">
      <c r="A42612" s="14"/>
    </row>
    <row r="42613" hidden="1" spans="1:1">
      <c r="A42613" s="14"/>
    </row>
    <row r="42614" hidden="1" spans="1:1">
      <c r="A42614" s="14"/>
    </row>
    <row r="42615" hidden="1" spans="1:1">
      <c r="A42615" s="14"/>
    </row>
    <row r="42616" hidden="1" spans="1:1">
      <c r="A42616" s="14"/>
    </row>
    <row r="42617" hidden="1" spans="1:1">
      <c r="A42617" s="14"/>
    </row>
    <row r="42618" hidden="1" spans="1:1">
      <c r="A42618" s="14"/>
    </row>
    <row r="42619" hidden="1" spans="1:1">
      <c r="A42619" s="14"/>
    </row>
    <row r="42620" hidden="1" spans="1:1">
      <c r="A42620" s="14"/>
    </row>
    <row r="42621" hidden="1" spans="1:1">
      <c r="A42621" s="14"/>
    </row>
    <row r="42622" hidden="1" spans="1:1">
      <c r="A42622" s="14"/>
    </row>
    <row r="42623" hidden="1" spans="1:1">
      <c r="A42623" s="14"/>
    </row>
    <row r="42624" hidden="1" spans="1:1">
      <c r="A42624" s="14"/>
    </row>
    <row r="42625" hidden="1" spans="1:1">
      <c r="A42625" s="14"/>
    </row>
    <row r="42626" hidden="1" spans="1:1">
      <c r="A42626" s="14"/>
    </row>
    <row r="42627" hidden="1" spans="1:1">
      <c r="A42627" s="14"/>
    </row>
    <row r="42628" hidden="1" spans="1:1">
      <c r="A42628" s="14"/>
    </row>
    <row r="42629" hidden="1" spans="1:1">
      <c r="A42629" s="14"/>
    </row>
    <row r="42630" hidden="1" spans="1:1">
      <c r="A42630" s="14"/>
    </row>
    <row r="42631" hidden="1" spans="1:1">
      <c r="A42631" s="14"/>
    </row>
    <row r="42632" hidden="1" spans="1:1">
      <c r="A42632" s="14"/>
    </row>
    <row r="42633" hidden="1" spans="1:1">
      <c r="A42633" s="14"/>
    </row>
    <row r="42634" hidden="1" spans="1:1">
      <c r="A42634" s="14"/>
    </row>
    <row r="42635" hidden="1" spans="1:1">
      <c r="A42635" s="14"/>
    </row>
    <row r="42636" hidden="1" spans="1:1">
      <c r="A42636" s="14"/>
    </row>
    <row r="42637" hidden="1" spans="1:1">
      <c r="A42637" s="14"/>
    </row>
    <row r="42638" hidden="1" spans="1:1">
      <c r="A42638" s="14"/>
    </row>
    <row r="42639" hidden="1" spans="1:1">
      <c r="A42639" s="14"/>
    </row>
    <row r="42640" hidden="1" spans="1:1">
      <c r="A42640" s="14"/>
    </row>
    <row r="42641" hidden="1" spans="1:1">
      <c r="A42641" s="14"/>
    </row>
    <row r="42642" hidden="1" spans="1:1">
      <c r="A42642" s="14"/>
    </row>
    <row r="42643" hidden="1" spans="1:1">
      <c r="A42643" s="14"/>
    </row>
    <row r="42644" hidden="1" spans="1:1">
      <c r="A42644" s="14"/>
    </row>
    <row r="42645" hidden="1" spans="1:1">
      <c r="A42645" s="14"/>
    </row>
    <row r="42646" hidden="1" spans="1:1">
      <c r="A42646" s="14"/>
    </row>
    <row r="42647" hidden="1" spans="1:1">
      <c r="A42647" s="14"/>
    </row>
    <row r="42648" hidden="1" spans="1:1">
      <c r="A42648" s="14"/>
    </row>
    <row r="42649" hidden="1" spans="1:1">
      <c r="A42649" s="14"/>
    </row>
    <row r="42650" hidden="1" spans="1:1">
      <c r="A42650" s="14"/>
    </row>
    <row r="42651" hidden="1" spans="1:1">
      <c r="A42651" s="14"/>
    </row>
    <row r="42652" hidden="1" spans="1:1">
      <c r="A42652" s="14"/>
    </row>
    <row r="42653" hidden="1" spans="1:1">
      <c r="A42653" s="14"/>
    </row>
    <row r="42654" hidden="1" spans="1:1">
      <c r="A42654" s="14"/>
    </row>
    <row r="42655" hidden="1" spans="1:1">
      <c r="A42655" s="14"/>
    </row>
    <row r="42656" hidden="1" spans="1:1">
      <c r="A42656" s="14"/>
    </row>
    <row r="42657" hidden="1" spans="1:1">
      <c r="A42657" s="14"/>
    </row>
    <row r="42658" hidden="1" spans="1:1">
      <c r="A42658" s="14"/>
    </row>
    <row r="42659" hidden="1" spans="1:1">
      <c r="A42659" s="14"/>
    </row>
    <row r="42660" hidden="1" spans="1:1">
      <c r="A42660" s="14"/>
    </row>
    <row r="42661" hidden="1" spans="1:1">
      <c r="A42661" s="14"/>
    </row>
    <row r="42662" hidden="1" spans="1:1">
      <c r="A42662" s="14"/>
    </row>
    <row r="42663" hidden="1" spans="1:1">
      <c r="A42663" s="14"/>
    </row>
    <row r="42664" hidden="1" spans="1:1">
      <c r="A42664" s="14"/>
    </row>
    <row r="42665" hidden="1" spans="1:1">
      <c r="A42665" s="14"/>
    </row>
    <row r="42666" hidden="1" spans="1:1">
      <c r="A42666" s="14"/>
    </row>
    <row r="42667" hidden="1" spans="1:1">
      <c r="A42667" s="14"/>
    </row>
    <row r="42668" hidden="1" spans="1:1">
      <c r="A42668" s="14"/>
    </row>
    <row r="42669" hidden="1" spans="1:1">
      <c r="A42669" s="14"/>
    </row>
    <row r="42670" hidden="1" spans="1:1">
      <c r="A42670" s="14"/>
    </row>
    <row r="42671" hidden="1" spans="1:1">
      <c r="A42671" s="14"/>
    </row>
    <row r="42672" hidden="1" spans="1:1">
      <c r="A42672" s="14"/>
    </row>
    <row r="42673" hidden="1" spans="1:1">
      <c r="A42673" s="14"/>
    </row>
    <row r="42674" hidden="1" spans="1:1">
      <c r="A42674" s="14"/>
    </row>
    <row r="42675" hidden="1" spans="1:1">
      <c r="A42675" s="14"/>
    </row>
    <row r="42676" hidden="1" spans="1:1">
      <c r="A42676" s="14"/>
    </row>
    <row r="42677" hidden="1" spans="1:1">
      <c r="A42677" s="14"/>
    </row>
    <row r="42678" hidden="1" spans="1:1">
      <c r="A42678" s="14"/>
    </row>
    <row r="42679" hidden="1" spans="1:1">
      <c r="A42679" s="14"/>
    </row>
    <row r="42680" hidden="1" spans="1:1">
      <c r="A42680" s="14"/>
    </row>
    <row r="42681" hidden="1" spans="1:1">
      <c r="A42681" s="14"/>
    </row>
    <row r="42682" hidden="1" spans="1:1">
      <c r="A42682" s="14"/>
    </row>
    <row r="42683" hidden="1" spans="1:1">
      <c r="A42683" s="14"/>
    </row>
    <row r="42684" hidden="1" spans="1:1">
      <c r="A42684" s="14"/>
    </row>
    <row r="42685" hidden="1" spans="1:1">
      <c r="A42685" s="14"/>
    </row>
    <row r="42686" hidden="1" spans="1:1">
      <c r="A42686" s="14"/>
    </row>
    <row r="42687" hidden="1" spans="1:1">
      <c r="A42687" s="14"/>
    </row>
    <row r="42688" hidden="1" spans="1:1">
      <c r="A42688" s="14"/>
    </row>
    <row r="42689" hidden="1" spans="1:1">
      <c r="A42689" s="14"/>
    </row>
    <row r="42690" hidden="1" spans="1:1">
      <c r="A42690" s="14"/>
    </row>
    <row r="42691" hidden="1" spans="1:1">
      <c r="A42691" s="14"/>
    </row>
    <row r="42692" hidden="1" spans="1:1">
      <c r="A42692" s="14"/>
    </row>
    <row r="42693" hidden="1" spans="1:1">
      <c r="A42693" s="14"/>
    </row>
    <row r="42694" hidden="1" spans="1:1">
      <c r="A42694" s="14"/>
    </row>
    <row r="42695" hidden="1" spans="1:1">
      <c r="A42695" s="14"/>
    </row>
    <row r="42696" hidden="1" spans="1:1">
      <c r="A42696" s="14"/>
    </row>
    <row r="42697" hidden="1" spans="1:1">
      <c r="A42697" s="14"/>
    </row>
    <row r="42698" hidden="1" spans="1:1">
      <c r="A42698" s="14"/>
    </row>
    <row r="42699" hidden="1" spans="1:1">
      <c r="A42699" s="14"/>
    </row>
    <row r="42700" hidden="1" spans="1:1">
      <c r="A42700" s="14"/>
    </row>
    <row r="42701" hidden="1" spans="1:1">
      <c r="A42701" s="14"/>
    </row>
    <row r="42702" hidden="1" spans="1:1">
      <c r="A42702" s="14"/>
    </row>
    <row r="42703" hidden="1" spans="1:1">
      <c r="A42703" s="14"/>
    </row>
    <row r="42704" hidden="1" spans="1:1">
      <c r="A42704" s="14"/>
    </row>
    <row r="42705" hidden="1" spans="1:1">
      <c r="A42705" s="14"/>
    </row>
    <row r="42706" hidden="1" spans="1:1">
      <c r="A42706" s="14"/>
    </row>
    <row r="42707" hidden="1" spans="1:1">
      <c r="A42707" s="14"/>
    </row>
    <row r="42708" hidden="1" spans="1:1">
      <c r="A42708" s="14"/>
    </row>
    <row r="42709" hidden="1" spans="1:1">
      <c r="A42709" s="14"/>
    </row>
    <row r="42710" hidden="1" spans="1:1">
      <c r="A42710" s="14"/>
    </row>
    <row r="42711" hidden="1" spans="1:1">
      <c r="A42711" s="14"/>
    </row>
    <row r="42712" hidden="1" spans="1:1">
      <c r="A42712" s="14"/>
    </row>
    <row r="42713" hidden="1" spans="1:1">
      <c r="A42713" s="14"/>
    </row>
    <row r="42714" hidden="1" spans="1:1">
      <c r="A42714" s="14"/>
    </row>
    <row r="42715" hidden="1" spans="1:1">
      <c r="A42715" s="14"/>
    </row>
    <row r="42716" hidden="1" spans="1:1">
      <c r="A42716" s="14"/>
    </row>
    <row r="42717" hidden="1" spans="1:1">
      <c r="A42717" s="14"/>
    </row>
    <row r="42718" hidden="1" spans="1:1">
      <c r="A42718" s="14"/>
    </row>
    <row r="42719" hidden="1" spans="1:1">
      <c r="A42719" s="14"/>
    </row>
    <row r="42720" hidden="1" spans="1:1">
      <c r="A42720" s="14"/>
    </row>
    <row r="42721" hidden="1" spans="1:1">
      <c r="A42721" s="14"/>
    </row>
    <row r="42722" hidden="1" spans="1:1">
      <c r="A42722" s="14"/>
    </row>
    <row r="42723" hidden="1" spans="1:1">
      <c r="A42723" s="14"/>
    </row>
    <row r="42724" hidden="1" spans="1:1">
      <c r="A42724" s="14"/>
    </row>
    <row r="42725" hidden="1" spans="1:1">
      <c r="A42725" s="14"/>
    </row>
    <row r="42726" hidden="1" spans="1:1">
      <c r="A42726" s="14"/>
    </row>
    <row r="42727" hidden="1" spans="1:1">
      <c r="A42727" s="14"/>
    </row>
    <row r="42728" hidden="1" spans="1:1">
      <c r="A42728" s="14"/>
    </row>
    <row r="42729" hidden="1" spans="1:1">
      <c r="A42729" s="14"/>
    </row>
    <row r="42730" hidden="1" spans="1:1">
      <c r="A42730" s="14"/>
    </row>
    <row r="42731" hidden="1" spans="1:1">
      <c r="A42731" s="14"/>
    </row>
    <row r="42732" hidden="1" spans="1:1">
      <c r="A42732" s="14"/>
    </row>
    <row r="42733" hidden="1" spans="1:1">
      <c r="A42733" s="14"/>
    </row>
    <row r="42734" hidden="1" spans="1:1">
      <c r="A42734" s="14"/>
    </row>
    <row r="42735" hidden="1" spans="1:1">
      <c r="A42735" s="14"/>
    </row>
    <row r="42736" hidden="1" spans="1:1">
      <c r="A42736" s="14"/>
    </row>
    <row r="42737" hidden="1" spans="1:1">
      <c r="A42737" s="14"/>
    </row>
    <row r="42738" hidden="1" spans="1:1">
      <c r="A42738" s="14"/>
    </row>
    <row r="42739" hidden="1" spans="1:1">
      <c r="A42739" s="14"/>
    </row>
    <row r="42740" hidden="1" spans="1:1">
      <c r="A42740" s="14"/>
    </row>
    <row r="42741" hidden="1" spans="1:1">
      <c r="A42741" s="14"/>
    </row>
    <row r="42742" hidden="1" spans="1:1">
      <c r="A42742" s="14"/>
    </row>
    <row r="42743" hidden="1" spans="1:1">
      <c r="A42743" s="14"/>
    </row>
    <row r="42744" hidden="1" spans="1:1">
      <c r="A42744" s="14"/>
    </row>
    <row r="42745" hidden="1" spans="1:1">
      <c r="A42745" s="14"/>
    </row>
    <row r="42746" hidden="1" spans="1:1">
      <c r="A42746" s="14"/>
    </row>
    <row r="42747" hidden="1" spans="1:1">
      <c r="A42747" s="14"/>
    </row>
    <row r="42748" hidden="1" spans="1:1">
      <c r="A42748" s="14"/>
    </row>
    <row r="42749" hidden="1" spans="1:1">
      <c r="A42749" s="14"/>
    </row>
    <row r="42750" hidden="1" spans="1:1">
      <c r="A42750" s="14"/>
    </row>
    <row r="42751" hidden="1" spans="1:1">
      <c r="A42751" s="14"/>
    </row>
    <row r="42752" hidden="1" spans="1:1">
      <c r="A42752" s="14"/>
    </row>
    <row r="42753" hidden="1" spans="1:1">
      <c r="A42753" s="14"/>
    </row>
    <row r="42754" hidden="1" spans="1:1">
      <c r="A42754" s="14"/>
    </row>
    <row r="42755" hidden="1" spans="1:1">
      <c r="A42755" s="14"/>
    </row>
    <row r="42756" hidden="1" spans="1:1">
      <c r="A42756" s="14"/>
    </row>
    <row r="42757" hidden="1" spans="1:1">
      <c r="A42757" s="14"/>
    </row>
    <row r="42758" hidden="1" spans="1:1">
      <c r="A42758" s="14"/>
    </row>
    <row r="42759" hidden="1" spans="1:1">
      <c r="A42759" s="14"/>
    </row>
    <row r="42760" hidden="1" spans="1:1">
      <c r="A42760" s="14"/>
    </row>
    <row r="42761" hidden="1" spans="1:1">
      <c r="A42761" s="14"/>
    </row>
    <row r="42762" hidden="1" spans="1:1">
      <c r="A42762" s="14"/>
    </row>
    <row r="42763" hidden="1" spans="1:1">
      <c r="A42763" s="14"/>
    </row>
    <row r="42764" hidden="1" spans="1:1">
      <c r="A42764" s="14"/>
    </row>
    <row r="42765" hidden="1" spans="1:1">
      <c r="A42765" s="14"/>
    </row>
    <row r="42766" hidden="1" spans="1:1">
      <c r="A42766" s="14"/>
    </row>
    <row r="42767" hidden="1" spans="1:1">
      <c r="A42767" s="14"/>
    </row>
    <row r="42768" hidden="1" spans="1:1">
      <c r="A42768" s="14"/>
    </row>
    <row r="42769" hidden="1" spans="1:1">
      <c r="A42769" s="14"/>
    </row>
    <row r="42770" hidden="1" spans="1:1">
      <c r="A42770" s="14"/>
    </row>
    <row r="42771" hidden="1" spans="1:1">
      <c r="A42771" s="14"/>
    </row>
    <row r="42772" hidden="1" spans="1:1">
      <c r="A42772" s="14"/>
    </row>
    <row r="42773" hidden="1" spans="1:1">
      <c r="A42773" s="14"/>
    </row>
    <row r="42774" hidden="1" spans="1:1">
      <c r="A42774" s="14"/>
    </row>
    <row r="42775" hidden="1" spans="1:1">
      <c r="A42775" s="14"/>
    </row>
    <row r="42776" hidden="1" spans="1:1">
      <c r="A42776" s="14"/>
    </row>
    <row r="42777" hidden="1" spans="1:1">
      <c r="A42777" s="14"/>
    </row>
    <row r="42778" hidden="1" spans="1:1">
      <c r="A42778" s="14"/>
    </row>
    <row r="42779" hidden="1" spans="1:1">
      <c r="A42779" s="14"/>
    </row>
    <row r="42780" hidden="1" spans="1:1">
      <c r="A42780" s="14"/>
    </row>
    <row r="42781" hidden="1" spans="1:1">
      <c r="A42781" s="14"/>
    </row>
    <row r="42782" hidden="1" spans="1:1">
      <c r="A42782" s="14"/>
    </row>
    <row r="42783" hidden="1" spans="1:1">
      <c r="A42783" s="14"/>
    </row>
    <row r="42784" hidden="1" spans="1:1">
      <c r="A42784" s="14"/>
    </row>
    <row r="42785" hidden="1" spans="1:1">
      <c r="A42785" s="14"/>
    </row>
    <row r="42786" hidden="1" spans="1:1">
      <c r="A42786" s="14"/>
    </row>
    <row r="42787" hidden="1" spans="1:1">
      <c r="A42787" s="14"/>
    </row>
    <row r="42788" hidden="1" spans="1:1">
      <c r="A42788" s="14"/>
    </row>
    <row r="42789" hidden="1" spans="1:1">
      <c r="A42789" s="14"/>
    </row>
    <row r="42790" hidden="1" spans="1:1">
      <c r="A42790" s="14"/>
    </row>
    <row r="42791" hidden="1" spans="1:1">
      <c r="A42791" s="14"/>
    </row>
    <row r="42792" hidden="1" spans="1:1">
      <c r="A42792" s="14"/>
    </row>
    <row r="42793" hidden="1" spans="1:1">
      <c r="A42793" s="14"/>
    </row>
    <row r="42794" hidden="1" spans="1:1">
      <c r="A42794" s="14"/>
    </row>
    <row r="42795" hidden="1" spans="1:1">
      <c r="A42795" s="14"/>
    </row>
    <row r="42796" hidden="1" spans="1:1">
      <c r="A42796" s="14"/>
    </row>
    <row r="42797" hidden="1" spans="1:1">
      <c r="A42797" s="14"/>
    </row>
    <row r="42798" hidden="1" spans="1:1">
      <c r="A42798" s="14"/>
    </row>
    <row r="42799" hidden="1" spans="1:1">
      <c r="A42799" s="14"/>
    </row>
    <row r="42800" hidden="1" spans="1:1">
      <c r="A42800" s="14"/>
    </row>
    <row r="42801" hidden="1" spans="1:1">
      <c r="A42801" s="14"/>
    </row>
    <row r="42802" hidden="1" spans="1:1">
      <c r="A42802" s="14"/>
    </row>
    <row r="42803" hidden="1" spans="1:1">
      <c r="A42803" s="14"/>
    </row>
    <row r="42804" hidden="1" spans="1:1">
      <c r="A42804" s="14"/>
    </row>
    <row r="42805" hidden="1" spans="1:1">
      <c r="A42805" s="14"/>
    </row>
    <row r="42806" hidden="1" spans="1:1">
      <c r="A42806" s="14"/>
    </row>
    <row r="42807" hidden="1" spans="1:1">
      <c r="A42807" s="14"/>
    </row>
    <row r="42808" hidden="1" spans="1:1">
      <c r="A42808" s="14"/>
    </row>
    <row r="42809" hidden="1" spans="1:1">
      <c r="A42809" s="14"/>
    </row>
    <row r="42810" hidden="1" spans="1:1">
      <c r="A42810" s="14"/>
    </row>
    <row r="42811" hidden="1" spans="1:1">
      <c r="A42811" s="14"/>
    </row>
    <row r="42812" hidden="1" spans="1:1">
      <c r="A42812" s="14"/>
    </row>
    <row r="42813" hidden="1" spans="1:1">
      <c r="A42813" s="14"/>
    </row>
    <row r="42814" hidden="1" spans="1:1">
      <c r="A42814" s="14"/>
    </row>
    <row r="42815" hidden="1" spans="1:1">
      <c r="A42815" s="14"/>
    </row>
    <row r="42816" hidden="1" spans="1:1">
      <c r="A42816" s="14"/>
    </row>
    <row r="42817" hidden="1" spans="1:1">
      <c r="A42817" s="14"/>
    </row>
    <row r="42818" hidden="1" spans="1:1">
      <c r="A42818" s="14"/>
    </row>
    <row r="42819" hidden="1" spans="1:1">
      <c r="A42819" s="14"/>
    </row>
    <row r="42820" hidden="1" spans="1:1">
      <c r="A42820" s="14"/>
    </row>
    <row r="42821" hidden="1" spans="1:1">
      <c r="A42821" s="14"/>
    </row>
    <row r="42822" hidden="1" spans="1:1">
      <c r="A42822" s="14"/>
    </row>
    <row r="42823" hidden="1" spans="1:1">
      <c r="A42823" s="14"/>
    </row>
    <row r="42824" hidden="1" spans="1:1">
      <c r="A42824" s="14"/>
    </row>
    <row r="42825" hidden="1" spans="1:1">
      <c r="A42825" s="14"/>
    </row>
    <row r="42826" hidden="1" spans="1:1">
      <c r="A42826" s="14"/>
    </row>
    <row r="42827" hidden="1" spans="1:1">
      <c r="A42827" s="14"/>
    </row>
    <row r="42828" hidden="1" spans="1:1">
      <c r="A42828" s="14"/>
    </row>
    <row r="42829" hidden="1" spans="1:1">
      <c r="A42829" s="14"/>
    </row>
    <row r="42830" hidden="1" spans="1:1">
      <c r="A42830" s="14"/>
    </row>
    <row r="42831" hidden="1" spans="1:1">
      <c r="A42831" s="14"/>
    </row>
    <row r="42832" hidden="1" spans="1:1">
      <c r="A42832" s="14"/>
    </row>
    <row r="42833" hidden="1" spans="1:1">
      <c r="A42833" s="14"/>
    </row>
    <row r="42834" hidden="1" spans="1:1">
      <c r="A42834" s="14"/>
    </row>
    <row r="42835" hidden="1" spans="1:1">
      <c r="A42835" s="14"/>
    </row>
    <row r="42836" hidden="1" spans="1:1">
      <c r="A42836" s="14"/>
    </row>
    <row r="42837" hidden="1" spans="1:1">
      <c r="A42837" s="14"/>
    </row>
    <row r="42838" hidden="1" spans="1:1">
      <c r="A42838" s="14"/>
    </row>
    <row r="42839" hidden="1" spans="1:1">
      <c r="A42839" s="14"/>
    </row>
    <row r="42840" hidden="1" spans="1:1">
      <c r="A42840" s="14"/>
    </row>
    <row r="42841" hidden="1" spans="1:1">
      <c r="A42841" s="14"/>
    </row>
    <row r="42842" hidden="1" spans="1:1">
      <c r="A42842" s="14"/>
    </row>
    <row r="42843" hidden="1" spans="1:1">
      <c r="A42843" s="14"/>
    </row>
    <row r="42844" hidden="1" spans="1:1">
      <c r="A42844" s="14"/>
    </row>
    <row r="42845" hidden="1" spans="1:1">
      <c r="A42845" s="14"/>
    </row>
    <row r="42846" hidden="1" spans="1:1">
      <c r="A42846" s="14"/>
    </row>
    <row r="42847" hidden="1" spans="1:1">
      <c r="A42847" s="14"/>
    </row>
    <row r="42848" hidden="1" spans="1:1">
      <c r="A42848" s="14"/>
    </row>
    <row r="42849" hidden="1" spans="1:1">
      <c r="A42849" s="14"/>
    </row>
    <row r="42850" hidden="1" spans="1:1">
      <c r="A42850" s="14"/>
    </row>
    <row r="42851" hidden="1" spans="1:1">
      <c r="A42851" s="14"/>
    </row>
    <row r="42852" hidden="1" spans="1:1">
      <c r="A42852" s="14"/>
    </row>
    <row r="42853" hidden="1" spans="1:1">
      <c r="A42853" s="14"/>
    </row>
    <row r="42854" hidden="1" spans="1:1">
      <c r="A42854" s="14"/>
    </row>
    <row r="42855" hidden="1" spans="1:1">
      <c r="A42855" s="14"/>
    </row>
    <row r="42856" hidden="1" spans="1:1">
      <c r="A42856" s="14"/>
    </row>
    <row r="42857" hidden="1" spans="1:1">
      <c r="A42857" s="14"/>
    </row>
    <row r="42858" hidden="1" spans="1:1">
      <c r="A42858" s="14"/>
    </row>
    <row r="42859" hidden="1" spans="1:1">
      <c r="A42859" s="14"/>
    </row>
    <row r="42860" hidden="1" spans="1:1">
      <c r="A42860" s="14"/>
    </row>
    <row r="42861" hidden="1" spans="1:1">
      <c r="A42861" s="14"/>
    </row>
    <row r="42862" hidden="1" spans="1:1">
      <c r="A42862" s="14"/>
    </row>
    <row r="42863" hidden="1" spans="1:1">
      <c r="A42863" s="14"/>
    </row>
    <row r="42864" hidden="1" spans="1:1">
      <c r="A42864" s="14"/>
    </row>
    <row r="42865" hidden="1" spans="1:1">
      <c r="A42865" s="14"/>
    </row>
    <row r="42866" hidden="1" spans="1:1">
      <c r="A42866" s="14"/>
    </row>
    <row r="42867" hidden="1" spans="1:1">
      <c r="A42867" s="14"/>
    </row>
    <row r="42868" hidden="1" spans="1:1">
      <c r="A42868" s="14"/>
    </row>
    <row r="42869" hidden="1" spans="1:1">
      <c r="A42869" s="14"/>
    </row>
    <row r="42870" hidden="1" spans="1:1">
      <c r="A42870" s="14"/>
    </row>
    <row r="42871" hidden="1" spans="1:1">
      <c r="A42871" s="14"/>
    </row>
    <row r="42872" hidden="1" spans="1:1">
      <c r="A42872" s="14"/>
    </row>
    <row r="42873" hidden="1" spans="1:1">
      <c r="A42873" s="14"/>
    </row>
    <row r="42874" hidden="1" spans="1:1">
      <c r="A42874" s="14"/>
    </row>
    <row r="42875" hidden="1" spans="1:1">
      <c r="A42875" s="14"/>
    </row>
    <row r="42876" hidden="1" spans="1:1">
      <c r="A42876" s="14"/>
    </row>
    <row r="42877" hidden="1" spans="1:1">
      <c r="A42877" s="14"/>
    </row>
    <row r="42878" hidden="1" spans="1:1">
      <c r="A42878" s="14"/>
    </row>
    <row r="42879" hidden="1" spans="1:1">
      <c r="A42879" s="14"/>
    </row>
    <row r="42880" hidden="1" spans="1:1">
      <c r="A42880" s="14"/>
    </row>
    <row r="42881" hidden="1" spans="1:1">
      <c r="A42881" s="14"/>
    </row>
    <row r="42882" hidden="1" spans="1:1">
      <c r="A42882" s="14"/>
    </row>
    <row r="42883" hidden="1" spans="1:1">
      <c r="A42883" s="14"/>
    </row>
    <row r="42884" hidden="1" spans="1:1">
      <c r="A42884" s="14"/>
    </row>
    <row r="42885" hidden="1" spans="1:1">
      <c r="A42885" s="14"/>
    </row>
    <row r="42886" hidden="1" spans="1:1">
      <c r="A42886" s="14"/>
    </row>
    <row r="42887" hidden="1" spans="1:1">
      <c r="A42887" s="14"/>
    </row>
    <row r="42888" hidden="1" spans="1:1">
      <c r="A42888" s="14"/>
    </row>
    <row r="42889" hidden="1" spans="1:1">
      <c r="A42889" s="14"/>
    </row>
    <row r="42890" hidden="1" spans="1:1">
      <c r="A42890" s="14"/>
    </row>
    <row r="42891" hidden="1" spans="1:1">
      <c r="A42891" s="14"/>
    </row>
    <row r="42892" hidden="1" spans="1:1">
      <c r="A42892" s="14"/>
    </row>
    <row r="42893" hidden="1" spans="1:1">
      <c r="A42893" s="14"/>
    </row>
    <row r="42894" hidden="1" spans="1:1">
      <c r="A42894" s="14"/>
    </row>
    <row r="42895" hidden="1" spans="1:1">
      <c r="A42895" s="14"/>
    </row>
    <row r="42896" hidden="1" spans="1:1">
      <c r="A42896" s="14"/>
    </row>
    <row r="42897" hidden="1" spans="1:1">
      <c r="A42897" s="14"/>
    </row>
    <row r="42898" hidden="1" spans="1:1">
      <c r="A42898" s="14"/>
    </row>
    <row r="42899" hidden="1" spans="1:1">
      <c r="A42899" s="14"/>
    </row>
    <row r="42900" hidden="1" spans="1:1">
      <c r="A42900" s="14"/>
    </row>
    <row r="42901" hidden="1" spans="1:1">
      <c r="A42901" s="14"/>
    </row>
    <row r="42902" hidden="1" spans="1:1">
      <c r="A42902" s="14"/>
    </row>
    <row r="42903" hidden="1" spans="1:1">
      <c r="A42903" s="14"/>
    </row>
    <row r="42904" hidden="1" spans="1:1">
      <c r="A42904" s="14"/>
    </row>
    <row r="42905" hidden="1" spans="1:1">
      <c r="A42905" s="14"/>
    </row>
    <row r="42906" hidden="1" spans="1:1">
      <c r="A42906" s="14"/>
    </row>
    <row r="42907" hidden="1" spans="1:1">
      <c r="A42907" s="14"/>
    </row>
    <row r="42908" hidden="1" spans="1:1">
      <c r="A42908" s="14"/>
    </row>
    <row r="42909" hidden="1" spans="1:1">
      <c r="A42909" s="14"/>
    </row>
    <row r="42910" hidden="1" spans="1:1">
      <c r="A42910" s="14"/>
    </row>
    <row r="42911" hidden="1" spans="1:1">
      <c r="A42911" s="14"/>
    </row>
    <row r="42912" hidden="1" spans="1:1">
      <c r="A42912" s="14"/>
    </row>
    <row r="42913" hidden="1" spans="1:1">
      <c r="A42913" s="14"/>
    </row>
    <row r="42914" hidden="1" spans="1:1">
      <c r="A42914" s="14"/>
    </row>
    <row r="42915" hidden="1" spans="1:1">
      <c r="A42915" s="14"/>
    </row>
    <row r="42916" hidden="1" spans="1:1">
      <c r="A42916" s="14"/>
    </row>
    <row r="42917" hidden="1" spans="1:1">
      <c r="A42917" s="14"/>
    </row>
    <row r="42918" hidden="1" spans="1:1">
      <c r="A42918" s="14"/>
    </row>
    <row r="42919" hidden="1" spans="1:1">
      <c r="A42919" s="14"/>
    </row>
    <row r="42920" hidden="1" spans="1:1">
      <c r="A42920" s="14"/>
    </row>
    <row r="42921" hidden="1" spans="1:1">
      <c r="A42921" s="14"/>
    </row>
    <row r="42922" hidden="1" spans="1:1">
      <c r="A42922" s="14"/>
    </row>
    <row r="42923" hidden="1" spans="1:1">
      <c r="A42923" s="14"/>
    </row>
    <row r="42924" hidden="1" spans="1:1">
      <c r="A42924" s="14"/>
    </row>
    <row r="42925" hidden="1" spans="1:1">
      <c r="A42925" s="14"/>
    </row>
    <row r="42926" hidden="1" spans="1:1">
      <c r="A42926" s="14"/>
    </row>
    <row r="42927" hidden="1" spans="1:1">
      <c r="A42927" s="14"/>
    </row>
    <row r="42928" hidden="1" spans="1:1">
      <c r="A42928" s="14"/>
    </row>
    <row r="42929" hidden="1" spans="1:1">
      <c r="A42929" s="14"/>
    </row>
    <row r="42930" hidden="1" spans="1:1">
      <c r="A42930" s="14"/>
    </row>
    <row r="42931" hidden="1" spans="1:1">
      <c r="A42931" s="14"/>
    </row>
    <row r="42932" hidden="1" spans="1:1">
      <c r="A42932" s="14"/>
    </row>
    <row r="42933" hidden="1" spans="1:1">
      <c r="A42933" s="14"/>
    </row>
    <row r="42934" hidden="1" spans="1:1">
      <c r="A42934" s="14"/>
    </row>
    <row r="42935" hidden="1" spans="1:1">
      <c r="A42935" s="14"/>
    </row>
    <row r="42936" hidden="1" spans="1:1">
      <c r="A42936" s="14"/>
    </row>
    <row r="42937" hidden="1" spans="1:1">
      <c r="A42937" s="14"/>
    </row>
    <row r="42938" hidden="1" spans="1:1">
      <c r="A42938" s="14"/>
    </row>
    <row r="42939" hidden="1" spans="1:1">
      <c r="A42939" s="14"/>
    </row>
    <row r="42940" hidden="1" spans="1:1">
      <c r="A42940" s="14"/>
    </row>
    <row r="42941" hidden="1" spans="1:1">
      <c r="A42941" s="14"/>
    </row>
    <row r="42942" hidden="1" spans="1:1">
      <c r="A42942" s="14"/>
    </row>
    <row r="42943" hidden="1" spans="1:1">
      <c r="A42943" s="14"/>
    </row>
    <row r="42944" hidden="1" spans="1:1">
      <c r="A42944" s="14"/>
    </row>
    <row r="42945" hidden="1" spans="1:1">
      <c r="A42945" s="14"/>
    </row>
    <row r="42946" hidden="1" spans="1:1">
      <c r="A42946" s="14"/>
    </row>
    <row r="42947" hidden="1" spans="1:1">
      <c r="A42947" s="14"/>
    </row>
    <row r="42948" hidden="1" spans="1:1">
      <c r="A42948" s="14"/>
    </row>
    <row r="42949" hidden="1" spans="1:1">
      <c r="A42949" s="14"/>
    </row>
    <row r="42950" hidden="1" spans="1:1">
      <c r="A42950" s="14"/>
    </row>
    <row r="42951" hidden="1" spans="1:1">
      <c r="A42951" s="14"/>
    </row>
    <row r="42952" hidden="1" spans="1:1">
      <c r="A42952" s="14"/>
    </row>
    <row r="42953" hidden="1" spans="1:1">
      <c r="A42953" s="14"/>
    </row>
    <row r="42954" hidden="1" spans="1:1">
      <c r="A42954" s="14"/>
    </row>
    <row r="42955" hidden="1" spans="1:1">
      <c r="A42955" s="14"/>
    </row>
    <row r="42956" hidden="1" spans="1:1">
      <c r="A42956" s="14"/>
    </row>
    <row r="42957" hidden="1" spans="1:1">
      <c r="A42957" s="14"/>
    </row>
    <row r="42958" hidden="1" spans="1:1">
      <c r="A42958" s="14"/>
    </row>
    <row r="42959" hidden="1" spans="1:1">
      <c r="A42959" s="14"/>
    </row>
    <row r="42960" hidden="1" spans="1:1">
      <c r="A42960" s="14"/>
    </row>
    <row r="42961" hidden="1" spans="1:1">
      <c r="A42961" s="14"/>
    </row>
    <row r="42962" hidden="1" spans="1:1">
      <c r="A42962" s="14"/>
    </row>
    <row r="42963" hidden="1" spans="1:1">
      <c r="A42963" s="14"/>
    </row>
    <row r="42964" hidden="1" spans="1:1">
      <c r="A42964" s="14"/>
    </row>
    <row r="42965" hidden="1" spans="1:1">
      <c r="A42965" s="14"/>
    </row>
    <row r="42966" hidden="1" spans="1:1">
      <c r="A42966" s="14"/>
    </row>
    <row r="42967" hidden="1" spans="1:1">
      <c r="A42967" s="14"/>
    </row>
    <row r="42968" hidden="1" spans="1:1">
      <c r="A42968" s="14"/>
    </row>
    <row r="42969" hidden="1" spans="1:1">
      <c r="A42969" s="14"/>
    </row>
    <row r="42970" hidden="1" spans="1:1">
      <c r="A42970" s="14"/>
    </row>
    <row r="42971" hidden="1" spans="1:1">
      <c r="A42971" s="14"/>
    </row>
    <row r="42972" hidden="1" spans="1:1">
      <c r="A42972" s="14"/>
    </row>
    <row r="42973" hidden="1" spans="1:1">
      <c r="A42973" s="14"/>
    </row>
    <row r="42974" hidden="1" spans="1:1">
      <c r="A42974" s="14"/>
    </row>
    <row r="42975" hidden="1" spans="1:1">
      <c r="A42975" s="14"/>
    </row>
    <row r="42976" hidden="1" spans="1:1">
      <c r="A42976" s="14"/>
    </row>
    <row r="42977" hidden="1" spans="1:1">
      <c r="A42977" s="14"/>
    </row>
    <row r="42978" hidden="1" spans="1:1">
      <c r="A42978" s="14"/>
    </row>
    <row r="42979" hidden="1" spans="1:1">
      <c r="A42979" s="14"/>
    </row>
    <row r="42980" hidden="1" spans="1:1">
      <c r="A42980" s="14"/>
    </row>
    <row r="42981" hidden="1" spans="1:1">
      <c r="A42981" s="14"/>
    </row>
    <row r="42982" hidden="1" spans="1:1">
      <c r="A42982" s="14"/>
    </row>
    <row r="42983" hidden="1" spans="1:1">
      <c r="A42983" s="14"/>
    </row>
    <row r="42984" hidden="1" spans="1:1">
      <c r="A42984" s="14"/>
    </row>
    <row r="42985" hidden="1" spans="1:1">
      <c r="A42985" s="14"/>
    </row>
    <row r="42986" hidden="1" spans="1:1">
      <c r="A42986" s="14"/>
    </row>
    <row r="42987" hidden="1" spans="1:1">
      <c r="A42987" s="14"/>
    </row>
    <row r="42988" hidden="1" spans="1:1">
      <c r="A42988" s="14"/>
    </row>
    <row r="42989" hidden="1" spans="1:1">
      <c r="A42989" s="14"/>
    </row>
    <row r="42990" hidden="1" spans="1:1">
      <c r="A42990" s="14"/>
    </row>
    <row r="42991" hidden="1" spans="1:1">
      <c r="A42991" s="14"/>
    </row>
    <row r="42992" hidden="1" spans="1:1">
      <c r="A42992" s="14"/>
    </row>
    <row r="42993" hidden="1" spans="1:1">
      <c r="A42993" s="14"/>
    </row>
    <row r="42994" hidden="1" spans="1:1">
      <c r="A42994" s="14"/>
    </row>
    <row r="42995" hidden="1" spans="1:1">
      <c r="A42995" s="14"/>
    </row>
    <row r="42996" hidden="1" spans="1:1">
      <c r="A42996" s="14"/>
    </row>
    <row r="42997" hidden="1" spans="1:1">
      <c r="A42997" s="14"/>
    </row>
    <row r="42998" hidden="1" spans="1:1">
      <c r="A42998" s="14"/>
    </row>
    <row r="42999" hidden="1" spans="1:1">
      <c r="A42999" s="14"/>
    </row>
    <row r="43000" hidden="1" spans="1:1">
      <c r="A43000" s="14"/>
    </row>
    <row r="43001" hidden="1" spans="1:1">
      <c r="A43001" s="14"/>
    </row>
    <row r="43002" hidden="1" spans="1:1">
      <c r="A43002" s="14"/>
    </row>
    <row r="43003" hidden="1" spans="1:1">
      <c r="A43003" s="14"/>
    </row>
    <row r="43004" hidden="1" spans="1:1">
      <c r="A43004" s="14"/>
    </row>
    <row r="43005" hidden="1" spans="1:1">
      <c r="A43005" s="14"/>
    </row>
    <row r="43006" hidden="1" spans="1:1">
      <c r="A43006" s="14"/>
    </row>
    <row r="43007" hidden="1" spans="1:1">
      <c r="A43007" s="14"/>
    </row>
    <row r="43008" hidden="1" spans="1:1">
      <c r="A43008" s="14"/>
    </row>
    <row r="43009" hidden="1" spans="1:1">
      <c r="A43009" s="14"/>
    </row>
    <row r="43010" hidden="1" spans="1:1">
      <c r="A43010" s="14"/>
    </row>
    <row r="43011" hidden="1" spans="1:1">
      <c r="A43011" s="14"/>
    </row>
    <row r="43012" hidden="1" spans="1:1">
      <c r="A43012" s="14"/>
    </row>
    <row r="43013" hidden="1" spans="1:1">
      <c r="A43013" s="14"/>
    </row>
    <row r="43014" hidden="1" spans="1:1">
      <c r="A43014" s="14"/>
    </row>
    <row r="43015" hidden="1" spans="1:1">
      <c r="A43015" s="14"/>
    </row>
    <row r="43016" hidden="1" spans="1:1">
      <c r="A43016" s="14"/>
    </row>
    <row r="43017" hidden="1" spans="1:1">
      <c r="A43017" s="14"/>
    </row>
    <row r="43018" hidden="1" spans="1:1">
      <c r="A43018" s="14"/>
    </row>
    <row r="43019" hidden="1" spans="1:1">
      <c r="A43019" s="14"/>
    </row>
    <row r="43020" hidden="1" spans="1:1">
      <c r="A43020" s="14"/>
    </row>
    <row r="43021" hidden="1" spans="1:1">
      <c r="A43021" s="14"/>
    </row>
    <row r="43022" hidden="1" spans="1:1">
      <c r="A43022" s="14"/>
    </row>
    <row r="43023" hidden="1" spans="1:1">
      <c r="A43023" s="14"/>
    </row>
    <row r="43024" hidden="1" spans="1:1">
      <c r="A43024" s="14"/>
    </row>
    <row r="43025" hidden="1" spans="1:1">
      <c r="A43025" s="14"/>
    </row>
    <row r="43026" hidden="1" spans="1:1">
      <c r="A43026" s="14"/>
    </row>
    <row r="43027" hidden="1" spans="1:1">
      <c r="A43027" s="14"/>
    </row>
    <row r="43028" hidden="1" spans="1:1">
      <c r="A43028" s="14"/>
    </row>
    <row r="43029" hidden="1" spans="1:1">
      <c r="A43029" s="14"/>
    </row>
    <row r="43030" hidden="1" spans="1:1">
      <c r="A43030" s="14"/>
    </row>
    <row r="43031" hidden="1" spans="1:1">
      <c r="A43031" s="14"/>
    </row>
    <row r="43032" hidden="1" spans="1:1">
      <c r="A43032" s="14"/>
    </row>
    <row r="43033" hidden="1" spans="1:1">
      <c r="A43033" s="14"/>
    </row>
    <row r="43034" hidden="1" spans="1:1">
      <c r="A43034" s="14"/>
    </row>
    <row r="43035" hidden="1" spans="1:1">
      <c r="A43035" s="14"/>
    </row>
    <row r="43036" hidden="1" spans="1:1">
      <c r="A43036" s="14"/>
    </row>
    <row r="43037" hidden="1" spans="1:1">
      <c r="A43037" s="14"/>
    </row>
    <row r="43038" hidden="1" spans="1:1">
      <c r="A43038" s="14"/>
    </row>
    <row r="43039" hidden="1" spans="1:1">
      <c r="A43039" s="14"/>
    </row>
    <row r="43040" hidden="1" spans="1:1">
      <c r="A43040" s="14"/>
    </row>
    <row r="43041" hidden="1" spans="1:1">
      <c r="A43041" s="14"/>
    </row>
    <row r="43042" hidden="1" spans="1:1">
      <c r="A43042" s="14"/>
    </row>
    <row r="43043" hidden="1" spans="1:1">
      <c r="A43043" s="14"/>
    </row>
    <row r="43044" hidden="1" spans="1:1">
      <c r="A43044" s="14"/>
    </row>
    <row r="43045" hidden="1" spans="1:1">
      <c r="A43045" s="14"/>
    </row>
    <row r="43046" hidden="1" spans="1:1">
      <c r="A43046" s="14"/>
    </row>
    <row r="43047" hidden="1" spans="1:1">
      <c r="A43047" s="14"/>
    </row>
    <row r="43048" hidden="1" spans="1:1">
      <c r="A43048" s="14"/>
    </row>
    <row r="43049" hidden="1" spans="1:1">
      <c r="A43049" s="14"/>
    </row>
    <row r="43050" hidden="1" spans="1:1">
      <c r="A43050" s="14"/>
    </row>
    <row r="43051" hidden="1" spans="1:1">
      <c r="A43051" s="14"/>
    </row>
    <row r="43052" hidden="1" spans="1:1">
      <c r="A43052" s="14"/>
    </row>
    <row r="43053" hidden="1" spans="1:1">
      <c r="A43053" s="14"/>
    </row>
    <row r="43054" hidden="1" spans="1:1">
      <c r="A43054" s="14"/>
    </row>
    <row r="43055" hidden="1" spans="1:1">
      <c r="A43055" s="14"/>
    </row>
    <row r="43056" hidden="1" spans="1:1">
      <c r="A43056" s="14"/>
    </row>
    <row r="43057" hidden="1" spans="1:1">
      <c r="A43057" s="14"/>
    </row>
    <row r="43058" hidden="1" spans="1:1">
      <c r="A43058" s="14"/>
    </row>
    <row r="43059" hidden="1" spans="1:1">
      <c r="A43059" s="14"/>
    </row>
    <row r="43060" hidden="1" spans="1:1">
      <c r="A43060" s="14"/>
    </row>
    <row r="43061" hidden="1" spans="1:1">
      <c r="A43061" s="14"/>
    </row>
    <row r="43062" hidden="1" spans="1:1">
      <c r="A43062" s="14"/>
    </row>
    <row r="43063" hidden="1" spans="1:1">
      <c r="A43063" s="14"/>
    </row>
    <row r="43064" hidden="1" spans="1:1">
      <c r="A43064" s="14"/>
    </row>
    <row r="43065" hidden="1" spans="1:1">
      <c r="A43065" s="14"/>
    </row>
    <row r="43066" hidden="1" spans="1:1">
      <c r="A43066" s="14"/>
    </row>
    <row r="43067" hidden="1" spans="1:1">
      <c r="A43067" s="14"/>
    </row>
    <row r="43068" hidden="1" spans="1:1">
      <c r="A43068" s="14"/>
    </row>
    <row r="43069" hidden="1" spans="1:1">
      <c r="A43069" s="14"/>
    </row>
    <row r="43070" hidden="1" spans="1:1">
      <c r="A43070" s="14"/>
    </row>
    <row r="43071" hidden="1" spans="1:1">
      <c r="A43071" s="14"/>
    </row>
    <row r="43072" hidden="1" spans="1:1">
      <c r="A43072" s="14"/>
    </row>
    <row r="43073" hidden="1" spans="1:1">
      <c r="A43073" s="14"/>
    </row>
    <row r="43074" hidden="1" spans="1:1">
      <c r="A43074" s="14"/>
    </row>
    <row r="43075" hidden="1" spans="1:1">
      <c r="A43075" s="14"/>
    </row>
    <row r="43076" hidden="1" spans="1:1">
      <c r="A43076" s="14"/>
    </row>
    <row r="43077" hidden="1" spans="1:1">
      <c r="A43077" s="14"/>
    </row>
    <row r="43078" hidden="1" spans="1:1">
      <c r="A43078" s="14"/>
    </row>
    <row r="43079" hidden="1" spans="1:1">
      <c r="A43079" s="14"/>
    </row>
    <row r="43080" hidden="1" spans="1:1">
      <c r="A43080" s="14"/>
    </row>
    <row r="43081" hidden="1" spans="1:1">
      <c r="A43081" s="14"/>
    </row>
    <row r="43082" hidden="1" spans="1:1">
      <c r="A43082" s="14"/>
    </row>
    <row r="43083" hidden="1" spans="1:1">
      <c r="A43083" s="14"/>
    </row>
    <row r="43084" hidden="1" spans="1:1">
      <c r="A43084" s="14"/>
    </row>
    <row r="43085" hidden="1" spans="1:1">
      <c r="A43085" s="14"/>
    </row>
    <row r="43086" hidden="1" spans="1:1">
      <c r="A43086" s="14"/>
    </row>
    <row r="43087" hidden="1" spans="1:1">
      <c r="A43087" s="14"/>
    </row>
    <row r="43088" hidden="1" spans="1:1">
      <c r="A43088" s="14"/>
    </row>
    <row r="43089" hidden="1" spans="1:1">
      <c r="A43089" s="14"/>
    </row>
    <row r="43090" hidden="1" spans="1:1">
      <c r="A43090" s="14"/>
    </row>
    <row r="43091" hidden="1" spans="1:1">
      <c r="A43091" s="14"/>
    </row>
    <row r="43092" hidden="1" spans="1:1">
      <c r="A43092" s="14"/>
    </row>
    <row r="43093" hidden="1" spans="1:1">
      <c r="A43093" s="14"/>
    </row>
    <row r="43094" hidden="1" spans="1:1">
      <c r="A43094" s="14"/>
    </row>
    <row r="43095" hidden="1" spans="1:1">
      <c r="A43095" s="14"/>
    </row>
    <row r="43096" hidden="1" spans="1:1">
      <c r="A43096" s="14"/>
    </row>
    <row r="43097" hidden="1" spans="1:1">
      <c r="A43097" s="14"/>
    </row>
    <row r="43098" hidden="1" spans="1:1">
      <c r="A43098" s="14"/>
    </row>
    <row r="43099" hidden="1" spans="1:1">
      <c r="A43099" s="14"/>
    </row>
    <row r="43100" hidden="1" spans="1:1">
      <c r="A43100" s="14"/>
    </row>
    <row r="43101" hidden="1" spans="1:1">
      <c r="A43101" s="14"/>
    </row>
    <row r="43102" hidden="1" spans="1:1">
      <c r="A43102" s="14"/>
    </row>
    <row r="43103" hidden="1" spans="1:1">
      <c r="A43103" s="14"/>
    </row>
    <row r="43104" hidden="1" spans="1:1">
      <c r="A43104" s="14"/>
    </row>
    <row r="43105" hidden="1" spans="1:1">
      <c r="A43105" s="14"/>
    </row>
    <row r="43106" hidden="1" spans="1:1">
      <c r="A43106" s="14"/>
    </row>
    <row r="43107" hidden="1" spans="1:1">
      <c r="A43107" s="14"/>
    </row>
    <row r="43108" hidden="1" spans="1:1">
      <c r="A43108" s="14"/>
    </row>
    <row r="43109" hidden="1" spans="1:1">
      <c r="A43109" s="14"/>
    </row>
    <row r="43110" hidden="1" spans="1:1">
      <c r="A43110" s="14"/>
    </row>
    <row r="43111" hidden="1" spans="1:1">
      <c r="A43111" s="14"/>
    </row>
    <row r="43112" hidden="1" spans="1:1">
      <c r="A43112" s="14"/>
    </row>
    <row r="43113" hidden="1" spans="1:1">
      <c r="A43113" s="14"/>
    </row>
    <row r="43114" hidden="1" spans="1:1">
      <c r="A43114" s="14"/>
    </row>
    <row r="43115" hidden="1" spans="1:1">
      <c r="A43115" s="14"/>
    </row>
    <row r="43116" hidden="1" spans="1:1">
      <c r="A43116" s="14"/>
    </row>
    <row r="43117" hidden="1" spans="1:1">
      <c r="A43117" s="14"/>
    </row>
    <row r="43118" hidden="1" spans="1:1">
      <c r="A43118" s="14"/>
    </row>
    <row r="43119" hidden="1" spans="1:1">
      <c r="A43119" s="14"/>
    </row>
    <row r="43120" hidden="1" spans="1:1">
      <c r="A43120" s="14"/>
    </row>
    <row r="43121" hidden="1" spans="1:1">
      <c r="A43121" s="14"/>
    </row>
    <row r="43122" hidden="1" spans="1:1">
      <c r="A43122" s="14"/>
    </row>
    <row r="43123" hidden="1" spans="1:1">
      <c r="A43123" s="14"/>
    </row>
    <row r="43124" hidden="1" spans="1:1">
      <c r="A43124" s="14"/>
    </row>
    <row r="43125" hidden="1" spans="1:1">
      <c r="A43125" s="14"/>
    </row>
    <row r="43126" hidden="1" spans="1:1">
      <c r="A43126" s="14"/>
    </row>
    <row r="43127" hidden="1" spans="1:1">
      <c r="A43127" s="14"/>
    </row>
    <row r="43128" hidden="1" spans="1:1">
      <c r="A43128" s="14"/>
    </row>
    <row r="43129" hidden="1" spans="1:1">
      <c r="A43129" s="14"/>
    </row>
    <row r="43130" hidden="1" spans="1:1">
      <c r="A43130" s="14"/>
    </row>
    <row r="43131" hidden="1" spans="1:1">
      <c r="A43131" s="14"/>
    </row>
    <row r="43132" hidden="1" spans="1:1">
      <c r="A43132" s="14"/>
    </row>
    <row r="43133" hidden="1" spans="1:1">
      <c r="A43133" s="14"/>
    </row>
    <row r="43134" hidden="1" spans="1:1">
      <c r="A43134" s="14"/>
    </row>
    <row r="43135" hidden="1" spans="1:1">
      <c r="A43135" s="14"/>
    </row>
    <row r="43136" hidden="1" spans="1:1">
      <c r="A43136" s="14"/>
    </row>
    <row r="43137" hidden="1" spans="1:1">
      <c r="A43137" s="14"/>
    </row>
    <row r="43138" hidden="1" spans="1:1">
      <c r="A43138" s="14"/>
    </row>
    <row r="43139" hidden="1" spans="1:1">
      <c r="A43139" s="14"/>
    </row>
    <row r="43140" hidden="1" spans="1:1">
      <c r="A43140" s="14"/>
    </row>
    <row r="43141" hidden="1" spans="1:1">
      <c r="A43141" s="14"/>
    </row>
    <row r="43142" hidden="1" spans="1:1">
      <c r="A43142" s="14"/>
    </row>
    <row r="43143" hidden="1" spans="1:1">
      <c r="A43143" s="14"/>
    </row>
    <row r="43144" hidden="1" spans="1:1">
      <c r="A43144" s="14"/>
    </row>
    <row r="43145" hidden="1" spans="1:1">
      <c r="A43145" s="14"/>
    </row>
    <row r="43146" hidden="1" spans="1:1">
      <c r="A43146" s="14"/>
    </row>
    <row r="43147" hidden="1" spans="1:1">
      <c r="A43147" s="14"/>
    </row>
    <row r="43148" hidden="1" spans="1:1">
      <c r="A43148" s="14"/>
    </row>
    <row r="43149" hidden="1" spans="1:1">
      <c r="A43149" s="14"/>
    </row>
    <row r="43150" hidden="1" spans="1:1">
      <c r="A43150" s="14"/>
    </row>
    <row r="43151" hidden="1" spans="1:1">
      <c r="A43151" s="14"/>
    </row>
    <row r="43152" hidden="1" spans="1:1">
      <c r="A43152" s="14"/>
    </row>
    <row r="43153" hidden="1" spans="1:1">
      <c r="A43153" s="14"/>
    </row>
    <row r="43154" hidden="1" spans="1:1">
      <c r="A43154" s="14"/>
    </row>
    <row r="43155" hidden="1" spans="1:1">
      <c r="A43155" s="14"/>
    </row>
    <row r="43156" hidden="1" spans="1:1">
      <c r="A43156" s="14"/>
    </row>
    <row r="43157" hidden="1" spans="1:1">
      <c r="A43157" s="14"/>
    </row>
    <row r="43158" hidden="1" spans="1:1">
      <c r="A43158" s="14"/>
    </row>
    <row r="43159" hidden="1" spans="1:1">
      <c r="A43159" s="14"/>
    </row>
    <row r="43160" hidden="1" spans="1:1">
      <c r="A43160" s="14"/>
    </row>
    <row r="43161" hidden="1" spans="1:1">
      <c r="A43161" s="14"/>
    </row>
    <row r="43162" hidden="1" spans="1:1">
      <c r="A43162" s="14"/>
    </row>
    <row r="43163" hidden="1" spans="1:1">
      <c r="A43163" s="14"/>
    </row>
    <row r="43164" hidden="1" spans="1:1">
      <c r="A43164" s="14"/>
    </row>
    <row r="43165" hidden="1" spans="1:1">
      <c r="A43165" s="14"/>
    </row>
    <row r="43166" hidden="1" spans="1:1">
      <c r="A43166" s="14"/>
    </row>
    <row r="43167" hidden="1" spans="1:1">
      <c r="A43167" s="14"/>
    </row>
    <row r="43168" hidden="1" spans="1:1">
      <c r="A43168" s="14"/>
    </row>
    <row r="43169" hidden="1" spans="1:1">
      <c r="A43169" s="14"/>
    </row>
    <row r="43170" hidden="1" spans="1:1">
      <c r="A43170" s="14"/>
    </row>
    <row r="43171" hidden="1" spans="1:1">
      <c r="A43171" s="14"/>
    </row>
    <row r="43172" hidden="1" spans="1:1">
      <c r="A43172" s="14"/>
    </row>
    <row r="43173" hidden="1" spans="1:1">
      <c r="A43173" s="14"/>
    </row>
    <row r="43174" hidden="1" spans="1:1">
      <c r="A43174" s="14"/>
    </row>
    <row r="43175" hidden="1" spans="1:1">
      <c r="A43175" s="14"/>
    </row>
    <row r="43176" hidden="1" spans="1:1">
      <c r="A43176" s="14"/>
    </row>
    <row r="43177" hidden="1" spans="1:1">
      <c r="A43177" s="14"/>
    </row>
    <row r="43178" hidden="1" spans="1:1">
      <c r="A43178" s="14"/>
    </row>
    <row r="43179" hidden="1" spans="1:1">
      <c r="A43179" s="14"/>
    </row>
    <row r="43180" hidden="1" spans="1:1">
      <c r="A43180" s="14"/>
    </row>
    <row r="43181" hidden="1" spans="1:1">
      <c r="A43181" s="14"/>
    </row>
    <row r="43182" hidden="1" spans="1:1">
      <c r="A43182" s="14"/>
    </row>
    <row r="43183" hidden="1" spans="1:1">
      <c r="A43183" s="14"/>
    </row>
    <row r="43184" hidden="1" spans="1:1">
      <c r="A43184" s="14"/>
    </row>
    <row r="43185" hidden="1" spans="1:1">
      <c r="A43185" s="14"/>
    </row>
    <row r="43186" hidden="1" spans="1:1">
      <c r="A43186" s="14"/>
    </row>
    <row r="43187" hidden="1" spans="1:1">
      <c r="A43187" s="14"/>
    </row>
    <row r="43188" hidden="1" spans="1:1">
      <c r="A43188" s="14"/>
    </row>
    <row r="43189" hidden="1" spans="1:1">
      <c r="A43189" s="14"/>
    </row>
    <row r="43190" hidden="1" spans="1:1">
      <c r="A43190" s="14"/>
    </row>
    <row r="43191" hidden="1" spans="1:1">
      <c r="A43191" s="14"/>
    </row>
    <row r="43192" hidden="1" spans="1:1">
      <c r="A43192" s="14"/>
    </row>
    <row r="43193" hidden="1" spans="1:1">
      <c r="A43193" s="14"/>
    </row>
    <row r="43194" hidden="1" spans="1:1">
      <c r="A43194" s="14"/>
    </row>
    <row r="43195" hidden="1" spans="1:1">
      <c r="A43195" s="14"/>
    </row>
    <row r="43196" hidden="1" spans="1:1">
      <c r="A43196" s="14"/>
    </row>
    <row r="43197" hidden="1" spans="1:1">
      <c r="A43197" s="14"/>
    </row>
    <row r="43198" hidden="1" spans="1:1">
      <c r="A43198" s="14"/>
    </row>
    <row r="43199" hidden="1" spans="1:1">
      <c r="A43199" s="14"/>
    </row>
    <row r="43200" hidden="1" spans="1:1">
      <c r="A43200" s="14"/>
    </row>
    <row r="43201" hidden="1" spans="1:1">
      <c r="A43201" s="14"/>
    </row>
    <row r="43202" hidden="1" spans="1:1">
      <c r="A43202" s="14"/>
    </row>
    <row r="43203" hidden="1" spans="1:1">
      <c r="A43203" s="14"/>
    </row>
    <row r="43204" hidden="1" spans="1:1">
      <c r="A43204" s="14"/>
    </row>
    <row r="43205" hidden="1" spans="1:1">
      <c r="A43205" s="14"/>
    </row>
    <row r="43206" hidden="1" spans="1:1">
      <c r="A43206" s="14"/>
    </row>
    <row r="43207" hidden="1" spans="1:1">
      <c r="A43207" s="14"/>
    </row>
    <row r="43208" hidden="1" spans="1:1">
      <c r="A43208" s="14"/>
    </row>
    <row r="43209" hidden="1" spans="1:1">
      <c r="A43209" s="14"/>
    </row>
    <row r="43210" hidden="1" spans="1:1">
      <c r="A43210" s="14"/>
    </row>
    <row r="43211" hidden="1" spans="1:1">
      <c r="A43211" s="14"/>
    </row>
    <row r="43212" hidden="1" spans="1:1">
      <c r="A43212" s="14"/>
    </row>
    <row r="43213" hidden="1" spans="1:1">
      <c r="A43213" s="14"/>
    </row>
    <row r="43214" hidden="1" spans="1:1">
      <c r="A43214" s="14"/>
    </row>
    <row r="43215" hidden="1" spans="1:1">
      <c r="A43215" s="14"/>
    </row>
    <row r="43216" hidden="1" spans="1:1">
      <c r="A43216" s="14"/>
    </row>
    <row r="43217" hidden="1" spans="1:1">
      <c r="A43217" s="14"/>
    </row>
    <row r="43218" hidden="1" spans="1:1">
      <c r="A43218" s="14"/>
    </row>
    <row r="43219" hidden="1" spans="1:1">
      <c r="A43219" s="14"/>
    </row>
    <row r="43220" hidden="1" spans="1:1">
      <c r="A43220" s="14"/>
    </row>
    <row r="43221" hidden="1" spans="1:1">
      <c r="A43221" s="14"/>
    </row>
    <row r="43222" hidden="1" spans="1:1">
      <c r="A43222" s="14"/>
    </row>
    <row r="43223" hidden="1" spans="1:1">
      <c r="A43223" s="14"/>
    </row>
    <row r="43224" hidden="1" spans="1:1">
      <c r="A43224" s="14"/>
    </row>
    <row r="43225" hidden="1" spans="1:1">
      <c r="A43225" s="14"/>
    </row>
    <row r="43226" hidden="1" spans="1:1">
      <c r="A43226" s="14"/>
    </row>
    <row r="43227" hidden="1" spans="1:1">
      <c r="A43227" s="14"/>
    </row>
    <row r="43228" hidden="1" spans="1:1">
      <c r="A43228" s="14"/>
    </row>
    <row r="43229" hidden="1" spans="1:1">
      <c r="A43229" s="14"/>
    </row>
    <row r="43230" hidden="1" spans="1:1">
      <c r="A43230" s="14"/>
    </row>
    <row r="43231" hidden="1" spans="1:1">
      <c r="A43231" s="14"/>
    </row>
    <row r="43232" hidden="1" spans="1:1">
      <c r="A43232" s="14"/>
    </row>
    <row r="43233" hidden="1" spans="1:1">
      <c r="A43233" s="14"/>
    </row>
    <row r="43234" hidden="1" spans="1:1">
      <c r="A43234" s="14"/>
    </row>
    <row r="43235" hidden="1" spans="1:1">
      <c r="A43235" s="14"/>
    </row>
    <row r="43236" hidden="1" spans="1:1">
      <c r="A43236" s="14"/>
    </row>
    <row r="43237" hidden="1" spans="1:1">
      <c r="A43237" s="14"/>
    </row>
    <row r="43238" hidden="1" spans="1:1">
      <c r="A43238" s="14"/>
    </row>
    <row r="43239" hidden="1" spans="1:1">
      <c r="A43239" s="14"/>
    </row>
    <row r="43240" hidden="1" spans="1:1">
      <c r="A43240" s="14"/>
    </row>
    <row r="43241" hidden="1" spans="1:1">
      <c r="A43241" s="14"/>
    </row>
    <row r="43242" hidden="1" spans="1:1">
      <c r="A43242" s="14"/>
    </row>
    <row r="43243" hidden="1" spans="1:1">
      <c r="A43243" s="14"/>
    </row>
    <row r="43244" hidden="1" spans="1:1">
      <c r="A43244" s="14"/>
    </row>
    <row r="43245" hidden="1" spans="1:1">
      <c r="A43245" s="14"/>
    </row>
    <row r="43246" hidden="1" spans="1:1">
      <c r="A43246" s="14"/>
    </row>
    <row r="43247" hidden="1" spans="1:1">
      <c r="A43247" s="14"/>
    </row>
    <row r="43248" hidden="1" spans="1:1">
      <c r="A43248" s="14"/>
    </row>
    <row r="43249" hidden="1" spans="1:1">
      <c r="A43249" s="14"/>
    </row>
    <row r="43250" hidden="1" spans="1:1">
      <c r="A43250" s="14"/>
    </row>
    <row r="43251" hidden="1" spans="1:1">
      <c r="A43251" s="14"/>
    </row>
    <row r="43252" hidden="1" spans="1:1">
      <c r="A43252" s="14"/>
    </row>
    <row r="43253" hidden="1" spans="1:1">
      <c r="A43253" s="14"/>
    </row>
    <row r="43254" hidden="1" spans="1:1">
      <c r="A43254" s="14"/>
    </row>
    <row r="43255" hidden="1" spans="1:1">
      <c r="A43255" s="14"/>
    </row>
    <row r="43256" hidden="1" spans="1:1">
      <c r="A43256" s="14"/>
    </row>
    <row r="43257" hidden="1" spans="1:1">
      <c r="A43257" s="14"/>
    </row>
    <row r="43258" hidden="1" spans="1:1">
      <c r="A43258" s="14"/>
    </row>
    <row r="43259" hidden="1" spans="1:1">
      <c r="A43259" s="14"/>
    </row>
    <row r="43260" hidden="1" spans="1:1">
      <c r="A43260" s="14"/>
    </row>
    <row r="43261" hidden="1" spans="1:1">
      <c r="A43261" s="14"/>
    </row>
    <row r="43262" hidden="1" spans="1:1">
      <c r="A43262" s="14"/>
    </row>
    <row r="43263" hidden="1" spans="1:1">
      <c r="A43263" s="14"/>
    </row>
    <row r="43264" hidden="1" spans="1:1">
      <c r="A43264" s="14"/>
    </row>
    <row r="43265" hidden="1" spans="1:1">
      <c r="A43265" s="14"/>
    </row>
    <row r="43266" hidden="1" spans="1:1">
      <c r="A43266" s="14"/>
    </row>
    <row r="43267" hidden="1" spans="1:1">
      <c r="A43267" s="14"/>
    </row>
    <row r="43268" hidden="1" spans="1:1">
      <c r="A43268" s="14"/>
    </row>
    <row r="43269" hidden="1" spans="1:1">
      <c r="A43269" s="14"/>
    </row>
    <row r="43270" hidden="1" spans="1:1">
      <c r="A43270" s="14"/>
    </row>
    <row r="43271" hidden="1" spans="1:1">
      <c r="A43271" s="14"/>
    </row>
    <row r="43272" hidden="1" spans="1:1">
      <c r="A43272" s="14"/>
    </row>
    <row r="43273" hidden="1" spans="1:1">
      <c r="A43273" s="14"/>
    </row>
    <row r="43274" hidden="1" spans="1:1">
      <c r="A43274" s="14"/>
    </row>
    <row r="43275" hidden="1" spans="1:1">
      <c r="A43275" s="14"/>
    </row>
    <row r="43276" hidden="1" spans="1:1">
      <c r="A43276" s="14"/>
    </row>
    <row r="43277" hidden="1" spans="1:1">
      <c r="A43277" s="14"/>
    </row>
    <row r="43278" hidden="1" spans="1:1">
      <c r="A43278" s="14"/>
    </row>
    <row r="43279" hidden="1" spans="1:1">
      <c r="A43279" s="14"/>
    </row>
    <row r="43280" hidden="1" spans="1:1">
      <c r="A43280" s="14"/>
    </row>
    <row r="43281" hidden="1" spans="1:1">
      <c r="A43281" s="14"/>
    </row>
    <row r="43282" hidden="1" spans="1:1">
      <c r="A43282" s="14"/>
    </row>
    <row r="43283" hidden="1" spans="1:1">
      <c r="A43283" s="14"/>
    </row>
    <row r="43284" hidden="1" spans="1:1">
      <c r="A43284" s="14"/>
    </row>
    <row r="43285" hidden="1" spans="1:1">
      <c r="A43285" s="14"/>
    </row>
    <row r="43286" hidden="1" spans="1:1">
      <c r="A43286" s="14"/>
    </row>
    <row r="43287" hidden="1" spans="1:1">
      <c r="A43287" s="14"/>
    </row>
    <row r="43288" hidden="1" spans="1:1">
      <c r="A43288" s="14"/>
    </row>
    <row r="43289" hidden="1" spans="1:1">
      <c r="A43289" s="14"/>
    </row>
    <row r="43290" hidden="1" spans="1:1">
      <c r="A43290" s="14"/>
    </row>
    <row r="43291" hidden="1" spans="1:1">
      <c r="A43291" s="14"/>
    </row>
    <row r="43292" hidden="1" spans="1:1">
      <c r="A43292" s="14"/>
    </row>
    <row r="43293" hidden="1" spans="1:1">
      <c r="A43293" s="14"/>
    </row>
    <row r="43294" hidden="1" spans="1:1">
      <c r="A43294" s="14"/>
    </row>
    <row r="43295" hidden="1" spans="1:1">
      <c r="A43295" s="14"/>
    </row>
    <row r="43296" hidden="1" spans="1:1">
      <c r="A43296" s="14"/>
    </row>
    <row r="43297" hidden="1" spans="1:1">
      <c r="A43297" s="14"/>
    </row>
    <row r="43298" hidden="1" spans="1:1">
      <c r="A43298" s="14"/>
    </row>
    <row r="43299" hidden="1" spans="1:1">
      <c r="A43299" s="14"/>
    </row>
    <row r="43300" hidden="1" spans="1:1">
      <c r="A43300" s="14"/>
    </row>
    <row r="43301" hidden="1" spans="1:1">
      <c r="A43301" s="14"/>
    </row>
    <row r="43302" hidden="1" spans="1:1">
      <c r="A43302" s="14"/>
    </row>
    <row r="43303" hidden="1" spans="1:1">
      <c r="A43303" s="14"/>
    </row>
    <row r="43304" hidden="1" spans="1:1">
      <c r="A43304" s="14"/>
    </row>
    <row r="43305" hidden="1" spans="1:1">
      <c r="A43305" s="14"/>
    </row>
    <row r="43306" hidden="1" spans="1:1">
      <c r="A43306" s="14"/>
    </row>
    <row r="43307" hidden="1" spans="1:1">
      <c r="A43307" s="14"/>
    </row>
    <row r="43308" hidden="1" spans="1:1">
      <c r="A43308" s="14"/>
    </row>
    <row r="43309" hidden="1" spans="1:1">
      <c r="A43309" s="14"/>
    </row>
    <row r="43310" hidden="1" spans="1:1">
      <c r="A43310" s="14"/>
    </row>
    <row r="43311" hidden="1" spans="1:1">
      <c r="A43311" s="14"/>
    </row>
    <row r="43312" hidden="1" spans="1:1">
      <c r="A43312" s="14"/>
    </row>
    <row r="43313" hidden="1" spans="1:1">
      <c r="A43313" s="14"/>
    </row>
    <row r="43314" hidden="1" spans="1:1">
      <c r="A43314" s="14"/>
    </row>
    <row r="43315" hidden="1" spans="1:1">
      <c r="A43315" s="14"/>
    </row>
    <row r="43316" hidden="1" spans="1:1">
      <c r="A43316" s="14"/>
    </row>
    <row r="43317" hidden="1" spans="1:1">
      <c r="A43317" s="14"/>
    </row>
    <row r="43318" hidden="1" spans="1:1">
      <c r="A43318" s="14"/>
    </row>
    <row r="43319" hidden="1" spans="1:1">
      <c r="A43319" s="14"/>
    </row>
    <row r="43320" hidden="1" spans="1:1">
      <c r="A43320" s="14"/>
    </row>
    <row r="43321" hidden="1" spans="1:1">
      <c r="A43321" s="14"/>
    </row>
    <row r="43322" hidden="1" spans="1:1">
      <c r="A43322" s="14"/>
    </row>
    <row r="43323" hidden="1" spans="1:1">
      <c r="A43323" s="14"/>
    </row>
    <row r="43324" hidden="1" spans="1:1">
      <c r="A43324" s="14"/>
    </row>
    <row r="43325" hidden="1" spans="1:1">
      <c r="A43325" s="14"/>
    </row>
    <row r="43326" hidden="1" spans="1:1">
      <c r="A43326" s="14"/>
    </row>
    <row r="43327" hidden="1" spans="1:1">
      <c r="A43327" s="14"/>
    </row>
    <row r="43328" hidden="1" spans="1:1">
      <c r="A43328" s="14"/>
    </row>
    <row r="43329" hidden="1" spans="1:1">
      <c r="A43329" s="14"/>
    </row>
    <row r="43330" hidden="1" spans="1:1">
      <c r="A43330" s="14"/>
    </row>
    <row r="43331" hidden="1" spans="1:1">
      <c r="A43331" s="14"/>
    </row>
    <row r="43332" hidden="1" spans="1:1">
      <c r="A43332" s="14"/>
    </row>
    <row r="43333" hidden="1" spans="1:1">
      <c r="A43333" s="14"/>
    </row>
    <row r="43334" hidden="1" spans="1:1">
      <c r="A43334" s="14"/>
    </row>
    <row r="43335" hidden="1" spans="1:1">
      <c r="A43335" s="14"/>
    </row>
    <row r="43336" hidden="1" spans="1:1">
      <c r="A43336" s="14"/>
    </row>
    <row r="43337" hidden="1" spans="1:1">
      <c r="A43337" s="14"/>
    </row>
    <row r="43338" hidden="1" spans="1:1">
      <c r="A43338" s="14"/>
    </row>
    <row r="43339" hidden="1" spans="1:1">
      <c r="A43339" s="14"/>
    </row>
    <row r="43340" hidden="1" spans="1:1">
      <c r="A43340" s="14"/>
    </row>
    <row r="43341" hidden="1" spans="1:1">
      <c r="A43341" s="14"/>
    </row>
    <row r="43342" hidden="1" spans="1:1">
      <c r="A43342" s="14"/>
    </row>
    <row r="43343" hidden="1" spans="1:1">
      <c r="A43343" s="14"/>
    </row>
    <row r="43344" hidden="1" spans="1:1">
      <c r="A43344" s="14"/>
    </row>
    <row r="43345" hidden="1" spans="1:1">
      <c r="A43345" s="14"/>
    </row>
    <row r="43346" hidden="1" spans="1:1">
      <c r="A43346" s="14"/>
    </row>
    <row r="43347" hidden="1" spans="1:1">
      <c r="A43347" s="14"/>
    </row>
    <row r="43348" hidden="1" spans="1:1">
      <c r="A43348" s="14"/>
    </row>
    <row r="43349" hidden="1" spans="1:1">
      <c r="A43349" s="14"/>
    </row>
    <row r="43350" hidden="1" spans="1:1">
      <c r="A43350" s="14"/>
    </row>
    <row r="43351" hidden="1" spans="1:1">
      <c r="A43351" s="14"/>
    </row>
    <row r="43352" hidden="1" spans="1:1">
      <c r="A43352" s="14"/>
    </row>
    <row r="43353" hidden="1" spans="1:1">
      <c r="A43353" s="14"/>
    </row>
    <row r="43354" hidden="1" spans="1:1">
      <c r="A43354" s="14"/>
    </row>
    <row r="43355" hidden="1" spans="1:1">
      <c r="A43355" s="14"/>
    </row>
    <row r="43356" hidden="1" spans="1:1">
      <c r="A43356" s="14"/>
    </row>
    <row r="43357" hidden="1" spans="1:1">
      <c r="A43357" s="14"/>
    </row>
    <row r="43358" hidden="1" spans="1:1">
      <c r="A43358" s="14"/>
    </row>
    <row r="43359" hidden="1" spans="1:1">
      <c r="A43359" s="14"/>
    </row>
    <row r="43360" hidden="1" spans="1:1">
      <c r="A43360" s="14"/>
    </row>
    <row r="43361" hidden="1" spans="1:1">
      <c r="A43361" s="14"/>
    </row>
    <row r="43362" hidden="1" spans="1:1">
      <c r="A43362" s="14"/>
    </row>
    <row r="43363" hidden="1" spans="1:1">
      <c r="A43363" s="14"/>
    </row>
    <row r="43364" hidden="1" spans="1:1">
      <c r="A43364" s="14"/>
    </row>
    <row r="43365" hidden="1" spans="1:1">
      <c r="A43365" s="14"/>
    </row>
    <row r="43366" hidden="1" spans="1:1">
      <c r="A43366" s="14"/>
    </row>
    <row r="43367" hidden="1" spans="1:1">
      <c r="A43367" s="14"/>
    </row>
    <row r="43368" hidden="1" spans="1:1">
      <c r="A43368" s="14"/>
    </row>
    <row r="43369" hidden="1" spans="1:1">
      <c r="A43369" s="14"/>
    </row>
    <row r="43370" hidden="1" spans="1:1">
      <c r="A43370" s="14"/>
    </row>
    <row r="43371" hidden="1" spans="1:1">
      <c r="A43371" s="14"/>
    </row>
    <row r="43372" hidden="1" spans="1:1">
      <c r="A43372" s="14"/>
    </row>
    <row r="43373" hidden="1" spans="1:1">
      <c r="A43373" s="14"/>
    </row>
    <row r="43374" hidden="1" spans="1:1">
      <c r="A43374" s="14"/>
    </row>
    <row r="43375" hidden="1" spans="1:1">
      <c r="A43375" s="14"/>
    </row>
    <row r="43376" hidden="1" spans="1:1">
      <c r="A43376" s="14"/>
    </row>
    <row r="43377" hidden="1" spans="1:1">
      <c r="A43377" s="14"/>
    </row>
    <row r="43378" hidden="1" spans="1:1">
      <c r="A43378" s="14"/>
    </row>
    <row r="43379" hidden="1" spans="1:1">
      <c r="A43379" s="14"/>
    </row>
    <row r="43380" hidden="1" spans="1:1">
      <c r="A43380" s="14"/>
    </row>
    <row r="43381" hidden="1" spans="1:1">
      <c r="A43381" s="14"/>
    </row>
    <row r="43382" hidden="1" spans="1:1">
      <c r="A43382" s="14"/>
    </row>
    <row r="43383" hidden="1" spans="1:1">
      <c r="A43383" s="14"/>
    </row>
    <row r="43384" hidden="1" spans="1:1">
      <c r="A43384" s="14"/>
    </row>
    <row r="43385" hidden="1" spans="1:1">
      <c r="A43385" s="14"/>
    </row>
    <row r="43386" hidden="1" spans="1:1">
      <c r="A43386" s="14"/>
    </row>
    <row r="43387" hidden="1" spans="1:1">
      <c r="A43387" s="14"/>
    </row>
    <row r="43388" hidden="1" spans="1:1">
      <c r="A43388" s="14"/>
    </row>
    <row r="43389" hidden="1" spans="1:1">
      <c r="A43389" s="14"/>
    </row>
    <row r="43390" hidden="1" spans="1:1">
      <c r="A43390" s="14"/>
    </row>
    <row r="43391" hidden="1" spans="1:1">
      <c r="A43391" s="14"/>
    </row>
    <row r="43392" hidden="1" spans="1:1">
      <c r="A43392" s="14"/>
    </row>
    <row r="43393" hidden="1" spans="1:1">
      <c r="A43393" s="14"/>
    </row>
    <row r="43394" hidden="1" spans="1:1">
      <c r="A43394" s="14"/>
    </row>
    <row r="43395" hidden="1" spans="1:1">
      <c r="A43395" s="14"/>
    </row>
    <row r="43396" hidden="1" spans="1:1">
      <c r="A43396" s="14"/>
    </row>
    <row r="43397" hidden="1" spans="1:1">
      <c r="A43397" s="14"/>
    </row>
    <row r="43398" hidden="1" spans="1:1">
      <c r="A43398" s="14"/>
    </row>
    <row r="43399" hidden="1" spans="1:1">
      <c r="A43399" s="14"/>
    </row>
    <row r="43400" hidden="1" spans="1:1">
      <c r="A43400" s="14"/>
    </row>
    <row r="43401" hidden="1" spans="1:1">
      <c r="A43401" s="14"/>
    </row>
    <row r="43402" hidden="1" spans="1:1">
      <c r="A43402" s="14"/>
    </row>
    <row r="43403" hidden="1" spans="1:1">
      <c r="A43403" s="14"/>
    </row>
    <row r="43404" hidden="1" spans="1:1">
      <c r="A43404" s="14"/>
    </row>
    <row r="43405" hidden="1" spans="1:1">
      <c r="A43405" s="14"/>
    </row>
    <row r="43406" hidden="1" spans="1:1">
      <c r="A43406" s="14"/>
    </row>
    <row r="43407" hidden="1" spans="1:1">
      <c r="A43407" s="14"/>
    </row>
    <row r="43408" hidden="1" spans="1:1">
      <c r="A43408" s="14"/>
    </row>
    <row r="43409" hidden="1" spans="1:1">
      <c r="A43409" s="14"/>
    </row>
    <row r="43410" hidden="1" spans="1:1">
      <c r="A43410" s="14"/>
    </row>
    <row r="43411" hidden="1" spans="1:1">
      <c r="A43411" s="14"/>
    </row>
    <row r="43412" hidden="1" spans="1:1">
      <c r="A43412" s="14"/>
    </row>
    <row r="43413" hidden="1" spans="1:1">
      <c r="A43413" s="14"/>
    </row>
    <row r="43414" hidden="1" spans="1:1">
      <c r="A43414" s="14"/>
    </row>
    <row r="43415" hidden="1" spans="1:1">
      <c r="A43415" s="14"/>
    </row>
    <row r="43416" hidden="1" spans="1:1">
      <c r="A43416" s="14"/>
    </row>
    <row r="43417" hidden="1" spans="1:1">
      <c r="A43417" s="14"/>
    </row>
    <row r="43418" hidden="1" spans="1:1">
      <c r="A43418" s="14"/>
    </row>
    <row r="43419" hidden="1" spans="1:1">
      <c r="A43419" s="14"/>
    </row>
    <row r="43420" hidden="1" spans="1:1">
      <c r="A43420" s="14"/>
    </row>
    <row r="43421" hidden="1" spans="1:1">
      <c r="A43421" s="14"/>
    </row>
    <row r="43422" hidden="1" spans="1:1">
      <c r="A43422" s="14"/>
    </row>
    <row r="43423" hidden="1" spans="1:1">
      <c r="A43423" s="14"/>
    </row>
    <row r="43424" hidden="1" spans="1:1">
      <c r="A43424" s="14"/>
    </row>
    <row r="43425" hidden="1" spans="1:1">
      <c r="A43425" s="14"/>
    </row>
    <row r="43426" hidden="1" spans="1:1">
      <c r="A43426" s="14"/>
    </row>
    <row r="43427" hidden="1" spans="1:1">
      <c r="A43427" s="14"/>
    </row>
    <row r="43428" hidden="1" spans="1:1">
      <c r="A43428" s="14"/>
    </row>
    <row r="43429" hidden="1" spans="1:1">
      <c r="A43429" s="14"/>
    </row>
    <row r="43430" hidden="1" spans="1:1">
      <c r="A43430" s="14"/>
    </row>
    <row r="43431" hidden="1" spans="1:1">
      <c r="A43431" s="14"/>
    </row>
    <row r="43432" hidden="1" spans="1:1">
      <c r="A43432" s="14"/>
    </row>
    <row r="43433" hidden="1" spans="1:1">
      <c r="A43433" s="14"/>
    </row>
    <row r="43434" hidden="1" spans="1:1">
      <c r="A43434" s="14"/>
    </row>
    <row r="43435" hidden="1" spans="1:1">
      <c r="A43435" s="14"/>
    </row>
    <row r="43436" hidden="1" spans="1:1">
      <c r="A43436" s="14"/>
    </row>
    <row r="43437" hidden="1" spans="1:1">
      <c r="A43437" s="14"/>
    </row>
    <row r="43438" hidden="1" spans="1:1">
      <c r="A43438" s="14"/>
    </row>
    <row r="43439" hidden="1" spans="1:1">
      <c r="A43439" s="14"/>
    </row>
    <row r="43440" hidden="1" spans="1:1">
      <c r="A43440" s="14"/>
    </row>
    <row r="43441" hidden="1" spans="1:1">
      <c r="A43441" s="14"/>
    </row>
    <row r="43442" hidden="1" spans="1:1">
      <c r="A43442" s="14"/>
    </row>
    <row r="43443" hidden="1" spans="1:1">
      <c r="A43443" s="14"/>
    </row>
    <row r="43444" hidden="1" spans="1:1">
      <c r="A43444" s="14"/>
    </row>
    <row r="43445" hidden="1" spans="1:1">
      <c r="A43445" s="14"/>
    </row>
    <row r="43446" hidden="1" spans="1:1">
      <c r="A43446" s="14"/>
    </row>
    <row r="43447" hidden="1" spans="1:1">
      <c r="A43447" s="14"/>
    </row>
    <row r="43448" hidden="1" spans="1:1">
      <c r="A43448" s="14"/>
    </row>
    <row r="43449" hidden="1" spans="1:1">
      <c r="A43449" s="14"/>
    </row>
    <row r="43450" hidden="1" spans="1:1">
      <c r="A43450" s="14"/>
    </row>
    <row r="43451" hidden="1" spans="1:1">
      <c r="A43451" s="14"/>
    </row>
    <row r="43452" hidden="1" spans="1:1">
      <c r="A43452" s="14"/>
    </row>
    <row r="43453" hidden="1" spans="1:1">
      <c r="A43453" s="14"/>
    </row>
    <row r="43454" hidden="1" spans="1:1">
      <c r="A43454" s="14"/>
    </row>
    <row r="43455" hidden="1" spans="1:1">
      <c r="A43455" s="14"/>
    </row>
    <row r="43456" hidden="1" spans="1:1">
      <c r="A43456" s="14"/>
    </row>
    <row r="43457" hidden="1" spans="1:1">
      <c r="A43457" s="14"/>
    </row>
    <row r="43458" hidden="1" spans="1:1">
      <c r="A43458" s="14"/>
    </row>
    <row r="43459" hidden="1" spans="1:1">
      <c r="A43459" s="14"/>
    </row>
    <row r="43460" hidden="1" spans="1:1">
      <c r="A43460" s="14"/>
    </row>
    <row r="43461" hidden="1" spans="1:1">
      <c r="A43461" s="14"/>
    </row>
    <row r="43462" hidden="1" spans="1:1">
      <c r="A43462" s="14"/>
    </row>
    <row r="43463" hidden="1" spans="1:1">
      <c r="A43463" s="14"/>
    </row>
    <row r="43464" hidden="1" spans="1:1">
      <c r="A43464" s="14"/>
    </row>
    <row r="43465" hidden="1" spans="1:1">
      <c r="A43465" s="14"/>
    </row>
    <row r="43466" hidden="1" spans="1:1">
      <c r="A43466" s="14"/>
    </row>
    <row r="43467" hidden="1" spans="1:1">
      <c r="A43467" s="14"/>
    </row>
    <row r="43468" hidden="1" spans="1:1">
      <c r="A43468" s="14"/>
    </row>
    <row r="43469" hidden="1" spans="1:1">
      <c r="A43469" s="14"/>
    </row>
    <row r="43470" hidden="1" spans="1:1">
      <c r="A43470" s="14"/>
    </row>
    <row r="43471" hidden="1" spans="1:1">
      <c r="A43471" s="14"/>
    </row>
    <row r="43472" hidden="1" spans="1:1">
      <c r="A43472" s="14"/>
    </row>
    <row r="43473" hidden="1" spans="1:1">
      <c r="A43473" s="14"/>
    </row>
    <row r="43474" hidden="1" spans="1:1">
      <c r="A43474" s="14"/>
    </row>
    <row r="43475" hidden="1" spans="1:1">
      <c r="A43475" s="14"/>
    </row>
    <row r="43476" hidden="1" spans="1:1">
      <c r="A43476" s="14"/>
    </row>
    <row r="43477" hidden="1" spans="1:1">
      <c r="A43477" s="14"/>
    </row>
    <row r="43478" hidden="1" spans="1:1">
      <c r="A43478" s="14"/>
    </row>
    <row r="43479" hidden="1" spans="1:1">
      <c r="A43479" s="14"/>
    </row>
    <row r="43480" hidden="1" spans="1:1">
      <c r="A43480" s="14"/>
    </row>
    <row r="43481" hidden="1" spans="1:1">
      <c r="A43481" s="14"/>
    </row>
    <row r="43482" hidden="1" spans="1:1">
      <c r="A43482" s="14"/>
    </row>
    <row r="43483" hidden="1" spans="1:1">
      <c r="A43483" s="14"/>
    </row>
    <row r="43484" hidden="1" spans="1:1">
      <c r="A43484" s="14"/>
    </row>
    <row r="43485" hidden="1" spans="1:1">
      <c r="A43485" s="14"/>
    </row>
    <row r="43486" hidden="1" spans="1:1">
      <c r="A43486" s="14"/>
    </row>
    <row r="43487" hidden="1" spans="1:1">
      <c r="A43487" s="14"/>
    </row>
    <row r="43488" hidden="1" spans="1:1">
      <c r="A43488" s="14"/>
    </row>
    <row r="43489" hidden="1" spans="1:1">
      <c r="A43489" s="14"/>
    </row>
    <row r="43490" hidden="1" spans="1:1">
      <c r="A43490" s="14"/>
    </row>
    <row r="43491" hidden="1" spans="1:1">
      <c r="A43491" s="14"/>
    </row>
    <row r="43492" hidden="1" spans="1:1">
      <c r="A43492" s="14"/>
    </row>
    <row r="43493" hidden="1" spans="1:1">
      <c r="A43493" s="14"/>
    </row>
    <row r="43494" hidden="1" spans="1:1">
      <c r="A43494" s="14"/>
    </row>
    <row r="43495" hidden="1" spans="1:1">
      <c r="A43495" s="14"/>
    </row>
    <row r="43496" hidden="1" spans="1:1">
      <c r="A43496" s="14"/>
    </row>
    <row r="43497" hidden="1" spans="1:1">
      <c r="A43497" s="14"/>
    </row>
    <row r="43498" hidden="1" spans="1:1">
      <c r="A43498" s="14"/>
    </row>
    <row r="43499" hidden="1" spans="1:1">
      <c r="A43499" s="14"/>
    </row>
    <row r="43500" hidden="1" spans="1:1">
      <c r="A43500" s="14"/>
    </row>
    <row r="43501" hidden="1" spans="1:1">
      <c r="A43501" s="14"/>
    </row>
    <row r="43502" hidden="1" spans="1:1">
      <c r="A43502" s="14"/>
    </row>
    <row r="43503" hidden="1" spans="1:1">
      <c r="A43503" s="14"/>
    </row>
    <row r="43504" hidden="1" spans="1:1">
      <c r="A43504" s="14"/>
    </row>
    <row r="43505" hidden="1" spans="1:1">
      <c r="A43505" s="14"/>
    </row>
    <row r="43506" hidden="1" spans="1:1">
      <c r="A43506" s="14"/>
    </row>
    <row r="43507" hidden="1" spans="1:1">
      <c r="A43507" s="14"/>
    </row>
    <row r="43508" hidden="1" spans="1:1">
      <c r="A43508" s="14"/>
    </row>
    <row r="43509" hidden="1" spans="1:1">
      <c r="A43509" s="14"/>
    </row>
    <row r="43510" hidden="1" spans="1:1">
      <c r="A43510" s="14"/>
    </row>
    <row r="43511" hidden="1" spans="1:1">
      <c r="A43511" s="14"/>
    </row>
    <row r="43512" hidden="1" spans="1:1">
      <c r="A43512" s="14"/>
    </row>
    <row r="43513" hidden="1" spans="1:1">
      <c r="A43513" s="14"/>
    </row>
    <row r="43514" hidden="1" spans="1:1">
      <c r="A43514" s="14"/>
    </row>
    <row r="43515" hidden="1" spans="1:1">
      <c r="A43515" s="14"/>
    </row>
    <row r="43516" hidden="1" spans="1:1">
      <c r="A43516" s="14"/>
    </row>
    <row r="43517" hidden="1" spans="1:1">
      <c r="A43517" s="14"/>
    </row>
    <row r="43518" hidden="1" spans="1:1">
      <c r="A43518" s="14"/>
    </row>
    <row r="43519" hidden="1" spans="1:1">
      <c r="A43519" s="14"/>
    </row>
    <row r="43520" hidden="1" spans="1:1">
      <c r="A43520" s="14"/>
    </row>
    <row r="43521" hidden="1" spans="1:1">
      <c r="A43521" s="14"/>
    </row>
    <row r="43522" hidden="1" spans="1:1">
      <c r="A43522" s="14"/>
    </row>
    <row r="43523" hidden="1" spans="1:1">
      <c r="A43523" s="14"/>
    </row>
    <row r="43524" hidden="1" spans="1:1">
      <c r="A43524" s="14"/>
    </row>
    <row r="43525" hidden="1" spans="1:1">
      <c r="A43525" s="14"/>
    </row>
    <row r="43526" hidden="1" spans="1:1">
      <c r="A43526" s="14"/>
    </row>
    <row r="43527" hidden="1" spans="1:1">
      <c r="A43527" s="14"/>
    </row>
    <row r="43528" hidden="1" spans="1:1">
      <c r="A43528" s="14"/>
    </row>
    <row r="43529" hidden="1" spans="1:1">
      <c r="A43529" s="14"/>
    </row>
    <row r="43530" hidden="1" spans="1:1">
      <c r="A43530" s="14"/>
    </row>
    <row r="43531" hidden="1" spans="1:1">
      <c r="A43531" s="14"/>
    </row>
    <row r="43532" hidden="1" spans="1:1">
      <c r="A43532" s="14"/>
    </row>
    <row r="43533" hidden="1" spans="1:1">
      <c r="A43533" s="14"/>
    </row>
    <row r="43534" hidden="1" spans="1:1">
      <c r="A43534" s="14"/>
    </row>
    <row r="43535" hidden="1" spans="1:1">
      <c r="A43535" s="14"/>
    </row>
    <row r="43536" hidden="1" spans="1:1">
      <c r="A43536" s="14"/>
    </row>
    <row r="43537" hidden="1" spans="1:1">
      <c r="A43537" s="14"/>
    </row>
    <row r="43538" hidden="1" spans="1:1">
      <c r="A43538" s="14"/>
    </row>
    <row r="43539" hidden="1" spans="1:1">
      <c r="A43539" s="14"/>
    </row>
    <row r="43540" hidden="1" spans="1:1">
      <c r="A43540" s="14"/>
    </row>
    <row r="43541" hidden="1" spans="1:1">
      <c r="A43541" s="14"/>
    </row>
    <row r="43542" hidden="1" spans="1:1">
      <c r="A43542" s="14"/>
    </row>
    <row r="43543" hidden="1" spans="1:1">
      <c r="A43543" s="14"/>
    </row>
    <row r="43544" hidden="1" spans="1:1">
      <c r="A43544" s="14"/>
    </row>
    <row r="43545" hidden="1" spans="1:1">
      <c r="A43545" s="14"/>
    </row>
    <row r="43546" hidden="1" spans="1:1">
      <c r="A43546" s="14"/>
    </row>
    <row r="43547" hidden="1" spans="1:1">
      <c r="A43547" s="14"/>
    </row>
    <row r="43548" hidden="1" spans="1:1">
      <c r="A43548" s="14"/>
    </row>
    <row r="43549" hidden="1" spans="1:1">
      <c r="A43549" s="14"/>
    </row>
    <row r="43550" hidden="1" spans="1:1">
      <c r="A43550" s="14"/>
    </row>
    <row r="43551" hidden="1" spans="1:1">
      <c r="A43551" s="14"/>
    </row>
    <row r="43552" hidden="1" spans="1:1">
      <c r="A43552" s="14"/>
    </row>
    <row r="43553" hidden="1" spans="1:1">
      <c r="A43553" s="14"/>
    </row>
    <row r="43554" hidden="1" spans="1:1">
      <c r="A43554" s="14"/>
    </row>
    <row r="43555" hidden="1" spans="1:1">
      <c r="A43555" s="14"/>
    </row>
    <row r="43556" hidden="1" spans="1:1">
      <c r="A43556" s="14"/>
    </row>
    <row r="43557" hidden="1" spans="1:1">
      <c r="A43557" s="14"/>
    </row>
    <row r="43558" hidden="1" spans="1:1">
      <c r="A43558" s="14"/>
    </row>
    <row r="43559" hidden="1" spans="1:1">
      <c r="A43559" s="14"/>
    </row>
    <row r="43560" hidden="1" spans="1:1">
      <c r="A43560" s="14"/>
    </row>
    <row r="43561" hidden="1" spans="1:1">
      <c r="A43561" s="14"/>
    </row>
    <row r="43562" hidden="1" spans="1:1">
      <c r="A43562" s="14"/>
    </row>
    <row r="43563" hidden="1" spans="1:1">
      <c r="A43563" s="14"/>
    </row>
    <row r="43564" hidden="1" spans="1:1">
      <c r="A43564" s="14"/>
    </row>
    <row r="43565" hidden="1" spans="1:1">
      <c r="A43565" s="14"/>
    </row>
    <row r="43566" hidden="1" spans="1:1">
      <c r="A43566" s="14"/>
    </row>
    <row r="43567" hidden="1" spans="1:1">
      <c r="A43567" s="14"/>
    </row>
    <row r="43568" hidden="1" spans="1:1">
      <c r="A43568" s="14"/>
    </row>
    <row r="43569" hidden="1" spans="1:1">
      <c r="A43569" s="14"/>
    </row>
    <row r="43570" hidden="1" spans="1:1">
      <c r="A43570" s="14"/>
    </row>
    <row r="43571" hidden="1" spans="1:1">
      <c r="A43571" s="14"/>
    </row>
    <row r="43572" hidden="1" spans="1:1">
      <c r="A43572" s="14"/>
    </row>
    <row r="43573" hidden="1" spans="1:1">
      <c r="A43573" s="14"/>
    </row>
    <row r="43574" hidden="1" spans="1:1">
      <c r="A43574" s="14"/>
    </row>
    <row r="43575" hidden="1" spans="1:1">
      <c r="A43575" s="14"/>
    </row>
    <row r="43576" hidden="1" spans="1:1">
      <c r="A43576" s="14"/>
    </row>
    <row r="43577" hidden="1" spans="1:1">
      <c r="A43577" s="14"/>
    </row>
    <row r="43578" hidden="1" spans="1:1">
      <c r="A43578" s="14"/>
    </row>
    <row r="43579" hidden="1" spans="1:1">
      <c r="A43579" s="14"/>
    </row>
    <row r="43580" hidden="1" spans="1:1">
      <c r="A43580" s="14"/>
    </row>
    <row r="43581" hidden="1" spans="1:1">
      <c r="A43581" s="14"/>
    </row>
    <row r="43582" hidden="1" spans="1:1">
      <c r="A43582" s="14"/>
    </row>
    <row r="43583" hidden="1" spans="1:1">
      <c r="A43583" s="14"/>
    </row>
    <row r="43584" hidden="1" spans="1:1">
      <c r="A43584" s="14"/>
    </row>
    <row r="43585" hidden="1" spans="1:1">
      <c r="A43585" s="14"/>
    </row>
    <row r="43586" hidden="1" spans="1:1">
      <c r="A43586" s="14"/>
    </row>
    <row r="43587" hidden="1" spans="1:1">
      <c r="A43587" s="14"/>
    </row>
    <row r="43588" hidden="1" spans="1:1">
      <c r="A43588" s="14"/>
    </row>
    <row r="43589" hidden="1" spans="1:1">
      <c r="A43589" s="14"/>
    </row>
    <row r="43590" hidden="1" spans="1:1">
      <c r="A43590" s="14"/>
    </row>
    <row r="43591" hidden="1" spans="1:1">
      <c r="A43591" s="14"/>
    </row>
    <row r="43592" hidden="1" spans="1:1">
      <c r="A43592" s="14"/>
    </row>
    <row r="43593" hidden="1" spans="1:1">
      <c r="A43593" s="14"/>
    </row>
    <row r="43594" hidden="1" spans="1:1">
      <c r="A43594" s="14"/>
    </row>
    <row r="43595" hidden="1" spans="1:1">
      <c r="A43595" s="14"/>
    </row>
    <row r="43596" hidden="1" spans="1:1">
      <c r="A43596" s="14"/>
    </row>
    <row r="43597" hidden="1" spans="1:1">
      <c r="A43597" s="14"/>
    </row>
    <row r="43598" hidden="1" spans="1:1">
      <c r="A43598" s="14"/>
    </row>
    <row r="43599" hidden="1" spans="1:1">
      <c r="A43599" s="14"/>
    </row>
    <row r="43600" hidden="1" spans="1:1">
      <c r="A43600" s="14"/>
    </row>
    <row r="43601" hidden="1" spans="1:1">
      <c r="A43601" s="14"/>
    </row>
    <row r="43602" hidden="1" spans="1:1">
      <c r="A43602" s="14"/>
    </row>
    <row r="43603" hidden="1" spans="1:1">
      <c r="A43603" s="14"/>
    </row>
    <row r="43604" hidden="1" spans="1:1">
      <c r="A43604" s="14"/>
    </row>
    <row r="43605" hidden="1" spans="1:1">
      <c r="A43605" s="14"/>
    </row>
    <row r="43606" hidden="1" spans="1:1">
      <c r="A43606" s="14"/>
    </row>
    <row r="43607" hidden="1" spans="1:1">
      <c r="A43607" s="14"/>
    </row>
    <row r="43608" hidden="1" spans="1:1">
      <c r="A43608" s="14"/>
    </row>
    <row r="43609" hidden="1" spans="1:1">
      <c r="A43609" s="14"/>
    </row>
    <row r="43610" hidden="1" spans="1:1">
      <c r="A43610" s="14"/>
    </row>
    <row r="43611" hidden="1" spans="1:1">
      <c r="A43611" s="14"/>
    </row>
    <row r="43612" hidden="1" spans="1:1">
      <c r="A43612" s="14"/>
    </row>
    <row r="43613" hidden="1" spans="1:1">
      <c r="A43613" s="14"/>
    </row>
    <row r="43614" hidden="1" spans="1:1">
      <c r="A43614" s="14"/>
    </row>
    <row r="43615" hidden="1" spans="1:1">
      <c r="A43615" s="14"/>
    </row>
    <row r="43616" hidden="1" spans="1:1">
      <c r="A43616" s="14"/>
    </row>
    <row r="43617" hidden="1" spans="1:1">
      <c r="A43617" s="14"/>
    </row>
    <row r="43618" hidden="1" spans="1:1">
      <c r="A43618" s="14"/>
    </row>
    <row r="43619" hidden="1" spans="1:1">
      <c r="A43619" s="14"/>
    </row>
    <row r="43620" hidden="1" spans="1:1">
      <c r="A43620" s="14"/>
    </row>
    <row r="43621" hidden="1" spans="1:1">
      <c r="A43621" s="14"/>
    </row>
    <row r="43622" hidden="1" spans="1:1">
      <c r="A43622" s="14"/>
    </row>
    <row r="43623" hidden="1" spans="1:1">
      <c r="A43623" s="14"/>
    </row>
    <row r="43624" hidden="1" spans="1:1">
      <c r="A43624" s="14"/>
    </row>
    <row r="43625" hidden="1" spans="1:1">
      <c r="A43625" s="14"/>
    </row>
    <row r="43626" hidden="1" spans="1:1">
      <c r="A43626" s="14"/>
    </row>
    <row r="43627" hidden="1" spans="1:1">
      <c r="A43627" s="14"/>
    </row>
    <row r="43628" hidden="1" spans="1:1">
      <c r="A43628" s="14"/>
    </row>
    <row r="43629" hidden="1" spans="1:1">
      <c r="A43629" s="14"/>
    </row>
    <row r="43630" hidden="1" spans="1:1">
      <c r="A43630" s="14"/>
    </row>
    <row r="43631" hidden="1" spans="1:1">
      <c r="A43631" s="14"/>
    </row>
    <row r="43632" hidden="1" spans="1:1">
      <c r="A43632" s="14"/>
    </row>
    <row r="43633" hidden="1" spans="1:1">
      <c r="A43633" s="14"/>
    </row>
    <row r="43634" hidden="1" spans="1:1">
      <c r="A43634" s="14"/>
    </row>
    <row r="43635" hidden="1" spans="1:1">
      <c r="A43635" s="14"/>
    </row>
    <row r="43636" hidden="1" spans="1:1">
      <c r="A43636" s="14"/>
    </row>
    <row r="43637" hidden="1" spans="1:1">
      <c r="A43637" s="14"/>
    </row>
    <row r="43638" hidden="1" spans="1:1">
      <c r="A43638" s="14"/>
    </row>
    <row r="43639" hidden="1" spans="1:1">
      <c r="A43639" s="14"/>
    </row>
    <row r="43640" hidden="1" spans="1:1">
      <c r="A43640" s="14"/>
    </row>
    <row r="43641" hidden="1" spans="1:1">
      <c r="A43641" s="14"/>
    </row>
    <row r="43642" hidden="1" spans="1:1">
      <c r="A43642" s="14"/>
    </row>
    <row r="43643" hidden="1" spans="1:1">
      <c r="A43643" s="14"/>
    </row>
    <row r="43644" hidden="1" spans="1:1">
      <c r="A43644" s="14"/>
    </row>
    <row r="43645" hidden="1" spans="1:1">
      <c r="A43645" s="14"/>
    </row>
    <row r="43646" hidden="1" spans="1:1">
      <c r="A43646" s="14"/>
    </row>
    <row r="43647" hidden="1" spans="1:1">
      <c r="A43647" s="14"/>
    </row>
    <row r="43648" hidden="1" spans="1:1">
      <c r="A43648" s="14"/>
    </row>
    <row r="43649" hidden="1" spans="1:1">
      <c r="A43649" s="14"/>
    </row>
    <row r="43650" hidden="1" spans="1:1">
      <c r="A43650" s="14"/>
    </row>
    <row r="43651" hidden="1" spans="1:1">
      <c r="A43651" s="14"/>
    </row>
    <row r="43652" hidden="1" spans="1:1">
      <c r="A43652" s="14"/>
    </row>
    <row r="43653" hidden="1" spans="1:1">
      <c r="A43653" s="14"/>
    </row>
    <row r="43654" hidden="1" spans="1:1">
      <c r="A43654" s="14"/>
    </row>
    <row r="43655" hidden="1" spans="1:1">
      <c r="A43655" s="14"/>
    </row>
    <row r="43656" hidden="1" spans="1:1">
      <c r="A43656" s="14"/>
    </row>
    <row r="43657" hidden="1" spans="1:1">
      <c r="A43657" s="14"/>
    </row>
    <row r="43658" hidden="1" spans="1:1">
      <c r="A43658" s="14"/>
    </row>
    <row r="43659" hidden="1" spans="1:1">
      <c r="A43659" s="14"/>
    </row>
    <row r="43660" hidden="1" spans="1:1">
      <c r="A43660" s="14"/>
    </row>
    <row r="43661" hidden="1" spans="1:1">
      <c r="A43661" s="14"/>
    </row>
    <row r="43662" hidden="1" spans="1:1">
      <c r="A43662" s="14"/>
    </row>
    <row r="43663" hidden="1" spans="1:1">
      <c r="A43663" s="14"/>
    </row>
    <row r="43664" hidden="1" spans="1:1">
      <c r="A43664" s="14"/>
    </row>
    <row r="43665" hidden="1" spans="1:1">
      <c r="A43665" s="14"/>
    </row>
    <row r="43666" hidden="1" spans="1:1">
      <c r="A43666" s="14"/>
    </row>
    <row r="43667" hidden="1" spans="1:1">
      <c r="A43667" s="14"/>
    </row>
    <row r="43668" hidden="1" spans="1:1">
      <c r="A43668" s="14"/>
    </row>
    <row r="43669" hidden="1" spans="1:1">
      <c r="A43669" s="14"/>
    </row>
    <row r="43670" hidden="1" spans="1:1">
      <c r="A43670" s="14"/>
    </row>
    <row r="43671" hidden="1" spans="1:1">
      <c r="A43671" s="14"/>
    </row>
    <row r="43672" hidden="1" spans="1:1">
      <c r="A43672" s="14"/>
    </row>
    <row r="43673" hidden="1" spans="1:1">
      <c r="A43673" s="14"/>
    </row>
    <row r="43674" hidden="1" spans="1:1">
      <c r="A43674" s="14"/>
    </row>
    <row r="43675" hidden="1" spans="1:1">
      <c r="A43675" s="14"/>
    </row>
    <row r="43676" hidden="1" spans="1:1">
      <c r="A43676" s="14"/>
    </row>
    <row r="43677" hidden="1" spans="1:1">
      <c r="A43677" s="14"/>
    </row>
    <row r="43678" hidden="1" spans="1:1">
      <c r="A43678" s="14"/>
    </row>
    <row r="43679" hidden="1" spans="1:1">
      <c r="A43679" s="14"/>
    </row>
    <row r="43680" hidden="1" spans="1:1">
      <c r="A43680" s="14"/>
    </row>
    <row r="43681" hidden="1" spans="1:1">
      <c r="A43681" s="14"/>
    </row>
    <row r="43682" hidden="1" spans="1:1">
      <c r="A43682" s="14"/>
    </row>
    <row r="43683" hidden="1" spans="1:1">
      <c r="A43683" s="14"/>
    </row>
    <row r="43684" hidden="1" spans="1:1">
      <c r="A43684" s="14"/>
    </row>
    <row r="43685" hidden="1" spans="1:1">
      <c r="A43685" s="14"/>
    </row>
    <row r="43686" hidden="1" spans="1:1">
      <c r="A43686" s="14"/>
    </row>
    <row r="43687" hidden="1" spans="1:1">
      <c r="A43687" s="14"/>
    </row>
    <row r="43688" hidden="1" spans="1:1">
      <c r="A43688" s="14"/>
    </row>
    <row r="43689" hidden="1" spans="1:1">
      <c r="A43689" s="14"/>
    </row>
    <row r="43690" hidden="1" spans="1:1">
      <c r="A43690" s="14"/>
    </row>
    <row r="43691" hidden="1" spans="1:1">
      <c r="A43691" s="14"/>
    </row>
    <row r="43692" hidden="1" spans="1:1">
      <c r="A43692" s="14"/>
    </row>
    <row r="43693" hidden="1" spans="1:1">
      <c r="A43693" s="14"/>
    </row>
    <row r="43694" hidden="1" spans="1:1">
      <c r="A43694" s="14"/>
    </row>
    <row r="43695" hidden="1" spans="1:1">
      <c r="A43695" s="14"/>
    </row>
    <row r="43696" hidden="1" spans="1:1">
      <c r="A43696" s="14"/>
    </row>
    <row r="43697" hidden="1" spans="1:1">
      <c r="A43697" s="14"/>
    </row>
    <row r="43698" hidden="1" spans="1:1">
      <c r="A43698" s="14"/>
    </row>
    <row r="43699" hidden="1" spans="1:1">
      <c r="A43699" s="14"/>
    </row>
    <row r="43700" hidden="1" spans="1:1">
      <c r="A43700" s="14"/>
    </row>
    <row r="43701" hidden="1" spans="1:1">
      <c r="A43701" s="14"/>
    </row>
    <row r="43702" hidden="1" spans="1:1">
      <c r="A43702" s="14"/>
    </row>
    <row r="43703" hidden="1" spans="1:1">
      <c r="A43703" s="14"/>
    </row>
    <row r="43704" hidden="1" spans="1:1">
      <c r="A43704" s="14"/>
    </row>
    <row r="43705" hidden="1" spans="1:1">
      <c r="A43705" s="14"/>
    </row>
    <row r="43706" hidden="1" spans="1:1">
      <c r="A43706" s="14"/>
    </row>
    <row r="43707" hidden="1" spans="1:1">
      <c r="A43707" s="14"/>
    </row>
    <row r="43708" hidden="1" spans="1:1">
      <c r="A43708" s="14"/>
    </row>
    <row r="43709" hidden="1" spans="1:1">
      <c r="A43709" s="14"/>
    </row>
    <row r="43710" hidden="1" spans="1:1">
      <c r="A43710" s="14"/>
    </row>
    <row r="43711" hidden="1" spans="1:1">
      <c r="A43711" s="14"/>
    </row>
    <row r="43712" hidden="1" spans="1:1">
      <c r="A43712" s="14"/>
    </row>
    <row r="43713" hidden="1" spans="1:1">
      <c r="A43713" s="14"/>
    </row>
    <row r="43714" hidden="1" spans="1:1">
      <c r="A43714" s="14"/>
    </row>
    <row r="43715" hidden="1" spans="1:1">
      <c r="A43715" s="14"/>
    </row>
    <row r="43716" hidden="1" spans="1:1">
      <c r="A43716" s="14"/>
    </row>
    <row r="43717" hidden="1" spans="1:1">
      <c r="A43717" s="14"/>
    </row>
    <row r="43718" hidden="1" spans="1:1">
      <c r="A43718" s="14"/>
    </row>
    <row r="43719" hidden="1" spans="1:1">
      <c r="A43719" s="14"/>
    </row>
    <row r="43720" hidden="1" spans="1:1">
      <c r="A43720" s="14"/>
    </row>
    <row r="43721" hidden="1" spans="1:1">
      <c r="A43721" s="14"/>
    </row>
    <row r="43722" hidden="1" spans="1:1">
      <c r="A43722" s="14"/>
    </row>
    <row r="43723" hidden="1" spans="1:1">
      <c r="A43723" s="14"/>
    </row>
    <row r="43724" hidden="1" spans="1:1">
      <c r="A43724" s="14"/>
    </row>
    <row r="43725" hidden="1" spans="1:1">
      <c r="A43725" s="14"/>
    </row>
    <row r="43726" hidden="1" spans="1:1">
      <c r="A43726" s="14"/>
    </row>
    <row r="43727" hidden="1" spans="1:1">
      <c r="A43727" s="14"/>
    </row>
    <row r="43728" hidden="1" spans="1:1">
      <c r="A43728" s="14"/>
    </row>
    <row r="43729" hidden="1" spans="1:1">
      <c r="A43729" s="14"/>
    </row>
    <row r="43730" hidden="1" spans="1:1">
      <c r="A43730" s="14"/>
    </row>
    <row r="43731" hidden="1" spans="1:1">
      <c r="A43731" s="14"/>
    </row>
    <row r="43732" hidden="1" spans="1:1">
      <c r="A43732" s="14"/>
    </row>
    <row r="43733" hidden="1" spans="1:1">
      <c r="A43733" s="14"/>
    </row>
    <row r="43734" hidden="1" spans="1:1">
      <c r="A43734" s="14"/>
    </row>
    <row r="43735" hidden="1" spans="1:1">
      <c r="A43735" s="14"/>
    </row>
    <row r="43736" hidden="1" spans="1:1">
      <c r="A43736" s="14"/>
    </row>
    <row r="43737" hidden="1" spans="1:1">
      <c r="A43737" s="14"/>
    </row>
    <row r="43738" hidden="1" spans="1:1">
      <c r="A43738" s="14"/>
    </row>
    <row r="43739" hidden="1" spans="1:1">
      <c r="A43739" s="14"/>
    </row>
    <row r="43740" hidden="1" spans="1:1">
      <c r="A43740" s="14"/>
    </row>
    <row r="43741" hidden="1" spans="1:1">
      <c r="A43741" s="14"/>
    </row>
    <row r="43742" hidden="1" spans="1:1">
      <c r="A43742" s="14"/>
    </row>
    <row r="43743" hidden="1" spans="1:1">
      <c r="A43743" s="14"/>
    </row>
    <row r="43744" hidden="1" spans="1:1">
      <c r="A43744" s="14"/>
    </row>
    <row r="43745" hidden="1" spans="1:1">
      <c r="A43745" s="14"/>
    </row>
    <row r="43746" hidden="1" spans="1:1">
      <c r="A43746" s="14"/>
    </row>
    <row r="43747" hidden="1" spans="1:1">
      <c r="A43747" s="14"/>
    </row>
    <row r="43748" hidden="1" spans="1:1">
      <c r="A43748" s="14"/>
    </row>
    <row r="43749" hidden="1" spans="1:1">
      <c r="A43749" s="14"/>
    </row>
    <row r="43750" hidden="1" spans="1:1">
      <c r="A43750" s="14"/>
    </row>
    <row r="43751" hidden="1" spans="1:1">
      <c r="A43751" s="14"/>
    </row>
    <row r="43752" hidden="1" spans="1:1">
      <c r="A43752" s="14"/>
    </row>
    <row r="43753" hidden="1" spans="1:1">
      <c r="A43753" s="14"/>
    </row>
    <row r="43754" hidden="1" spans="1:1">
      <c r="A43754" s="14"/>
    </row>
    <row r="43755" hidden="1" spans="1:1">
      <c r="A43755" s="14"/>
    </row>
    <row r="43756" hidden="1" spans="1:1">
      <c r="A43756" s="14"/>
    </row>
    <row r="43757" hidden="1" spans="1:1">
      <c r="A43757" s="14"/>
    </row>
    <row r="43758" hidden="1" spans="1:1">
      <c r="A43758" s="14"/>
    </row>
    <row r="43759" hidden="1" spans="1:1">
      <c r="A43759" s="14"/>
    </row>
    <row r="43760" hidden="1" spans="1:1">
      <c r="A43760" s="14"/>
    </row>
    <row r="43761" hidden="1" spans="1:1">
      <c r="A43761" s="14"/>
    </row>
    <row r="43762" hidden="1" spans="1:1">
      <c r="A43762" s="14"/>
    </row>
    <row r="43763" hidden="1" spans="1:1">
      <c r="A43763" s="14"/>
    </row>
    <row r="43764" hidden="1" spans="1:1">
      <c r="A43764" s="14"/>
    </row>
    <row r="43765" hidden="1" spans="1:1">
      <c r="A43765" s="14"/>
    </row>
    <row r="43766" hidden="1" spans="1:1">
      <c r="A43766" s="14"/>
    </row>
    <row r="43767" hidden="1" spans="1:1">
      <c r="A43767" s="14"/>
    </row>
    <row r="43768" hidden="1" spans="1:1">
      <c r="A43768" s="14"/>
    </row>
    <row r="43769" hidden="1" spans="1:1">
      <c r="A43769" s="14"/>
    </row>
    <row r="43770" hidden="1" spans="1:1">
      <c r="A43770" s="14"/>
    </row>
    <row r="43771" hidden="1" spans="1:1">
      <c r="A43771" s="14"/>
    </row>
    <row r="43772" hidden="1" spans="1:1">
      <c r="A43772" s="14"/>
    </row>
    <row r="43773" hidden="1" spans="1:1">
      <c r="A43773" s="14"/>
    </row>
    <row r="43774" hidden="1" spans="1:1">
      <c r="A43774" s="14"/>
    </row>
    <row r="43775" hidden="1" spans="1:1">
      <c r="A43775" s="14"/>
    </row>
    <row r="43776" hidden="1" spans="1:1">
      <c r="A43776" s="14"/>
    </row>
    <row r="43777" hidden="1" spans="1:1">
      <c r="A43777" s="14"/>
    </row>
    <row r="43778" hidden="1" spans="1:1">
      <c r="A43778" s="14"/>
    </row>
    <row r="43779" hidden="1" spans="1:1">
      <c r="A43779" s="14"/>
    </row>
    <row r="43780" hidden="1" spans="1:1">
      <c r="A43780" s="14"/>
    </row>
    <row r="43781" hidden="1" spans="1:1">
      <c r="A43781" s="14"/>
    </row>
    <row r="43782" hidden="1" spans="1:1">
      <c r="A43782" s="14"/>
    </row>
    <row r="43783" hidden="1" spans="1:1">
      <c r="A43783" s="14"/>
    </row>
    <row r="43784" hidden="1" spans="1:1">
      <c r="A43784" s="14"/>
    </row>
    <row r="43785" hidden="1" spans="1:1">
      <c r="A43785" s="14"/>
    </row>
    <row r="43786" hidden="1" spans="1:1">
      <c r="A43786" s="14"/>
    </row>
    <row r="43787" hidden="1" spans="1:1">
      <c r="A43787" s="14"/>
    </row>
    <row r="43788" hidden="1" spans="1:1">
      <c r="A43788" s="14"/>
    </row>
    <row r="43789" hidden="1" spans="1:1">
      <c r="A43789" s="14"/>
    </row>
    <row r="43790" hidden="1" spans="1:1">
      <c r="A43790" s="14"/>
    </row>
    <row r="43791" hidden="1" spans="1:1">
      <c r="A43791" s="14"/>
    </row>
    <row r="43792" hidden="1" spans="1:1">
      <c r="A43792" s="14"/>
    </row>
    <row r="43793" hidden="1" spans="1:1">
      <c r="A43793" s="14"/>
    </row>
    <row r="43794" hidden="1" spans="1:1">
      <c r="A43794" s="14"/>
    </row>
    <row r="43795" hidden="1" spans="1:1">
      <c r="A43795" s="14"/>
    </row>
    <row r="43796" hidden="1" spans="1:1">
      <c r="A43796" s="14"/>
    </row>
    <row r="43797" hidden="1" spans="1:1">
      <c r="A43797" s="14"/>
    </row>
    <row r="43798" hidden="1" spans="1:1">
      <c r="A43798" s="14"/>
    </row>
    <row r="43799" hidden="1" spans="1:1">
      <c r="A43799" s="14"/>
    </row>
    <row r="43800" hidden="1" spans="1:1">
      <c r="A43800" s="14"/>
    </row>
    <row r="43801" hidden="1" spans="1:1">
      <c r="A43801" s="14"/>
    </row>
    <row r="43802" hidden="1" spans="1:1">
      <c r="A43802" s="14"/>
    </row>
    <row r="43803" hidden="1" spans="1:1">
      <c r="A43803" s="14"/>
    </row>
    <row r="43804" hidden="1" spans="1:1">
      <c r="A43804" s="14"/>
    </row>
    <row r="43805" hidden="1" spans="1:1">
      <c r="A43805" s="14"/>
    </row>
    <row r="43806" hidden="1" spans="1:1">
      <c r="A43806" s="14"/>
    </row>
    <row r="43807" hidden="1" spans="1:1">
      <c r="A43807" s="14"/>
    </row>
    <row r="43808" hidden="1" spans="1:1">
      <c r="A43808" s="14"/>
    </row>
    <row r="43809" hidden="1" spans="1:1">
      <c r="A43809" s="14"/>
    </row>
    <row r="43810" hidden="1" spans="1:1">
      <c r="A43810" s="14"/>
    </row>
    <row r="43811" hidden="1" spans="1:1">
      <c r="A43811" s="14"/>
    </row>
    <row r="43812" hidden="1" spans="1:1">
      <c r="A43812" s="14"/>
    </row>
    <row r="43813" hidden="1" spans="1:1">
      <c r="A43813" s="14"/>
    </row>
    <row r="43814" hidden="1" spans="1:1">
      <c r="A43814" s="14"/>
    </row>
    <row r="43815" hidden="1" spans="1:1">
      <c r="A43815" s="14"/>
    </row>
    <row r="43816" hidden="1" spans="1:1">
      <c r="A43816" s="14"/>
    </row>
    <row r="43817" hidden="1" spans="1:1">
      <c r="A43817" s="14"/>
    </row>
    <row r="43818" hidden="1" spans="1:1">
      <c r="A43818" s="14"/>
    </row>
    <row r="43819" hidden="1" spans="1:1">
      <c r="A43819" s="14"/>
    </row>
    <row r="43820" hidden="1" spans="1:1">
      <c r="A43820" s="14"/>
    </row>
    <row r="43821" hidden="1" spans="1:1">
      <c r="A43821" s="14"/>
    </row>
    <row r="43822" hidden="1" spans="1:1">
      <c r="A43822" s="14"/>
    </row>
    <row r="43823" hidden="1" spans="1:1">
      <c r="A43823" s="14"/>
    </row>
    <row r="43824" hidden="1" spans="1:1">
      <c r="A43824" s="14"/>
    </row>
    <row r="43825" hidden="1" spans="1:1">
      <c r="A43825" s="14"/>
    </row>
    <row r="43826" hidden="1" spans="1:1">
      <c r="A43826" s="14"/>
    </row>
    <row r="43827" hidden="1" spans="1:1">
      <c r="A43827" s="14"/>
    </row>
    <row r="43828" hidden="1" spans="1:1">
      <c r="A43828" s="14"/>
    </row>
    <row r="43829" hidden="1" spans="1:1">
      <c r="A43829" s="14"/>
    </row>
    <row r="43830" hidden="1" spans="1:1">
      <c r="A43830" s="14"/>
    </row>
    <row r="43831" hidden="1" spans="1:1">
      <c r="A43831" s="14"/>
    </row>
    <row r="43832" hidden="1" spans="1:1">
      <c r="A43832" s="14"/>
    </row>
    <row r="43833" hidden="1" spans="1:1">
      <c r="A43833" s="14"/>
    </row>
    <row r="43834" hidden="1" spans="1:1">
      <c r="A43834" s="14"/>
    </row>
    <row r="43835" hidden="1" spans="1:1">
      <c r="A43835" s="14"/>
    </row>
    <row r="43836" hidden="1" spans="1:1">
      <c r="A43836" s="14"/>
    </row>
    <row r="43837" hidden="1" spans="1:1">
      <c r="A43837" s="14"/>
    </row>
    <row r="43838" hidden="1" spans="1:1">
      <c r="A43838" s="14"/>
    </row>
    <row r="43839" hidden="1" spans="1:1">
      <c r="A43839" s="14"/>
    </row>
    <row r="43840" hidden="1" spans="1:1">
      <c r="A43840" s="14"/>
    </row>
    <row r="43841" hidden="1" spans="1:1">
      <c r="A43841" s="14"/>
    </row>
    <row r="43842" hidden="1" spans="1:1">
      <c r="A43842" s="14"/>
    </row>
    <row r="43843" hidden="1" spans="1:1">
      <c r="A43843" s="14"/>
    </row>
    <row r="43844" hidden="1" spans="1:1">
      <c r="A43844" s="14"/>
    </row>
    <row r="43845" hidden="1" spans="1:1">
      <c r="A43845" s="14"/>
    </row>
    <row r="43846" hidden="1" spans="1:1">
      <c r="A43846" s="14"/>
    </row>
    <row r="43847" hidden="1" spans="1:1">
      <c r="A43847" s="14"/>
    </row>
    <row r="43848" hidden="1" spans="1:1">
      <c r="A43848" s="14"/>
    </row>
    <row r="43849" hidden="1" spans="1:1">
      <c r="A43849" s="14"/>
    </row>
    <row r="43850" hidden="1" spans="1:1">
      <c r="A43850" s="14"/>
    </row>
    <row r="43851" hidden="1" spans="1:1">
      <c r="A43851" s="14"/>
    </row>
    <row r="43852" hidden="1" spans="1:1">
      <c r="A43852" s="14"/>
    </row>
    <row r="43853" hidden="1" spans="1:1">
      <c r="A43853" s="14"/>
    </row>
    <row r="43854" hidden="1" spans="1:1">
      <c r="A43854" s="14"/>
    </row>
    <row r="43855" hidden="1" spans="1:1">
      <c r="A43855" s="14"/>
    </row>
    <row r="43856" hidden="1" spans="1:1">
      <c r="A43856" s="14"/>
    </row>
    <row r="43857" hidden="1" spans="1:1">
      <c r="A43857" s="14"/>
    </row>
    <row r="43858" hidden="1" spans="1:1">
      <c r="A43858" s="14"/>
    </row>
    <row r="43859" hidden="1" spans="1:1">
      <c r="A43859" s="14"/>
    </row>
    <row r="43860" hidden="1" spans="1:1">
      <c r="A43860" s="14"/>
    </row>
    <row r="43861" hidden="1" spans="1:1">
      <c r="A43861" s="14"/>
    </row>
    <row r="43862" hidden="1" spans="1:1">
      <c r="A43862" s="14"/>
    </row>
    <row r="43863" hidden="1" spans="1:1">
      <c r="A43863" s="14"/>
    </row>
    <row r="43864" hidden="1" spans="1:1">
      <c r="A43864" s="14"/>
    </row>
    <row r="43865" hidden="1" spans="1:1">
      <c r="A43865" s="14"/>
    </row>
    <row r="43866" hidden="1" spans="1:1">
      <c r="A43866" s="14"/>
    </row>
    <row r="43867" hidden="1" spans="1:1">
      <c r="A43867" s="14"/>
    </row>
    <row r="43868" hidden="1" spans="1:1">
      <c r="A43868" s="14"/>
    </row>
    <row r="43869" hidden="1" spans="1:1">
      <c r="A43869" s="14"/>
    </row>
    <row r="43870" hidden="1" spans="1:1">
      <c r="A43870" s="14"/>
    </row>
    <row r="43871" hidden="1" spans="1:1">
      <c r="A43871" s="14"/>
    </row>
    <row r="43872" hidden="1" spans="1:1">
      <c r="A43872" s="14"/>
    </row>
    <row r="43873" hidden="1" spans="1:1">
      <c r="A43873" s="14"/>
    </row>
    <row r="43874" hidden="1" spans="1:1">
      <c r="A43874" s="14"/>
    </row>
    <row r="43875" hidden="1" spans="1:1">
      <c r="A43875" s="14"/>
    </row>
    <row r="43876" hidden="1" spans="1:1">
      <c r="A43876" s="14"/>
    </row>
    <row r="43877" hidden="1" spans="1:1">
      <c r="A43877" s="14"/>
    </row>
    <row r="43878" hidden="1" spans="1:1">
      <c r="A43878" s="14"/>
    </row>
    <row r="43879" hidden="1" spans="1:1">
      <c r="A43879" s="14"/>
    </row>
    <row r="43880" hidden="1" spans="1:1">
      <c r="A43880" s="14"/>
    </row>
    <row r="43881" hidden="1" spans="1:1">
      <c r="A43881" s="14"/>
    </row>
    <row r="43882" hidden="1" spans="1:1">
      <c r="A43882" s="14"/>
    </row>
    <row r="43883" hidden="1" spans="1:1">
      <c r="A43883" s="14"/>
    </row>
    <row r="43884" hidden="1" spans="1:1">
      <c r="A43884" s="14"/>
    </row>
    <row r="43885" hidden="1" spans="1:1">
      <c r="A43885" s="14"/>
    </row>
    <row r="43886" hidden="1" spans="1:1">
      <c r="A43886" s="14"/>
    </row>
    <row r="43887" hidden="1" spans="1:1">
      <c r="A43887" s="14"/>
    </row>
    <row r="43888" hidden="1" spans="1:1">
      <c r="A43888" s="14"/>
    </row>
    <row r="43889" hidden="1" spans="1:1">
      <c r="A43889" s="14"/>
    </row>
    <row r="43890" hidden="1" spans="1:1">
      <c r="A43890" s="14"/>
    </row>
    <row r="43891" hidden="1" spans="1:1">
      <c r="A43891" s="14"/>
    </row>
    <row r="43892" hidden="1" spans="1:1">
      <c r="A43892" s="14"/>
    </row>
    <row r="43893" hidden="1" spans="1:1">
      <c r="A43893" s="14"/>
    </row>
    <row r="43894" hidden="1" spans="1:1">
      <c r="A43894" s="14"/>
    </row>
    <row r="43895" hidden="1" spans="1:1">
      <c r="A43895" s="14"/>
    </row>
    <row r="43896" hidden="1" spans="1:1">
      <c r="A43896" s="14"/>
    </row>
    <row r="43897" hidden="1" spans="1:1">
      <c r="A43897" s="14"/>
    </row>
    <row r="43898" hidden="1" spans="1:1">
      <c r="A43898" s="14"/>
    </row>
    <row r="43899" hidden="1" spans="1:1">
      <c r="A43899" s="14"/>
    </row>
    <row r="43900" hidden="1" spans="1:1">
      <c r="A43900" s="14"/>
    </row>
    <row r="43901" hidden="1" spans="1:1">
      <c r="A43901" s="14"/>
    </row>
    <row r="43902" hidden="1" spans="1:1">
      <c r="A43902" s="14"/>
    </row>
    <row r="43903" hidden="1" spans="1:1">
      <c r="A43903" s="14"/>
    </row>
    <row r="43904" hidden="1" spans="1:1">
      <c r="A43904" s="14"/>
    </row>
    <row r="43905" hidden="1" spans="1:1">
      <c r="A43905" s="14"/>
    </row>
    <row r="43906" hidden="1" spans="1:1">
      <c r="A43906" s="14"/>
    </row>
    <row r="43907" hidden="1" spans="1:1">
      <c r="A43907" s="14"/>
    </row>
    <row r="43908" hidden="1" spans="1:1">
      <c r="A43908" s="14"/>
    </row>
    <row r="43909" hidden="1" spans="1:1">
      <c r="A43909" s="14"/>
    </row>
    <row r="43910" hidden="1" spans="1:1">
      <c r="A43910" s="14"/>
    </row>
    <row r="43911" hidden="1" spans="1:1">
      <c r="A43911" s="14"/>
    </row>
    <row r="43912" hidden="1" spans="1:1">
      <c r="A43912" s="14"/>
    </row>
    <row r="43913" hidden="1" spans="1:1">
      <c r="A43913" s="14"/>
    </row>
    <row r="43914" hidden="1" spans="1:1">
      <c r="A43914" s="14"/>
    </row>
    <row r="43915" hidden="1" spans="1:1">
      <c r="A43915" s="14"/>
    </row>
    <row r="43916" hidden="1" spans="1:1">
      <c r="A43916" s="14"/>
    </row>
    <row r="43917" hidden="1" spans="1:1">
      <c r="A43917" s="14"/>
    </row>
    <row r="43918" hidden="1" spans="1:1">
      <c r="A43918" s="14"/>
    </row>
    <row r="43919" hidden="1" spans="1:1">
      <c r="A43919" s="14"/>
    </row>
    <row r="43920" hidden="1" spans="1:1">
      <c r="A43920" s="14"/>
    </row>
    <row r="43921" hidden="1" spans="1:1">
      <c r="A43921" s="14"/>
    </row>
    <row r="43922" hidden="1" spans="1:1">
      <c r="A43922" s="14"/>
    </row>
    <row r="43923" hidden="1" spans="1:1">
      <c r="A43923" s="14"/>
    </row>
    <row r="43924" hidden="1" spans="1:1">
      <c r="A43924" s="14"/>
    </row>
    <row r="43925" hidden="1" spans="1:1">
      <c r="A43925" s="14"/>
    </row>
    <row r="43926" hidden="1" spans="1:1">
      <c r="A43926" s="14"/>
    </row>
    <row r="43927" hidden="1" spans="1:1">
      <c r="A43927" s="14"/>
    </row>
    <row r="43928" hidden="1" spans="1:1">
      <c r="A43928" s="14"/>
    </row>
    <row r="43929" hidden="1" spans="1:1">
      <c r="A43929" s="14"/>
    </row>
    <row r="43930" hidden="1" spans="1:1">
      <c r="A43930" s="14"/>
    </row>
    <row r="43931" hidden="1" spans="1:1">
      <c r="A43931" s="14"/>
    </row>
    <row r="43932" hidden="1" spans="1:1">
      <c r="A43932" s="14"/>
    </row>
    <row r="43933" hidden="1" spans="1:1">
      <c r="A43933" s="14"/>
    </row>
    <row r="43934" hidden="1" spans="1:1">
      <c r="A43934" s="14"/>
    </row>
    <row r="43935" hidden="1" spans="1:1">
      <c r="A43935" s="14"/>
    </row>
    <row r="43936" hidden="1" spans="1:1">
      <c r="A43936" s="14"/>
    </row>
    <row r="43937" hidden="1" spans="1:1">
      <c r="A43937" s="14"/>
    </row>
    <row r="43938" hidden="1" spans="1:1">
      <c r="A43938" s="14"/>
    </row>
    <row r="43939" hidden="1" spans="1:1">
      <c r="A43939" s="14"/>
    </row>
    <row r="43940" hidden="1" spans="1:1">
      <c r="A43940" s="14"/>
    </row>
    <row r="43941" hidden="1" spans="1:1">
      <c r="A43941" s="14"/>
    </row>
    <row r="43942" hidden="1" spans="1:1">
      <c r="A43942" s="14"/>
    </row>
    <row r="43943" hidden="1" spans="1:1">
      <c r="A43943" s="14"/>
    </row>
    <row r="43944" hidden="1" spans="1:1">
      <c r="A43944" s="14"/>
    </row>
    <row r="43945" hidden="1" spans="1:1">
      <c r="A43945" s="14"/>
    </row>
    <row r="43946" hidden="1" spans="1:1">
      <c r="A43946" s="14"/>
    </row>
    <row r="43947" hidden="1" spans="1:1">
      <c r="A43947" s="14"/>
    </row>
    <row r="43948" hidden="1" spans="1:1">
      <c r="A43948" s="14"/>
    </row>
    <row r="43949" hidden="1" spans="1:1">
      <c r="A43949" s="14"/>
    </row>
    <row r="43950" hidden="1" spans="1:1">
      <c r="A43950" s="14"/>
    </row>
    <row r="43951" hidden="1" spans="1:1">
      <c r="A43951" s="14"/>
    </row>
    <row r="43952" hidden="1" spans="1:1">
      <c r="A43952" s="14"/>
    </row>
    <row r="43953" hidden="1" spans="1:1">
      <c r="A43953" s="14"/>
    </row>
    <row r="43954" hidden="1" spans="1:1">
      <c r="A43954" s="14"/>
    </row>
    <row r="43955" hidden="1" spans="1:1">
      <c r="A43955" s="14"/>
    </row>
    <row r="43956" hidden="1" spans="1:1">
      <c r="A43956" s="14"/>
    </row>
    <row r="43957" hidden="1" spans="1:1">
      <c r="A43957" s="14"/>
    </row>
    <row r="43958" hidden="1" spans="1:1">
      <c r="A43958" s="14"/>
    </row>
    <row r="43959" hidden="1" spans="1:1">
      <c r="A43959" s="14"/>
    </row>
    <row r="43960" hidden="1" spans="1:1">
      <c r="A43960" s="14"/>
    </row>
    <row r="43961" hidden="1" spans="1:1">
      <c r="A43961" s="14"/>
    </row>
    <row r="43962" hidden="1" spans="1:1">
      <c r="A43962" s="14"/>
    </row>
    <row r="43963" hidden="1" spans="1:1">
      <c r="A43963" s="14"/>
    </row>
    <row r="43964" hidden="1" spans="1:1">
      <c r="A43964" s="14"/>
    </row>
    <row r="43965" hidden="1" spans="1:1">
      <c r="A43965" s="14"/>
    </row>
    <row r="43966" hidden="1" spans="1:1">
      <c r="A43966" s="14"/>
    </row>
    <row r="43967" hidden="1" spans="1:1">
      <c r="A43967" s="14"/>
    </row>
    <row r="43968" hidden="1" spans="1:1">
      <c r="A43968" s="14"/>
    </row>
    <row r="43969" hidden="1" spans="1:1">
      <c r="A43969" s="14"/>
    </row>
    <row r="43970" hidden="1" spans="1:1">
      <c r="A43970" s="14"/>
    </row>
    <row r="43971" hidden="1" spans="1:1">
      <c r="A43971" s="14"/>
    </row>
    <row r="43972" hidden="1" spans="1:1">
      <c r="A43972" s="14"/>
    </row>
    <row r="43973" hidden="1" spans="1:1">
      <c r="A43973" s="14"/>
    </row>
    <row r="43974" hidden="1" spans="1:1">
      <c r="A43974" s="14"/>
    </row>
    <row r="43975" hidden="1" spans="1:1">
      <c r="A43975" s="14"/>
    </row>
    <row r="43976" hidden="1" spans="1:1">
      <c r="A43976" s="14"/>
    </row>
    <row r="43977" hidden="1" spans="1:1">
      <c r="A43977" s="14"/>
    </row>
    <row r="43978" hidden="1" spans="1:1">
      <c r="A43978" s="14"/>
    </row>
    <row r="43979" hidden="1" spans="1:1">
      <c r="A43979" s="14"/>
    </row>
    <row r="43980" hidden="1" spans="1:1">
      <c r="A43980" s="14"/>
    </row>
    <row r="43981" hidden="1" spans="1:1">
      <c r="A43981" s="14"/>
    </row>
    <row r="43982" hidden="1" spans="1:1">
      <c r="A43982" s="14"/>
    </row>
    <row r="43983" hidden="1" spans="1:1">
      <c r="A43983" s="14"/>
    </row>
    <row r="43984" hidden="1" spans="1:1">
      <c r="A43984" s="14"/>
    </row>
    <row r="43985" hidden="1" spans="1:1">
      <c r="A43985" s="14"/>
    </row>
    <row r="43986" hidden="1" spans="1:1">
      <c r="A43986" s="14"/>
    </row>
    <row r="43987" hidden="1" spans="1:1">
      <c r="A43987" s="14"/>
    </row>
    <row r="43988" hidden="1" spans="1:1">
      <c r="A43988" s="14"/>
    </row>
    <row r="43989" hidden="1" spans="1:1">
      <c r="A43989" s="14"/>
    </row>
    <row r="43990" hidden="1" spans="1:1">
      <c r="A43990" s="14"/>
    </row>
    <row r="43991" hidden="1" spans="1:1">
      <c r="A43991" s="14"/>
    </row>
    <row r="43992" hidden="1" spans="1:1">
      <c r="A43992" s="14"/>
    </row>
    <row r="43993" hidden="1" spans="1:1">
      <c r="A43993" s="14"/>
    </row>
    <row r="43994" hidden="1" spans="1:1">
      <c r="A43994" s="14"/>
    </row>
    <row r="43995" hidden="1" spans="1:1">
      <c r="A43995" s="14"/>
    </row>
    <row r="43996" hidden="1" spans="1:1">
      <c r="A43996" s="14"/>
    </row>
    <row r="43997" hidden="1" spans="1:1">
      <c r="A43997" s="14"/>
    </row>
    <row r="43998" hidden="1" spans="1:1">
      <c r="A43998" s="14"/>
    </row>
    <row r="43999" hidden="1" spans="1:1">
      <c r="A43999" s="14"/>
    </row>
    <row r="44000" hidden="1" spans="1:1">
      <c r="A44000" s="14"/>
    </row>
    <row r="44001" hidden="1" spans="1:1">
      <c r="A44001" s="14"/>
    </row>
    <row r="44002" hidden="1" spans="1:1">
      <c r="A44002" s="14"/>
    </row>
    <row r="44003" hidden="1" spans="1:1">
      <c r="A44003" s="14"/>
    </row>
    <row r="44004" hidden="1" spans="1:1">
      <c r="A44004" s="14"/>
    </row>
    <row r="44005" hidden="1" spans="1:1">
      <c r="A44005" s="14"/>
    </row>
    <row r="44006" hidden="1" spans="1:1">
      <c r="A44006" s="14"/>
    </row>
    <row r="44007" hidden="1" spans="1:1">
      <c r="A44007" s="14"/>
    </row>
    <row r="44008" hidden="1" spans="1:1">
      <c r="A44008" s="14"/>
    </row>
    <row r="44009" hidden="1" spans="1:1">
      <c r="A44009" s="14"/>
    </row>
    <row r="44010" hidden="1" spans="1:1">
      <c r="A44010" s="14"/>
    </row>
    <row r="44011" hidden="1" spans="1:1">
      <c r="A44011" s="14"/>
    </row>
    <row r="44012" hidden="1" spans="1:1">
      <c r="A44012" s="14"/>
    </row>
    <row r="44013" hidden="1" spans="1:1">
      <c r="A44013" s="14"/>
    </row>
    <row r="44014" hidden="1" spans="1:1">
      <c r="A44014" s="14"/>
    </row>
    <row r="44015" hidden="1" spans="1:1">
      <c r="A44015" s="14"/>
    </row>
    <row r="44016" hidden="1" spans="1:1">
      <c r="A44016" s="14"/>
    </row>
    <row r="44017" hidden="1" spans="1:1">
      <c r="A44017" s="14"/>
    </row>
    <row r="44018" hidden="1" spans="1:1">
      <c r="A44018" s="14"/>
    </row>
    <row r="44019" hidden="1" spans="1:1">
      <c r="A44019" s="14"/>
    </row>
    <row r="44020" hidden="1" spans="1:1">
      <c r="A44020" s="14"/>
    </row>
    <row r="44021" hidden="1" spans="1:1">
      <c r="A44021" s="14"/>
    </row>
    <row r="44022" hidden="1" spans="1:1">
      <c r="A44022" s="14"/>
    </row>
    <row r="44023" hidden="1" spans="1:1">
      <c r="A44023" s="14"/>
    </row>
    <row r="44024" hidden="1" spans="1:1">
      <c r="A44024" s="14"/>
    </row>
    <row r="44025" hidden="1" spans="1:1">
      <c r="A44025" s="14"/>
    </row>
    <row r="44026" hidden="1" spans="1:1">
      <c r="A44026" s="14"/>
    </row>
    <row r="44027" hidden="1" spans="1:1">
      <c r="A44027" s="14"/>
    </row>
    <row r="44028" hidden="1" spans="1:1">
      <c r="A44028" s="14"/>
    </row>
    <row r="44029" hidden="1" spans="1:1">
      <c r="A44029" s="14"/>
    </row>
    <row r="44030" hidden="1" spans="1:1">
      <c r="A44030" s="14"/>
    </row>
    <row r="44031" hidden="1" spans="1:1">
      <c r="A44031" s="14"/>
    </row>
    <row r="44032" hidden="1" spans="1:1">
      <c r="A44032" s="14"/>
    </row>
    <row r="44033" hidden="1" spans="1:1">
      <c r="A44033" s="14"/>
    </row>
    <row r="44034" hidden="1" spans="1:1">
      <c r="A44034" s="14"/>
    </row>
    <row r="44035" hidden="1" spans="1:1">
      <c r="A44035" s="14"/>
    </row>
    <row r="44036" hidden="1" spans="1:1">
      <c r="A44036" s="14"/>
    </row>
    <row r="44037" hidden="1" spans="1:1">
      <c r="A44037" s="14"/>
    </row>
    <row r="44038" hidden="1" spans="1:1">
      <c r="A44038" s="14"/>
    </row>
    <row r="44039" hidden="1" spans="1:1">
      <c r="A44039" s="14"/>
    </row>
    <row r="44040" hidden="1" spans="1:1">
      <c r="A44040" s="14"/>
    </row>
    <row r="44041" hidden="1" spans="1:1">
      <c r="A44041" s="14"/>
    </row>
    <row r="44042" hidden="1" spans="1:1">
      <c r="A44042" s="14"/>
    </row>
    <row r="44043" hidden="1" spans="1:1">
      <c r="A44043" s="14"/>
    </row>
    <row r="44044" hidden="1" spans="1:1">
      <c r="A44044" s="14"/>
    </row>
    <row r="44045" hidden="1" spans="1:1">
      <c r="A44045" s="14"/>
    </row>
    <row r="44046" hidden="1" spans="1:1">
      <c r="A44046" s="14"/>
    </row>
    <row r="44047" hidden="1" spans="1:1">
      <c r="A44047" s="14"/>
    </row>
    <row r="44048" hidden="1" spans="1:1">
      <c r="A44048" s="14"/>
    </row>
    <row r="44049" hidden="1" spans="1:1">
      <c r="A44049" s="14"/>
    </row>
    <row r="44050" hidden="1" spans="1:1">
      <c r="A44050" s="14"/>
    </row>
    <row r="44051" hidden="1" spans="1:1">
      <c r="A44051" s="14"/>
    </row>
    <row r="44052" hidden="1" spans="1:1">
      <c r="A44052" s="14"/>
    </row>
    <row r="44053" hidden="1" spans="1:1">
      <c r="A44053" s="14"/>
    </row>
    <row r="44054" hidden="1" spans="1:1">
      <c r="A44054" s="14"/>
    </row>
    <row r="44055" hidden="1" spans="1:1">
      <c r="A44055" s="14"/>
    </row>
    <row r="44056" hidden="1" spans="1:1">
      <c r="A44056" s="14"/>
    </row>
    <row r="44057" hidden="1" spans="1:1">
      <c r="A44057" s="14"/>
    </row>
    <row r="44058" hidden="1" spans="1:1">
      <c r="A44058" s="14"/>
    </row>
    <row r="44059" hidden="1" spans="1:1">
      <c r="A44059" s="14"/>
    </row>
    <row r="44060" hidden="1" spans="1:1">
      <c r="A44060" s="14"/>
    </row>
    <row r="44061" hidden="1" spans="1:1">
      <c r="A44061" s="14"/>
    </row>
    <row r="44062" hidden="1" spans="1:1">
      <c r="A44062" s="14"/>
    </row>
    <row r="44063" hidden="1" spans="1:1">
      <c r="A44063" s="14"/>
    </row>
    <row r="44064" hidden="1" spans="1:1">
      <c r="A44064" s="14"/>
    </row>
    <row r="44065" hidden="1" spans="1:1">
      <c r="A44065" s="14"/>
    </row>
    <row r="44066" hidden="1" spans="1:1">
      <c r="A44066" s="14"/>
    </row>
    <row r="44067" hidden="1" spans="1:1">
      <c r="A44067" s="14"/>
    </row>
    <row r="44068" hidden="1" spans="1:1">
      <c r="A44068" s="14"/>
    </row>
    <row r="44069" hidden="1" spans="1:1">
      <c r="A44069" s="14"/>
    </row>
    <row r="44070" hidden="1" spans="1:1">
      <c r="A44070" s="14"/>
    </row>
    <row r="44071" hidden="1" spans="1:1">
      <c r="A44071" s="14"/>
    </row>
    <row r="44072" hidden="1" spans="1:1">
      <c r="A44072" s="14"/>
    </row>
    <row r="44073" hidden="1" spans="1:1">
      <c r="A44073" s="14"/>
    </row>
    <row r="44074" hidden="1" spans="1:1">
      <c r="A44074" s="14"/>
    </row>
    <row r="44075" hidden="1" spans="1:1">
      <c r="A44075" s="14"/>
    </row>
    <row r="44076" hidden="1" spans="1:1">
      <c r="A44076" s="14"/>
    </row>
    <row r="44077" hidden="1" spans="1:1">
      <c r="A44077" s="14"/>
    </row>
    <row r="44078" hidden="1" spans="1:1">
      <c r="A44078" s="14"/>
    </row>
    <row r="44079" hidden="1" spans="1:1">
      <c r="A44079" s="14"/>
    </row>
    <row r="44080" hidden="1" spans="1:1">
      <c r="A44080" s="14"/>
    </row>
    <row r="44081" hidden="1" spans="1:1">
      <c r="A44081" s="14"/>
    </row>
    <row r="44082" hidden="1" spans="1:1">
      <c r="A44082" s="14"/>
    </row>
    <row r="44083" hidden="1" spans="1:1">
      <c r="A44083" s="14"/>
    </row>
    <row r="44084" hidden="1" spans="1:1">
      <c r="A44084" s="14"/>
    </row>
    <row r="44085" hidden="1" spans="1:1">
      <c r="A44085" s="14"/>
    </row>
    <row r="44086" hidden="1" spans="1:1">
      <c r="A44086" s="14"/>
    </row>
    <row r="44087" hidden="1" spans="1:1">
      <c r="A44087" s="14"/>
    </row>
    <row r="44088" hidden="1" spans="1:1">
      <c r="A44088" s="14"/>
    </row>
    <row r="44089" hidden="1" spans="1:1">
      <c r="A44089" s="14"/>
    </row>
    <row r="44090" hidden="1" spans="1:1">
      <c r="A44090" s="14"/>
    </row>
    <row r="44091" hidden="1" spans="1:1">
      <c r="A44091" s="14"/>
    </row>
    <row r="44092" hidden="1" spans="1:1">
      <c r="A44092" s="14"/>
    </row>
    <row r="44093" hidden="1" spans="1:1">
      <c r="A44093" s="14"/>
    </row>
    <row r="44094" hidden="1" spans="1:1">
      <c r="A44094" s="14"/>
    </row>
    <row r="44095" hidden="1" spans="1:1">
      <c r="A44095" s="14"/>
    </row>
    <row r="44096" hidden="1" spans="1:1">
      <c r="A44096" s="14"/>
    </row>
    <row r="44097" hidden="1" spans="1:1">
      <c r="A44097" s="14"/>
    </row>
    <row r="44098" hidden="1" spans="1:1">
      <c r="A44098" s="14"/>
    </row>
    <row r="44099" hidden="1" spans="1:1">
      <c r="A44099" s="14"/>
    </row>
    <row r="44100" hidden="1" spans="1:1">
      <c r="A44100" s="14"/>
    </row>
    <row r="44101" hidden="1" spans="1:1">
      <c r="A44101" s="14"/>
    </row>
    <row r="44102" hidden="1" spans="1:1">
      <c r="A44102" s="14"/>
    </row>
    <row r="44103" hidden="1" spans="1:1">
      <c r="A44103" s="14"/>
    </row>
    <row r="44104" hidden="1" spans="1:1">
      <c r="A44104" s="14"/>
    </row>
    <row r="44105" hidden="1" spans="1:1">
      <c r="A44105" s="14"/>
    </row>
    <row r="44106" hidden="1" spans="1:1">
      <c r="A44106" s="14"/>
    </row>
    <row r="44107" hidden="1" spans="1:1">
      <c r="A44107" s="14"/>
    </row>
    <row r="44108" hidden="1" spans="1:1">
      <c r="A44108" s="14"/>
    </row>
    <row r="44109" hidden="1" spans="1:1">
      <c r="A44109" s="14"/>
    </row>
    <row r="44110" hidden="1" spans="1:1">
      <c r="A44110" s="14"/>
    </row>
    <row r="44111" hidden="1" spans="1:1">
      <c r="A44111" s="14"/>
    </row>
    <row r="44112" hidden="1" spans="1:1">
      <c r="A44112" s="14"/>
    </row>
    <row r="44113" hidden="1" spans="1:1">
      <c r="A44113" s="14"/>
    </row>
    <row r="44114" hidden="1" spans="1:1">
      <c r="A44114" s="14"/>
    </row>
    <row r="44115" hidden="1" spans="1:1">
      <c r="A44115" s="14"/>
    </row>
    <row r="44116" hidden="1" spans="1:1">
      <c r="A44116" s="14"/>
    </row>
    <row r="44117" hidden="1" spans="1:1">
      <c r="A44117" s="14"/>
    </row>
    <row r="44118" hidden="1" spans="1:1">
      <c r="A44118" s="14"/>
    </row>
    <row r="44119" hidden="1" spans="1:1">
      <c r="A44119" s="14"/>
    </row>
    <row r="44120" hidden="1" spans="1:1">
      <c r="A44120" s="14"/>
    </row>
    <row r="44121" hidden="1" spans="1:1">
      <c r="A44121" s="14"/>
    </row>
    <row r="44122" hidden="1" spans="1:1">
      <c r="A44122" s="14"/>
    </row>
    <row r="44123" hidden="1" spans="1:1">
      <c r="A44123" s="14"/>
    </row>
    <row r="44124" hidden="1" spans="1:1">
      <c r="A44124" s="14"/>
    </row>
    <row r="44125" hidden="1" spans="1:1">
      <c r="A44125" s="14"/>
    </row>
    <row r="44126" hidden="1" spans="1:1">
      <c r="A44126" s="14"/>
    </row>
    <row r="44127" hidden="1" spans="1:1">
      <c r="A44127" s="14"/>
    </row>
    <row r="44128" hidden="1" spans="1:1">
      <c r="A44128" s="14"/>
    </row>
    <row r="44129" hidden="1" spans="1:1">
      <c r="A44129" s="14"/>
    </row>
    <row r="44130" hidden="1" spans="1:1">
      <c r="A44130" s="14"/>
    </row>
    <row r="44131" hidden="1" spans="1:1">
      <c r="A44131" s="14"/>
    </row>
    <row r="44132" hidden="1" spans="1:1">
      <c r="A44132" s="14"/>
    </row>
    <row r="44133" hidden="1" spans="1:1">
      <c r="A44133" s="14"/>
    </row>
    <row r="44134" hidden="1" spans="1:1">
      <c r="A44134" s="14"/>
    </row>
    <row r="44135" hidden="1" spans="1:1">
      <c r="A44135" s="14"/>
    </row>
    <row r="44136" hidden="1" spans="1:1">
      <c r="A44136" s="14"/>
    </row>
    <row r="44137" hidden="1" spans="1:1">
      <c r="A44137" s="14"/>
    </row>
    <row r="44138" hidden="1" spans="1:1">
      <c r="A44138" s="14"/>
    </row>
    <row r="44139" hidden="1" spans="1:1">
      <c r="A44139" s="14"/>
    </row>
    <row r="44140" hidden="1" spans="1:1">
      <c r="A44140" s="14"/>
    </row>
    <row r="44141" hidden="1" spans="1:1">
      <c r="A44141" s="14"/>
    </row>
    <row r="44142" hidden="1" spans="1:1">
      <c r="A44142" s="14"/>
    </row>
    <row r="44143" hidden="1" spans="1:1">
      <c r="A44143" s="14"/>
    </row>
    <row r="44144" hidden="1" spans="1:1">
      <c r="A44144" s="14"/>
    </row>
    <row r="44145" hidden="1" spans="1:1">
      <c r="A44145" s="14"/>
    </row>
    <row r="44146" hidden="1" spans="1:1">
      <c r="A44146" s="14"/>
    </row>
    <row r="44147" hidden="1" spans="1:1">
      <c r="A44147" s="14"/>
    </row>
    <row r="44148" hidden="1" spans="1:1">
      <c r="A44148" s="14"/>
    </row>
    <row r="44149" hidden="1" spans="1:1">
      <c r="A44149" s="14"/>
    </row>
    <row r="44150" hidden="1" spans="1:1">
      <c r="A44150" s="14"/>
    </row>
    <row r="44151" hidden="1" spans="1:1">
      <c r="A44151" s="14"/>
    </row>
    <row r="44152" hidden="1" spans="1:1">
      <c r="A44152" s="14"/>
    </row>
    <row r="44153" hidden="1" spans="1:1">
      <c r="A44153" s="14"/>
    </row>
    <row r="44154" hidden="1" spans="1:1">
      <c r="A44154" s="14"/>
    </row>
    <row r="44155" hidden="1" spans="1:1">
      <c r="A44155" s="14"/>
    </row>
    <row r="44156" hidden="1" spans="1:1">
      <c r="A44156" s="14"/>
    </row>
    <row r="44157" hidden="1" spans="1:1">
      <c r="A44157" s="14"/>
    </row>
    <row r="44158" hidden="1" spans="1:1">
      <c r="A44158" s="14"/>
    </row>
    <row r="44159" hidden="1" spans="1:1">
      <c r="A44159" s="14"/>
    </row>
    <row r="44160" hidden="1" spans="1:1">
      <c r="A44160" s="14"/>
    </row>
    <row r="44161" hidden="1" spans="1:1">
      <c r="A44161" s="14"/>
    </row>
    <row r="44162" hidden="1" spans="1:1">
      <c r="A44162" s="14"/>
    </row>
    <row r="44163" hidden="1" spans="1:1">
      <c r="A44163" s="14"/>
    </row>
    <row r="44164" hidden="1" spans="1:1">
      <c r="A44164" s="14"/>
    </row>
    <row r="44165" hidden="1" spans="1:1">
      <c r="A44165" s="14"/>
    </row>
    <row r="44166" hidden="1" spans="1:1">
      <c r="A44166" s="14"/>
    </row>
    <row r="44167" hidden="1" spans="1:1">
      <c r="A44167" s="14"/>
    </row>
    <row r="44168" hidden="1" spans="1:1">
      <c r="A44168" s="14"/>
    </row>
    <row r="44169" hidden="1" spans="1:1">
      <c r="A44169" s="14"/>
    </row>
    <row r="44170" hidden="1" spans="1:1">
      <c r="A44170" s="14"/>
    </row>
    <row r="44171" hidden="1" spans="1:1">
      <c r="A44171" s="14"/>
    </row>
    <row r="44172" hidden="1" spans="1:1">
      <c r="A44172" s="14"/>
    </row>
    <row r="44173" hidden="1" spans="1:1">
      <c r="A44173" s="14"/>
    </row>
    <row r="44174" hidden="1" spans="1:1">
      <c r="A44174" s="14"/>
    </row>
    <row r="44175" hidden="1" spans="1:1">
      <c r="A44175" s="14"/>
    </row>
    <row r="44176" hidden="1" spans="1:1">
      <c r="A44176" s="14"/>
    </row>
    <row r="44177" hidden="1" spans="1:1">
      <c r="A44177" s="14"/>
    </row>
    <row r="44178" hidden="1" spans="1:1">
      <c r="A44178" s="14"/>
    </row>
    <row r="44179" hidden="1" spans="1:1">
      <c r="A44179" s="14"/>
    </row>
    <row r="44180" hidden="1" spans="1:1">
      <c r="A44180" s="14"/>
    </row>
    <row r="44181" hidden="1" spans="1:1">
      <c r="A44181" s="14"/>
    </row>
    <row r="44182" hidden="1" spans="1:1">
      <c r="A44182" s="14"/>
    </row>
    <row r="44183" hidden="1" spans="1:1">
      <c r="A44183" s="14"/>
    </row>
    <row r="44184" hidden="1" spans="1:1">
      <c r="A44184" s="14"/>
    </row>
    <row r="44185" hidden="1" spans="1:1">
      <c r="A44185" s="14"/>
    </row>
    <row r="44186" hidden="1" spans="1:1">
      <c r="A44186" s="14"/>
    </row>
    <row r="44187" hidden="1" spans="1:1">
      <c r="A44187" s="14"/>
    </row>
    <row r="44188" hidden="1" spans="1:1">
      <c r="A44188" s="14"/>
    </row>
    <row r="44189" hidden="1" spans="1:1">
      <c r="A44189" s="14"/>
    </row>
    <row r="44190" hidden="1" spans="1:1">
      <c r="A44190" s="14"/>
    </row>
    <row r="44191" hidden="1" spans="1:1">
      <c r="A44191" s="14"/>
    </row>
    <row r="44192" hidden="1" spans="1:1">
      <c r="A44192" s="14"/>
    </row>
    <row r="44193" hidden="1" spans="1:1">
      <c r="A44193" s="14"/>
    </row>
    <row r="44194" hidden="1" spans="1:1">
      <c r="A44194" s="14"/>
    </row>
    <row r="44195" hidden="1" spans="1:1">
      <c r="A44195" s="14"/>
    </row>
    <row r="44196" hidden="1" spans="1:1">
      <c r="A44196" s="14"/>
    </row>
    <row r="44197" hidden="1" spans="1:1">
      <c r="A44197" s="14"/>
    </row>
    <row r="44198" hidden="1" spans="1:1">
      <c r="A44198" s="14"/>
    </row>
    <row r="44199" hidden="1" spans="1:1">
      <c r="A44199" s="14"/>
    </row>
    <row r="44200" hidden="1" spans="1:1">
      <c r="A44200" s="14"/>
    </row>
    <row r="44201" hidden="1" spans="1:1">
      <c r="A44201" s="14"/>
    </row>
    <row r="44202" hidden="1" spans="1:1">
      <c r="A44202" s="14"/>
    </row>
    <row r="44203" hidden="1" spans="1:1">
      <c r="A44203" s="14"/>
    </row>
    <row r="44204" hidden="1" spans="1:1">
      <c r="A44204" s="14"/>
    </row>
    <row r="44205" hidden="1" spans="1:1">
      <c r="A44205" s="14"/>
    </row>
    <row r="44206" hidden="1" spans="1:1">
      <c r="A44206" s="14"/>
    </row>
    <row r="44207" hidden="1" spans="1:1">
      <c r="A44207" s="14"/>
    </row>
    <row r="44208" hidden="1" spans="1:1">
      <c r="A44208" s="14"/>
    </row>
    <row r="44209" hidden="1" spans="1:1">
      <c r="A44209" s="14"/>
    </row>
    <row r="44210" hidden="1" spans="1:1">
      <c r="A44210" s="14"/>
    </row>
    <row r="44211" hidden="1" spans="1:1">
      <c r="A44211" s="14"/>
    </row>
    <row r="44212" hidden="1" spans="1:1">
      <c r="A44212" s="14"/>
    </row>
    <row r="44213" hidden="1" spans="1:1">
      <c r="A44213" s="14"/>
    </row>
    <row r="44214" hidden="1" spans="1:1">
      <c r="A44214" s="14"/>
    </row>
    <row r="44215" hidden="1" spans="1:1">
      <c r="A44215" s="14"/>
    </row>
    <row r="44216" hidden="1" spans="1:1">
      <c r="A44216" s="14"/>
    </row>
    <row r="44217" hidden="1" spans="1:1">
      <c r="A44217" s="14"/>
    </row>
    <row r="44218" hidden="1" spans="1:1">
      <c r="A44218" s="14"/>
    </row>
    <row r="44219" hidden="1" spans="1:1">
      <c r="A44219" s="14"/>
    </row>
    <row r="44220" hidden="1" spans="1:1">
      <c r="A44220" s="14"/>
    </row>
    <row r="44221" hidden="1" spans="1:1">
      <c r="A44221" s="14"/>
    </row>
    <row r="44222" hidden="1" spans="1:1">
      <c r="A44222" s="14"/>
    </row>
    <row r="44223" hidden="1" spans="1:1">
      <c r="A44223" s="14"/>
    </row>
    <row r="44224" hidden="1" spans="1:1">
      <c r="A44224" s="14"/>
    </row>
    <row r="44225" hidden="1" spans="1:1">
      <c r="A44225" s="14"/>
    </row>
    <row r="44226" hidden="1" spans="1:1">
      <c r="A44226" s="14"/>
    </row>
    <row r="44227" hidden="1" spans="1:1">
      <c r="A44227" s="14"/>
    </row>
    <row r="44228" hidden="1" spans="1:1">
      <c r="A44228" s="14"/>
    </row>
    <row r="44229" hidden="1" spans="1:1">
      <c r="A44229" s="14"/>
    </row>
    <row r="44230" hidden="1" spans="1:1">
      <c r="A44230" s="14"/>
    </row>
    <row r="44231" hidden="1" spans="1:1">
      <c r="A44231" s="14"/>
    </row>
    <row r="44232" hidden="1" spans="1:1">
      <c r="A44232" s="14"/>
    </row>
    <row r="44233" hidden="1" spans="1:1">
      <c r="A44233" s="14"/>
    </row>
    <row r="44234" hidden="1" spans="1:1">
      <c r="A44234" s="14"/>
    </row>
    <row r="44235" hidden="1" spans="1:1">
      <c r="A44235" s="14"/>
    </row>
    <row r="44236" hidden="1" spans="1:1">
      <c r="A44236" s="14"/>
    </row>
    <row r="44237" hidden="1" spans="1:1">
      <c r="A44237" s="14"/>
    </row>
    <row r="44238" hidden="1" spans="1:1">
      <c r="A44238" s="14"/>
    </row>
    <row r="44239" hidden="1" spans="1:1">
      <c r="A44239" s="14"/>
    </row>
    <row r="44240" hidden="1" spans="1:1">
      <c r="A44240" s="14"/>
    </row>
    <row r="44241" hidden="1" spans="1:1">
      <c r="A44241" s="14"/>
    </row>
    <row r="44242" hidden="1" spans="1:1">
      <c r="A44242" s="14"/>
    </row>
    <row r="44243" hidden="1" spans="1:1">
      <c r="A44243" s="14"/>
    </row>
    <row r="44244" hidden="1" spans="1:1">
      <c r="A44244" s="14"/>
    </row>
    <row r="44245" hidden="1" spans="1:1">
      <c r="A44245" s="14"/>
    </row>
    <row r="44246" hidden="1" spans="1:1">
      <c r="A44246" s="14"/>
    </row>
    <row r="44247" hidden="1" spans="1:1">
      <c r="A44247" s="14"/>
    </row>
    <row r="44248" hidden="1" spans="1:1">
      <c r="A44248" s="14"/>
    </row>
    <row r="44249" hidden="1" spans="1:1">
      <c r="A44249" s="14"/>
    </row>
    <row r="44250" hidden="1" spans="1:1">
      <c r="A44250" s="14"/>
    </row>
    <row r="44251" hidden="1" spans="1:1">
      <c r="A44251" s="14"/>
    </row>
    <row r="44252" hidden="1" spans="1:1">
      <c r="A44252" s="14"/>
    </row>
    <row r="44253" hidden="1" spans="1:1">
      <c r="A44253" s="14"/>
    </row>
    <row r="44254" hidden="1" spans="1:1">
      <c r="A44254" s="14"/>
    </row>
    <row r="44255" hidden="1" spans="1:1">
      <c r="A44255" s="14"/>
    </row>
    <row r="44256" hidden="1" spans="1:1">
      <c r="A44256" s="14"/>
    </row>
    <row r="44257" hidden="1" spans="1:1">
      <c r="A44257" s="14"/>
    </row>
    <row r="44258" hidden="1" spans="1:1">
      <c r="A44258" s="14"/>
    </row>
    <row r="44259" hidden="1" spans="1:1">
      <c r="A44259" s="14"/>
    </row>
    <row r="44260" hidden="1" spans="1:1">
      <c r="A44260" s="14"/>
    </row>
    <row r="44261" hidden="1" spans="1:1">
      <c r="A44261" s="14"/>
    </row>
    <row r="44262" hidden="1" spans="1:1">
      <c r="A44262" s="14"/>
    </row>
    <row r="44263" hidden="1" spans="1:1">
      <c r="A44263" s="14"/>
    </row>
    <row r="44264" hidden="1" spans="1:1">
      <c r="A44264" s="14"/>
    </row>
    <row r="44265" hidden="1" spans="1:1">
      <c r="A44265" s="14"/>
    </row>
    <row r="44266" hidden="1" spans="1:1">
      <c r="A44266" s="14"/>
    </row>
    <row r="44267" hidden="1" spans="1:1">
      <c r="A44267" s="14"/>
    </row>
    <row r="44268" hidden="1" spans="1:1">
      <c r="A44268" s="14"/>
    </row>
    <row r="44269" hidden="1" spans="1:1">
      <c r="A44269" s="14"/>
    </row>
    <row r="44270" hidden="1" spans="1:1">
      <c r="A44270" s="14"/>
    </row>
    <row r="44271" hidden="1" spans="1:1">
      <c r="A44271" s="14"/>
    </row>
    <row r="44272" hidden="1" spans="1:1">
      <c r="A44272" s="14"/>
    </row>
    <row r="44273" hidden="1" spans="1:1">
      <c r="A44273" s="14"/>
    </row>
    <row r="44274" hidden="1" spans="1:1">
      <c r="A44274" s="14"/>
    </row>
    <row r="44275" hidden="1" spans="1:1">
      <c r="A44275" s="14"/>
    </row>
    <row r="44276" hidden="1" spans="1:1">
      <c r="A44276" s="14"/>
    </row>
    <row r="44277" hidden="1" spans="1:1">
      <c r="A44277" s="14"/>
    </row>
    <row r="44278" hidden="1" spans="1:1">
      <c r="A44278" s="14"/>
    </row>
    <row r="44279" hidden="1" spans="1:1">
      <c r="A44279" s="14"/>
    </row>
    <row r="44280" hidden="1" spans="1:1">
      <c r="A44280" s="14"/>
    </row>
    <row r="44281" hidden="1" spans="1:1">
      <c r="A44281" s="14"/>
    </row>
    <row r="44282" hidden="1" spans="1:1">
      <c r="A44282" s="14"/>
    </row>
    <row r="44283" hidden="1" spans="1:1">
      <c r="A44283" s="14"/>
    </row>
    <row r="44284" hidden="1" spans="1:1">
      <c r="A44284" s="14"/>
    </row>
    <row r="44285" hidden="1" spans="1:1">
      <c r="A44285" s="14"/>
    </row>
    <row r="44286" hidden="1" spans="1:1">
      <c r="A44286" s="14"/>
    </row>
    <row r="44287" hidden="1" spans="1:1">
      <c r="A44287" s="14"/>
    </row>
    <row r="44288" hidden="1" spans="1:1">
      <c r="A44288" s="14"/>
    </row>
    <row r="44289" hidden="1" spans="1:1">
      <c r="A44289" s="14"/>
    </row>
    <row r="44290" hidden="1" spans="1:1">
      <c r="A44290" s="14"/>
    </row>
    <row r="44291" hidden="1" spans="1:1">
      <c r="A44291" s="14"/>
    </row>
    <row r="44292" hidden="1" spans="1:1">
      <c r="A44292" s="14"/>
    </row>
    <row r="44293" hidden="1" spans="1:1">
      <c r="A44293" s="14"/>
    </row>
    <row r="44294" hidden="1" spans="1:1">
      <c r="A44294" s="14"/>
    </row>
    <row r="44295" hidden="1" spans="1:1">
      <c r="A44295" s="14"/>
    </row>
    <row r="44296" hidden="1" spans="1:1">
      <c r="A44296" s="14"/>
    </row>
    <row r="44297" hidden="1" spans="1:1">
      <c r="A44297" s="14"/>
    </row>
    <row r="44298" hidden="1" spans="1:1">
      <c r="A44298" s="14"/>
    </row>
    <row r="44299" hidden="1" spans="1:1">
      <c r="A44299" s="14"/>
    </row>
    <row r="44300" hidden="1" spans="1:1">
      <c r="A44300" s="14"/>
    </row>
    <row r="44301" hidden="1" spans="1:1">
      <c r="A44301" s="14"/>
    </row>
    <row r="44302" hidden="1" spans="1:1">
      <c r="A44302" s="14"/>
    </row>
    <row r="44303" hidden="1" spans="1:1">
      <c r="A44303" s="14"/>
    </row>
    <row r="44304" hidden="1" spans="1:1">
      <c r="A44304" s="14"/>
    </row>
    <row r="44305" hidden="1" spans="1:1">
      <c r="A44305" s="14"/>
    </row>
    <row r="44306" hidden="1" spans="1:1">
      <c r="A44306" s="14"/>
    </row>
    <row r="44307" hidden="1" spans="1:1">
      <c r="A44307" s="14"/>
    </row>
    <row r="44308" hidden="1" spans="1:1">
      <c r="A44308" s="14"/>
    </row>
    <row r="44309" hidden="1" spans="1:1">
      <c r="A44309" s="14"/>
    </row>
    <row r="44310" hidden="1" spans="1:1">
      <c r="A44310" s="14"/>
    </row>
    <row r="44311" hidden="1" spans="1:1">
      <c r="A44311" s="14"/>
    </row>
    <row r="44312" hidden="1" spans="1:1">
      <c r="A44312" s="14"/>
    </row>
    <row r="44313" hidden="1" spans="1:1">
      <c r="A44313" s="14"/>
    </row>
    <row r="44314" hidden="1" spans="1:1">
      <c r="A44314" s="14"/>
    </row>
    <row r="44315" hidden="1" spans="1:1">
      <c r="A44315" s="14"/>
    </row>
    <row r="44316" hidden="1" spans="1:1">
      <c r="A44316" s="14"/>
    </row>
    <row r="44317" hidden="1" spans="1:1">
      <c r="A44317" s="14"/>
    </row>
    <row r="44318" hidden="1" spans="1:1">
      <c r="A44318" s="14"/>
    </row>
    <row r="44319" hidden="1" spans="1:1">
      <c r="A44319" s="14"/>
    </row>
    <row r="44320" hidden="1" spans="1:1">
      <c r="A44320" s="14"/>
    </row>
    <row r="44321" hidden="1" spans="1:1">
      <c r="A44321" s="14"/>
    </row>
    <row r="44322" hidden="1" spans="1:1">
      <c r="A44322" s="14"/>
    </row>
    <row r="44323" hidden="1" spans="1:1">
      <c r="A44323" s="14"/>
    </row>
    <row r="44324" hidden="1" spans="1:1">
      <c r="A44324" s="14"/>
    </row>
    <row r="44325" hidden="1" spans="1:1">
      <c r="A44325" s="14"/>
    </row>
    <row r="44326" hidden="1" spans="1:1">
      <c r="A44326" s="14"/>
    </row>
    <row r="44327" hidden="1" spans="1:1">
      <c r="A44327" s="14"/>
    </row>
    <row r="44328" hidden="1" spans="1:1">
      <c r="A44328" s="14"/>
    </row>
    <row r="44329" hidden="1" spans="1:1">
      <c r="A44329" s="14"/>
    </row>
    <row r="44330" hidden="1" spans="1:1">
      <c r="A44330" s="14"/>
    </row>
    <row r="44331" hidden="1" spans="1:1">
      <c r="A44331" s="14"/>
    </row>
    <row r="44332" hidden="1" spans="1:1">
      <c r="A44332" s="14"/>
    </row>
    <row r="44333" hidden="1" spans="1:1">
      <c r="A44333" s="14"/>
    </row>
    <row r="44334" hidden="1" spans="1:1">
      <c r="A44334" s="14"/>
    </row>
    <row r="44335" hidden="1" spans="1:1">
      <c r="A44335" s="14"/>
    </row>
    <row r="44336" hidden="1" spans="1:1">
      <c r="A44336" s="14"/>
    </row>
    <row r="44337" hidden="1" spans="1:1">
      <c r="A44337" s="14"/>
    </row>
    <row r="44338" hidden="1" spans="1:1">
      <c r="A44338" s="14"/>
    </row>
    <row r="44339" hidden="1" spans="1:1">
      <c r="A44339" s="14"/>
    </row>
    <row r="44340" hidden="1" spans="1:1">
      <c r="A44340" s="14"/>
    </row>
    <row r="44341" hidden="1" spans="1:1">
      <c r="A44341" s="14"/>
    </row>
    <row r="44342" hidden="1" spans="1:1">
      <c r="A44342" s="14"/>
    </row>
    <row r="44343" hidden="1" spans="1:1">
      <c r="A44343" s="14"/>
    </row>
    <row r="44344" hidden="1" spans="1:1">
      <c r="A44344" s="14"/>
    </row>
    <row r="44345" hidden="1" spans="1:1">
      <c r="A44345" s="14"/>
    </row>
    <row r="44346" hidden="1" spans="1:1">
      <c r="A44346" s="14"/>
    </row>
    <row r="44347" hidden="1" spans="1:1">
      <c r="A44347" s="14"/>
    </row>
    <row r="44348" hidden="1" spans="1:1">
      <c r="A44348" s="14"/>
    </row>
    <row r="44349" hidden="1" spans="1:1">
      <c r="A44349" s="14"/>
    </row>
    <row r="44350" hidden="1" spans="1:1">
      <c r="A44350" s="14"/>
    </row>
    <row r="44351" hidden="1" spans="1:1">
      <c r="A44351" s="14"/>
    </row>
    <row r="44352" hidden="1" spans="1:1">
      <c r="A44352" s="14"/>
    </row>
    <row r="44353" hidden="1" spans="1:1">
      <c r="A44353" s="14"/>
    </row>
    <row r="44354" hidden="1" spans="1:1">
      <c r="A44354" s="14"/>
    </row>
    <row r="44355" hidden="1" spans="1:1">
      <c r="A44355" s="14"/>
    </row>
    <row r="44356" hidden="1" spans="1:1">
      <c r="A44356" s="14"/>
    </row>
    <row r="44357" hidden="1" spans="1:1">
      <c r="A44357" s="14"/>
    </row>
    <row r="44358" hidden="1" spans="1:1">
      <c r="A44358" s="14"/>
    </row>
    <row r="44359" hidden="1" spans="1:1">
      <c r="A44359" s="14"/>
    </row>
    <row r="44360" hidden="1" spans="1:1">
      <c r="A44360" s="14"/>
    </row>
    <row r="44361" hidden="1" spans="1:1">
      <c r="A44361" s="14"/>
    </row>
    <row r="44362" hidden="1" spans="1:1">
      <c r="A44362" s="14"/>
    </row>
    <row r="44363" hidden="1" spans="1:1">
      <c r="A44363" s="14"/>
    </row>
    <row r="44364" hidden="1" spans="1:1">
      <c r="A44364" s="14"/>
    </row>
    <row r="44365" hidden="1" spans="1:1">
      <c r="A44365" s="14"/>
    </row>
    <row r="44366" hidden="1" spans="1:1">
      <c r="A44366" s="14"/>
    </row>
    <row r="44367" hidden="1" spans="1:1">
      <c r="A44367" s="14"/>
    </row>
    <row r="44368" hidden="1" spans="1:1">
      <c r="A44368" s="14"/>
    </row>
    <row r="44369" hidden="1" spans="1:1">
      <c r="A44369" s="14"/>
    </row>
    <row r="44370" hidden="1" spans="1:1">
      <c r="A44370" s="14"/>
    </row>
    <row r="44371" hidden="1" spans="1:1">
      <c r="A44371" s="14"/>
    </row>
    <row r="44372" hidden="1" spans="1:1">
      <c r="A44372" s="14"/>
    </row>
    <row r="44373" hidden="1" spans="1:1">
      <c r="A44373" s="14"/>
    </row>
    <row r="44374" hidden="1" spans="1:1">
      <c r="A44374" s="14"/>
    </row>
    <row r="44375" hidden="1" spans="1:1">
      <c r="A44375" s="14"/>
    </row>
    <row r="44376" hidden="1" spans="1:1">
      <c r="A44376" s="14"/>
    </row>
    <row r="44377" hidden="1" spans="1:1">
      <c r="A44377" s="14"/>
    </row>
    <row r="44378" hidden="1" spans="1:1">
      <c r="A44378" s="14"/>
    </row>
    <row r="44379" hidden="1" spans="1:1">
      <c r="A44379" s="14"/>
    </row>
    <row r="44380" hidden="1" spans="1:1">
      <c r="A44380" s="14"/>
    </row>
    <row r="44381" hidden="1" spans="1:1">
      <c r="A44381" s="14"/>
    </row>
    <row r="44382" hidden="1" spans="1:1">
      <c r="A44382" s="14"/>
    </row>
    <row r="44383" hidden="1" spans="1:1">
      <c r="A44383" s="14"/>
    </row>
    <row r="44384" hidden="1" spans="1:1">
      <c r="A44384" s="14"/>
    </row>
    <row r="44385" hidden="1" spans="1:1">
      <c r="A44385" s="14"/>
    </row>
    <row r="44386" hidden="1" spans="1:1">
      <c r="A44386" s="14"/>
    </row>
    <row r="44387" hidden="1" spans="1:1">
      <c r="A44387" s="14"/>
    </row>
    <row r="44388" hidden="1" spans="1:1">
      <c r="A44388" s="14"/>
    </row>
    <row r="44389" hidden="1" spans="1:1">
      <c r="A44389" s="14"/>
    </row>
    <row r="44390" hidden="1" spans="1:1">
      <c r="A44390" s="14"/>
    </row>
    <row r="44391" hidden="1" spans="1:1">
      <c r="A44391" s="14"/>
    </row>
    <row r="44392" hidden="1" spans="1:1">
      <c r="A44392" s="14"/>
    </row>
    <row r="44393" hidden="1" spans="1:1">
      <c r="A44393" s="14"/>
    </row>
    <row r="44394" hidden="1" spans="1:1">
      <c r="A44394" s="14"/>
    </row>
    <row r="44395" hidden="1" spans="1:1">
      <c r="A44395" s="14"/>
    </row>
    <row r="44396" hidden="1" spans="1:1">
      <c r="A44396" s="14"/>
    </row>
    <row r="44397" hidden="1" spans="1:1">
      <c r="A44397" s="14"/>
    </row>
    <row r="44398" hidden="1" spans="1:1">
      <c r="A44398" s="14"/>
    </row>
    <row r="44399" hidden="1" spans="1:1">
      <c r="A44399" s="14"/>
    </row>
    <row r="44400" hidden="1" spans="1:1">
      <c r="A44400" s="14"/>
    </row>
    <row r="44401" hidden="1" spans="1:1">
      <c r="A44401" s="14"/>
    </row>
    <row r="44402" hidden="1" spans="1:1">
      <c r="A44402" s="14"/>
    </row>
    <row r="44403" hidden="1" spans="1:1">
      <c r="A44403" s="14"/>
    </row>
    <row r="44404" hidden="1" spans="1:1">
      <c r="A44404" s="14"/>
    </row>
    <row r="44405" hidden="1" spans="1:1">
      <c r="A44405" s="14"/>
    </row>
    <row r="44406" hidden="1" spans="1:1">
      <c r="A44406" s="14"/>
    </row>
    <row r="44407" hidden="1" spans="1:1">
      <c r="A44407" s="14"/>
    </row>
    <row r="44408" hidden="1" spans="1:1">
      <c r="A44408" s="14"/>
    </row>
    <row r="44409" hidden="1" spans="1:1">
      <c r="A44409" s="14"/>
    </row>
    <row r="44410" hidden="1" spans="1:1">
      <c r="A44410" s="14"/>
    </row>
    <row r="44411" hidden="1" spans="1:1">
      <c r="A44411" s="14"/>
    </row>
    <row r="44412" hidden="1" spans="1:1">
      <c r="A44412" s="14"/>
    </row>
    <row r="44413" hidden="1" spans="1:1">
      <c r="A44413" s="14"/>
    </row>
    <row r="44414" hidden="1" spans="1:1">
      <c r="A44414" s="14"/>
    </row>
    <row r="44415" hidden="1" spans="1:1">
      <c r="A44415" s="14"/>
    </row>
    <row r="44416" hidden="1" spans="1:1">
      <c r="A44416" s="14"/>
    </row>
    <row r="44417" hidden="1" spans="1:1">
      <c r="A44417" s="14"/>
    </row>
    <row r="44418" hidden="1" spans="1:1">
      <c r="A44418" s="14"/>
    </row>
    <row r="44419" hidden="1" spans="1:1">
      <c r="A44419" s="14"/>
    </row>
    <row r="44420" hidden="1" spans="1:1">
      <c r="A44420" s="14"/>
    </row>
    <row r="44421" hidden="1" spans="1:1">
      <c r="A44421" s="14"/>
    </row>
    <row r="44422" hidden="1" spans="1:1">
      <c r="A44422" s="14"/>
    </row>
    <row r="44423" hidden="1" spans="1:1">
      <c r="A44423" s="14"/>
    </row>
    <row r="44424" hidden="1" spans="1:1">
      <c r="A44424" s="14"/>
    </row>
    <row r="44425" hidden="1" spans="1:1">
      <c r="A44425" s="14"/>
    </row>
    <row r="44426" hidden="1" spans="1:1">
      <c r="A44426" s="14"/>
    </row>
    <row r="44427" hidden="1" spans="1:1">
      <c r="A44427" s="14"/>
    </row>
    <row r="44428" hidden="1" spans="1:1">
      <c r="A44428" s="14"/>
    </row>
    <row r="44429" hidden="1" spans="1:1">
      <c r="A44429" s="14"/>
    </row>
    <row r="44430" hidden="1" spans="1:1">
      <c r="A44430" s="14"/>
    </row>
    <row r="44431" hidden="1" spans="1:1">
      <c r="A44431" s="14"/>
    </row>
    <row r="44432" hidden="1" spans="1:1">
      <c r="A44432" s="14"/>
    </row>
    <row r="44433" hidden="1" spans="1:1">
      <c r="A44433" s="14"/>
    </row>
    <row r="44434" hidden="1" spans="1:1">
      <c r="A44434" s="14"/>
    </row>
    <row r="44435" hidden="1" spans="1:1">
      <c r="A44435" s="14"/>
    </row>
    <row r="44436" hidden="1" spans="1:1">
      <c r="A44436" s="14"/>
    </row>
    <row r="44437" hidden="1" spans="1:1">
      <c r="A44437" s="14"/>
    </row>
    <row r="44438" hidden="1" spans="1:1">
      <c r="A44438" s="14"/>
    </row>
    <row r="44439" hidden="1" spans="1:1">
      <c r="A44439" s="14"/>
    </row>
    <row r="44440" hidden="1" spans="1:1">
      <c r="A44440" s="14"/>
    </row>
    <row r="44441" hidden="1" spans="1:1">
      <c r="A44441" s="14"/>
    </row>
    <row r="44442" hidden="1" spans="1:1">
      <c r="A44442" s="14"/>
    </row>
    <row r="44443" hidden="1" spans="1:1">
      <c r="A44443" s="14"/>
    </row>
    <row r="44444" hidden="1" spans="1:1">
      <c r="A44444" s="14"/>
    </row>
    <row r="44445" hidden="1" spans="1:1">
      <c r="A44445" s="14"/>
    </row>
    <row r="44446" hidden="1" spans="1:1">
      <c r="A44446" s="14"/>
    </row>
    <row r="44447" hidden="1" spans="1:1">
      <c r="A44447" s="14"/>
    </row>
    <row r="44448" hidden="1" spans="1:1">
      <c r="A44448" s="14"/>
    </row>
    <row r="44449" hidden="1" spans="1:1">
      <c r="A44449" s="14"/>
    </row>
    <row r="44450" hidden="1" spans="1:1">
      <c r="A44450" s="14"/>
    </row>
    <row r="44451" hidden="1" spans="1:1">
      <c r="A44451" s="14"/>
    </row>
    <row r="44452" hidden="1" spans="1:1">
      <c r="A44452" s="14"/>
    </row>
    <row r="44453" hidden="1" spans="1:1">
      <c r="A44453" s="14"/>
    </row>
    <row r="44454" hidden="1" spans="1:1">
      <c r="A44454" s="14"/>
    </row>
    <row r="44455" hidden="1" spans="1:1">
      <c r="A44455" s="14"/>
    </row>
    <row r="44456" hidden="1" spans="1:1">
      <c r="A44456" s="14"/>
    </row>
    <row r="44457" hidden="1" spans="1:1">
      <c r="A44457" s="14"/>
    </row>
    <row r="44458" hidden="1" spans="1:1">
      <c r="A44458" s="14"/>
    </row>
    <row r="44459" hidden="1" spans="1:1">
      <c r="A44459" s="14"/>
    </row>
    <row r="44460" hidden="1" spans="1:1">
      <c r="A44460" s="14"/>
    </row>
    <row r="44461" hidden="1" spans="1:1">
      <c r="A44461" s="14"/>
    </row>
    <row r="44462" hidden="1" spans="1:1">
      <c r="A44462" s="14"/>
    </row>
    <row r="44463" hidden="1" spans="1:1">
      <c r="A44463" s="14"/>
    </row>
    <row r="44464" hidden="1" spans="1:1">
      <c r="A44464" s="14"/>
    </row>
    <row r="44465" hidden="1" spans="1:1">
      <c r="A44465" s="14"/>
    </row>
    <row r="44466" hidden="1" spans="1:1">
      <c r="A44466" s="14"/>
    </row>
    <row r="44467" hidden="1" spans="1:1">
      <c r="A44467" s="14"/>
    </row>
    <row r="44468" hidden="1" spans="1:1">
      <c r="A44468" s="14"/>
    </row>
    <row r="44469" hidden="1" spans="1:1">
      <c r="A44469" s="14"/>
    </row>
    <row r="44470" hidden="1" spans="1:1">
      <c r="A44470" s="14"/>
    </row>
    <row r="44471" hidden="1" spans="1:1">
      <c r="A44471" s="14"/>
    </row>
    <row r="44472" hidden="1" spans="1:1">
      <c r="A44472" s="14"/>
    </row>
    <row r="44473" hidden="1" spans="1:1">
      <c r="A44473" s="14"/>
    </row>
    <row r="44474" hidden="1" spans="1:1">
      <c r="A44474" s="14"/>
    </row>
    <row r="44475" hidden="1" spans="1:1">
      <c r="A44475" s="14"/>
    </row>
    <row r="44476" hidden="1" spans="1:1">
      <c r="A44476" s="14"/>
    </row>
    <row r="44477" hidden="1" spans="1:1">
      <c r="A44477" s="14"/>
    </row>
    <row r="44478" hidden="1" spans="1:1">
      <c r="A44478" s="14"/>
    </row>
    <row r="44479" hidden="1" spans="1:1">
      <c r="A44479" s="14"/>
    </row>
    <row r="44480" hidden="1" spans="1:1">
      <c r="A44480" s="14"/>
    </row>
    <row r="44481" hidden="1" spans="1:1">
      <c r="A44481" s="14"/>
    </row>
    <row r="44482" hidden="1" spans="1:1">
      <c r="A44482" s="14"/>
    </row>
    <row r="44483" hidden="1" spans="1:1">
      <c r="A44483" s="14"/>
    </row>
    <row r="44484" hidden="1" spans="1:1">
      <c r="A44484" s="14"/>
    </row>
    <row r="44485" hidden="1" spans="1:1">
      <c r="A44485" s="14"/>
    </row>
    <row r="44486" hidden="1" spans="1:1">
      <c r="A44486" s="14"/>
    </row>
    <row r="44487" hidden="1" spans="1:1">
      <c r="A44487" s="14"/>
    </row>
    <row r="44488" hidden="1" spans="1:1">
      <c r="A44488" s="14"/>
    </row>
    <row r="44489" hidden="1" spans="1:1">
      <c r="A44489" s="14"/>
    </row>
    <row r="44490" hidden="1" spans="1:1">
      <c r="A44490" s="14"/>
    </row>
    <row r="44491" hidden="1" spans="1:1">
      <c r="A44491" s="14"/>
    </row>
    <row r="44492" hidden="1" spans="1:1">
      <c r="A44492" s="14"/>
    </row>
    <row r="44493" hidden="1" spans="1:1">
      <c r="A44493" s="14"/>
    </row>
    <row r="44494" hidden="1" spans="1:1">
      <c r="A44494" s="14"/>
    </row>
    <row r="44495" hidden="1" spans="1:1">
      <c r="A44495" s="14"/>
    </row>
    <row r="44496" hidden="1" spans="1:1">
      <c r="A44496" s="14"/>
    </row>
    <row r="44497" hidden="1" spans="1:1">
      <c r="A44497" s="14"/>
    </row>
    <row r="44498" hidden="1" spans="1:1">
      <c r="A44498" s="14"/>
    </row>
    <row r="44499" hidden="1" spans="1:1">
      <c r="A44499" s="14"/>
    </row>
    <row r="44500" hidden="1" spans="1:1">
      <c r="A44500" s="14"/>
    </row>
    <row r="44501" hidden="1" spans="1:1">
      <c r="A44501" s="14"/>
    </row>
    <row r="44502" hidden="1" spans="1:1">
      <c r="A44502" s="14"/>
    </row>
    <row r="44503" hidden="1" spans="1:1">
      <c r="A44503" s="14"/>
    </row>
    <row r="44504" hidden="1" spans="1:1">
      <c r="A44504" s="14"/>
    </row>
    <row r="44505" hidden="1" spans="1:1">
      <c r="A44505" s="14"/>
    </row>
    <row r="44506" hidden="1" spans="1:1">
      <c r="A44506" s="14"/>
    </row>
    <row r="44507" hidden="1" spans="1:1">
      <c r="A44507" s="14"/>
    </row>
    <row r="44508" hidden="1" spans="1:1">
      <c r="A44508" s="14"/>
    </row>
    <row r="44509" hidden="1" spans="1:1">
      <c r="A44509" s="14"/>
    </row>
    <row r="44510" hidden="1" spans="1:1">
      <c r="A44510" s="14"/>
    </row>
    <row r="44511" hidden="1" spans="1:1">
      <c r="A44511" s="14"/>
    </row>
    <row r="44512" hidden="1" spans="1:1">
      <c r="A44512" s="14"/>
    </row>
    <row r="44513" hidden="1" spans="1:1">
      <c r="A44513" s="14"/>
    </row>
    <row r="44514" hidden="1" spans="1:1">
      <c r="A44514" s="14"/>
    </row>
    <row r="44515" hidden="1" spans="1:1">
      <c r="A44515" s="14"/>
    </row>
    <row r="44516" hidden="1" spans="1:1">
      <c r="A44516" s="14"/>
    </row>
    <row r="44517" hidden="1" spans="1:1">
      <c r="A44517" s="14"/>
    </row>
    <row r="44518" hidden="1" spans="1:1">
      <c r="A44518" s="14"/>
    </row>
    <row r="44519" hidden="1" spans="1:1">
      <c r="A44519" s="14"/>
    </row>
    <row r="44520" hidden="1" spans="1:1">
      <c r="A44520" s="14"/>
    </row>
    <row r="44521" hidden="1" spans="1:1">
      <c r="A44521" s="14"/>
    </row>
    <row r="44522" hidden="1" spans="1:1">
      <c r="A44522" s="14"/>
    </row>
    <row r="44523" hidden="1" spans="1:1">
      <c r="A44523" s="14"/>
    </row>
    <row r="44524" hidden="1" spans="1:1">
      <c r="A44524" s="14"/>
    </row>
    <row r="44525" hidden="1" spans="1:1">
      <c r="A44525" s="14"/>
    </row>
    <row r="44526" hidden="1" spans="1:1">
      <c r="A44526" s="14"/>
    </row>
    <row r="44527" hidden="1" spans="1:1">
      <c r="A44527" s="14"/>
    </row>
    <row r="44528" hidden="1" spans="1:1">
      <c r="A44528" s="14"/>
    </row>
    <row r="44529" hidden="1" spans="1:1">
      <c r="A44529" s="14"/>
    </row>
    <row r="44530" hidden="1" spans="1:1">
      <c r="A44530" s="14"/>
    </row>
    <row r="44531" hidden="1" spans="1:1">
      <c r="A44531" s="14"/>
    </row>
    <row r="44532" hidden="1" spans="1:1">
      <c r="A44532" s="14"/>
    </row>
    <row r="44533" hidden="1" spans="1:1">
      <c r="A44533" s="14"/>
    </row>
    <row r="44534" hidden="1" spans="1:1">
      <c r="A44534" s="14"/>
    </row>
    <row r="44535" hidden="1" spans="1:1">
      <c r="A44535" s="14"/>
    </row>
    <row r="44536" hidden="1" spans="1:1">
      <c r="A44536" s="14"/>
    </row>
    <row r="44537" hidden="1" spans="1:1">
      <c r="A44537" s="14"/>
    </row>
    <row r="44538" hidden="1" spans="1:1">
      <c r="A44538" s="14"/>
    </row>
    <row r="44539" hidden="1" spans="1:1">
      <c r="A44539" s="14"/>
    </row>
    <row r="44540" hidden="1" spans="1:1">
      <c r="A44540" s="14"/>
    </row>
    <row r="44541" hidden="1" spans="1:1">
      <c r="A44541" s="14"/>
    </row>
    <row r="44542" hidden="1" spans="1:1">
      <c r="A44542" s="14"/>
    </row>
    <row r="44543" hidden="1" spans="1:1">
      <c r="A44543" s="14"/>
    </row>
    <row r="44544" hidden="1" spans="1:1">
      <c r="A44544" s="14"/>
    </row>
    <row r="44545" hidden="1" spans="1:1">
      <c r="A44545" s="14"/>
    </row>
    <row r="44546" hidden="1" spans="1:1">
      <c r="A44546" s="14"/>
    </row>
    <row r="44547" hidden="1" spans="1:1">
      <c r="A44547" s="14"/>
    </row>
    <row r="44548" hidden="1" spans="1:1">
      <c r="A44548" s="14"/>
    </row>
    <row r="44549" hidden="1" spans="1:1">
      <c r="A44549" s="14"/>
    </row>
    <row r="44550" hidden="1" spans="1:1">
      <c r="A44550" s="14"/>
    </row>
    <row r="44551" hidden="1" spans="1:1">
      <c r="A44551" s="14"/>
    </row>
    <row r="44552" hidden="1" spans="1:1">
      <c r="A44552" s="14"/>
    </row>
    <row r="44553" hidden="1" spans="1:1">
      <c r="A44553" s="14"/>
    </row>
    <row r="44554" hidden="1" spans="1:1">
      <c r="A44554" s="14"/>
    </row>
    <row r="44555" hidden="1" spans="1:1">
      <c r="A44555" s="14"/>
    </row>
    <row r="44556" hidden="1" spans="1:1">
      <c r="A44556" s="14"/>
    </row>
    <row r="44557" hidden="1" spans="1:1">
      <c r="A44557" s="14"/>
    </row>
    <row r="44558" hidden="1" spans="1:1">
      <c r="A44558" s="14"/>
    </row>
    <row r="44559" hidden="1" spans="1:1">
      <c r="A44559" s="14"/>
    </row>
    <row r="44560" hidden="1" spans="1:1">
      <c r="A44560" s="14"/>
    </row>
    <row r="44561" hidden="1" spans="1:1">
      <c r="A44561" s="14"/>
    </row>
    <row r="44562" hidden="1" spans="1:1">
      <c r="A44562" s="14"/>
    </row>
    <row r="44563" hidden="1" spans="1:1">
      <c r="A44563" s="14"/>
    </row>
    <row r="44564" hidden="1" spans="1:1">
      <c r="A44564" s="14"/>
    </row>
    <row r="44565" hidden="1" spans="1:1">
      <c r="A44565" s="14"/>
    </row>
    <row r="44566" hidden="1" spans="1:1">
      <c r="A44566" s="14"/>
    </row>
    <row r="44567" hidden="1" spans="1:1">
      <c r="A44567" s="14"/>
    </row>
    <row r="44568" hidden="1" spans="1:1">
      <c r="A44568" s="14"/>
    </row>
    <row r="44569" hidden="1" spans="1:1">
      <c r="A44569" s="14"/>
    </row>
    <row r="44570" hidden="1" spans="1:1">
      <c r="A44570" s="14"/>
    </row>
    <row r="44571" hidden="1" spans="1:1">
      <c r="A44571" s="14"/>
    </row>
    <row r="44572" hidden="1" spans="1:1">
      <c r="A44572" s="14"/>
    </row>
    <row r="44573" hidden="1" spans="1:1">
      <c r="A44573" s="14"/>
    </row>
    <row r="44574" hidden="1" spans="1:1">
      <c r="A44574" s="14"/>
    </row>
    <row r="44575" hidden="1" spans="1:1">
      <c r="A44575" s="14"/>
    </row>
    <row r="44576" hidden="1" spans="1:1">
      <c r="A44576" s="14"/>
    </row>
    <row r="44577" hidden="1" spans="1:1">
      <c r="A44577" s="14"/>
    </row>
    <row r="44578" hidden="1" spans="1:1">
      <c r="A44578" s="14"/>
    </row>
    <row r="44579" hidden="1" spans="1:1">
      <c r="A44579" s="14"/>
    </row>
    <row r="44580" hidden="1" spans="1:1">
      <c r="A44580" s="14"/>
    </row>
    <row r="44581" hidden="1" spans="1:1">
      <c r="A44581" s="14"/>
    </row>
    <row r="44582" hidden="1" spans="1:1">
      <c r="A44582" s="14"/>
    </row>
    <row r="44583" hidden="1" spans="1:1">
      <c r="A44583" s="14"/>
    </row>
    <row r="44584" hidden="1" spans="1:1">
      <c r="A44584" s="14"/>
    </row>
    <row r="44585" hidden="1" spans="1:1">
      <c r="A44585" s="14"/>
    </row>
    <row r="44586" hidden="1" spans="1:1">
      <c r="A44586" s="14"/>
    </row>
    <row r="44587" hidden="1" spans="1:1">
      <c r="A44587" s="14"/>
    </row>
    <row r="44588" hidden="1" spans="1:1">
      <c r="A44588" s="14"/>
    </row>
    <row r="44589" hidden="1" spans="1:1">
      <c r="A44589" s="14"/>
    </row>
    <row r="44590" hidden="1" spans="1:1">
      <c r="A44590" s="14"/>
    </row>
    <row r="44591" hidden="1" spans="1:1">
      <c r="A44591" s="14"/>
    </row>
    <row r="44592" hidden="1" spans="1:1">
      <c r="A44592" s="14"/>
    </row>
    <row r="44593" hidden="1" spans="1:1">
      <c r="A44593" s="14"/>
    </row>
    <row r="44594" hidden="1" spans="1:1">
      <c r="A44594" s="14"/>
    </row>
    <row r="44595" hidden="1" spans="1:1">
      <c r="A44595" s="14"/>
    </row>
    <row r="44596" hidden="1" spans="1:1">
      <c r="A44596" s="14"/>
    </row>
    <row r="44597" hidden="1" spans="1:1">
      <c r="A44597" s="14"/>
    </row>
    <row r="44598" hidden="1" spans="1:1">
      <c r="A44598" s="14"/>
    </row>
    <row r="44599" hidden="1" spans="1:1">
      <c r="A44599" s="14"/>
    </row>
    <row r="44600" hidden="1" spans="1:1">
      <c r="A44600" s="14"/>
    </row>
    <row r="44601" hidden="1" spans="1:1">
      <c r="A44601" s="14"/>
    </row>
    <row r="44602" hidden="1" spans="1:1">
      <c r="A44602" s="14"/>
    </row>
    <row r="44603" hidden="1" spans="1:1">
      <c r="A44603" s="14"/>
    </row>
    <row r="44604" hidden="1" spans="1:1">
      <c r="A44604" s="14"/>
    </row>
    <row r="44605" hidden="1" spans="1:1">
      <c r="A44605" s="14"/>
    </row>
    <row r="44606" hidden="1" spans="1:1">
      <c r="A44606" s="14"/>
    </row>
    <row r="44607" hidden="1" spans="1:1">
      <c r="A44607" s="14"/>
    </row>
    <row r="44608" hidden="1" spans="1:1">
      <c r="A44608" s="14"/>
    </row>
    <row r="44609" hidden="1" spans="1:1">
      <c r="A44609" s="14"/>
    </row>
    <row r="44610" hidden="1" spans="1:1">
      <c r="A44610" s="14"/>
    </row>
    <row r="44611" hidden="1" spans="1:1">
      <c r="A44611" s="14"/>
    </row>
    <row r="44612" hidden="1" spans="1:1">
      <c r="A44612" s="14"/>
    </row>
    <row r="44613" hidden="1" spans="1:1">
      <c r="A44613" s="14"/>
    </row>
    <row r="44614" hidden="1" spans="1:1">
      <c r="A44614" s="14"/>
    </row>
    <row r="44615" hidden="1" spans="1:1">
      <c r="A44615" s="14"/>
    </row>
    <row r="44616" hidden="1" spans="1:1">
      <c r="A44616" s="14"/>
    </row>
    <row r="44617" hidden="1" spans="1:1">
      <c r="A44617" s="14"/>
    </row>
    <row r="44618" hidden="1" spans="1:1">
      <c r="A44618" s="14"/>
    </row>
    <row r="44619" hidden="1" spans="1:1">
      <c r="A44619" s="14"/>
    </row>
    <row r="44620" hidden="1" spans="1:1">
      <c r="A44620" s="14"/>
    </row>
    <row r="44621" hidden="1" spans="1:1">
      <c r="A44621" s="14"/>
    </row>
    <row r="44622" hidden="1" spans="1:1">
      <c r="A44622" s="14"/>
    </row>
    <row r="44623" hidden="1" spans="1:1">
      <c r="A44623" s="14"/>
    </row>
    <row r="44624" hidden="1" spans="1:1">
      <c r="A44624" s="14"/>
    </row>
    <row r="44625" hidden="1" spans="1:1">
      <c r="A44625" s="14"/>
    </row>
    <row r="44626" hidden="1" spans="1:1">
      <c r="A44626" s="14"/>
    </row>
    <row r="44627" hidden="1" spans="1:1">
      <c r="A44627" s="14"/>
    </row>
    <row r="44628" hidden="1" spans="1:1">
      <c r="A44628" s="14"/>
    </row>
    <row r="44629" hidden="1" spans="1:1">
      <c r="A44629" s="14"/>
    </row>
    <row r="44630" hidden="1" spans="1:1">
      <c r="A44630" s="14"/>
    </row>
    <row r="44631" hidden="1" spans="1:1">
      <c r="A44631" s="14"/>
    </row>
    <row r="44632" hidden="1" spans="1:1">
      <c r="A44632" s="14"/>
    </row>
    <row r="44633" hidden="1" spans="1:1">
      <c r="A44633" s="14"/>
    </row>
    <row r="44634" hidden="1" spans="1:1">
      <c r="A44634" s="14"/>
    </row>
    <row r="44635" hidden="1" spans="1:1">
      <c r="A44635" s="14"/>
    </row>
    <row r="44636" hidden="1" spans="1:1">
      <c r="A44636" s="14"/>
    </row>
    <row r="44637" hidden="1" spans="1:1">
      <c r="A44637" s="14"/>
    </row>
    <row r="44638" hidden="1" spans="1:1">
      <c r="A44638" s="14"/>
    </row>
    <row r="44639" hidden="1" spans="1:1">
      <c r="A44639" s="14"/>
    </row>
    <row r="44640" hidden="1" spans="1:1">
      <c r="A44640" s="14"/>
    </row>
    <row r="44641" hidden="1" spans="1:1">
      <c r="A44641" s="14"/>
    </row>
    <row r="44642" hidden="1" spans="1:1">
      <c r="A44642" s="14"/>
    </row>
    <row r="44643" hidden="1" spans="1:1">
      <c r="A44643" s="14"/>
    </row>
    <row r="44644" hidden="1" spans="1:1">
      <c r="A44644" s="14"/>
    </row>
    <row r="44645" hidden="1" spans="1:1">
      <c r="A44645" s="14"/>
    </row>
    <row r="44646" hidden="1" spans="1:1">
      <c r="A44646" s="14"/>
    </row>
    <row r="44647" hidden="1" spans="1:1">
      <c r="A44647" s="14"/>
    </row>
    <row r="44648" hidden="1" spans="1:1">
      <c r="A44648" s="14"/>
    </row>
    <row r="44649" hidden="1" spans="1:1">
      <c r="A44649" s="14"/>
    </row>
    <row r="44650" hidden="1" spans="1:1">
      <c r="A44650" s="14"/>
    </row>
    <row r="44651" hidden="1" spans="1:1">
      <c r="A44651" s="14"/>
    </row>
    <row r="44652" hidden="1" spans="1:1">
      <c r="A44652" s="14"/>
    </row>
    <row r="44653" hidden="1" spans="1:1">
      <c r="A44653" s="14"/>
    </row>
    <row r="44654" hidden="1" spans="1:1">
      <c r="A44654" s="14"/>
    </row>
    <row r="44655" hidden="1" spans="1:1">
      <c r="A44655" s="14"/>
    </row>
    <row r="44656" hidden="1" spans="1:1">
      <c r="A44656" s="14"/>
    </row>
    <row r="44657" hidden="1" spans="1:1">
      <c r="A44657" s="14"/>
    </row>
    <row r="44658" hidden="1" spans="1:1">
      <c r="A44658" s="14"/>
    </row>
    <row r="44659" hidden="1" spans="1:1">
      <c r="A44659" s="14"/>
    </row>
    <row r="44660" hidden="1" spans="1:1">
      <c r="A44660" s="14"/>
    </row>
    <row r="44661" hidden="1" spans="1:1">
      <c r="A44661" s="14"/>
    </row>
    <row r="44662" hidden="1" spans="1:1">
      <c r="A44662" s="14"/>
    </row>
    <row r="44663" hidden="1" spans="1:1">
      <c r="A44663" s="14"/>
    </row>
    <row r="44664" hidden="1" spans="1:1">
      <c r="A44664" s="14"/>
    </row>
    <row r="44665" hidden="1" spans="1:1">
      <c r="A44665" s="14"/>
    </row>
    <row r="44666" hidden="1" spans="1:1">
      <c r="A44666" s="14"/>
    </row>
    <row r="44667" hidden="1" spans="1:1">
      <c r="A44667" s="14"/>
    </row>
    <row r="44668" hidden="1" spans="1:1">
      <c r="A44668" s="14"/>
    </row>
    <row r="44669" hidden="1" spans="1:1">
      <c r="A44669" s="14"/>
    </row>
    <row r="44670" hidden="1" spans="1:1">
      <c r="A44670" s="14"/>
    </row>
    <row r="44671" hidden="1" spans="1:1">
      <c r="A44671" s="14"/>
    </row>
    <row r="44672" hidden="1" spans="1:1">
      <c r="A44672" s="14"/>
    </row>
    <row r="44673" hidden="1" spans="1:1">
      <c r="A44673" s="14"/>
    </row>
    <row r="44674" hidden="1" spans="1:1">
      <c r="A44674" s="14"/>
    </row>
    <row r="44675" hidden="1" spans="1:1">
      <c r="A44675" s="14"/>
    </row>
    <row r="44676" hidden="1" spans="1:1">
      <c r="A44676" s="14"/>
    </row>
    <row r="44677" hidden="1" spans="1:1">
      <c r="A44677" s="14"/>
    </row>
    <row r="44678" hidden="1" spans="1:1">
      <c r="A44678" s="14"/>
    </row>
    <row r="44679" hidden="1" spans="1:1">
      <c r="A44679" s="14"/>
    </row>
    <row r="44680" hidden="1" spans="1:1">
      <c r="A44680" s="14"/>
    </row>
    <row r="44681" hidden="1" spans="1:1">
      <c r="A44681" s="14"/>
    </row>
    <row r="44682" hidden="1" spans="1:1">
      <c r="A44682" s="14"/>
    </row>
    <row r="44683" hidden="1" spans="1:1">
      <c r="A44683" s="14"/>
    </row>
    <row r="44684" hidden="1" spans="1:1">
      <c r="A44684" s="14"/>
    </row>
    <row r="44685" hidden="1" spans="1:1">
      <c r="A44685" s="14"/>
    </row>
    <row r="44686" hidden="1" spans="1:1">
      <c r="A44686" s="14"/>
    </row>
    <row r="44687" hidden="1" spans="1:1">
      <c r="A44687" s="14"/>
    </row>
    <row r="44688" hidden="1" spans="1:1">
      <c r="A44688" s="14"/>
    </row>
    <row r="44689" hidden="1" spans="1:1">
      <c r="A44689" s="14"/>
    </row>
    <row r="44690" hidden="1" spans="1:1">
      <c r="A44690" s="14"/>
    </row>
    <row r="44691" hidden="1" spans="1:1">
      <c r="A44691" s="14"/>
    </row>
    <row r="44692" hidden="1" spans="1:1">
      <c r="A44692" s="14"/>
    </row>
    <row r="44693" hidden="1" spans="1:1">
      <c r="A44693" s="14"/>
    </row>
    <row r="44694" hidden="1" spans="1:1">
      <c r="A44694" s="14"/>
    </row>
    <row r="44695" hidden="1" spans="1:1">
      <c r="A44695" s="14"/>
    </row>
    <row r="44696" hidden="1" spans="1:1">
      <c r="A44696" s="14"/>
    </row>
    <row r="44697" hidden="1" spans="1:1">
      <c r="A44697" s="14"/>
    </row>
    <row r="44698" hidden="1" spans="1:1">
      <c r="A44698" s="14"/>
    </row>
    <row r="44699" hidden="1" spans="1:1">
      <c r="A44699" s="14"/>
    </row>
    <row r="44700" hidden="1" spans="1:1">
      <c r="A44700" s="14"/>
    </row>
    <row r="44701" hidden="1" spans="1:1">
      <c r="A44701" s="14"/>
    </row>
    <row r="44702" hidden="1" spans="1:1">
      <c r="A44702" s="14"/>
    </row>
    <row r="44703" hidden="1" spans="1:1">
      <c r="A44703" s="14"/>
    </row>
    <row r="44704" hidden="1" spans="1:1">
      <c r="A44704" s="14"/>
    </row>
    <row r="44705" hidden="1" spans="1:1">
      <c r="A44705" s="14"/>
    </row>
    <row r="44706" hidden="1" spans="1:1">
      <c r="A44706" s="14"/>
    </row>
    <row r="44707" hidden="1" spans="1:1">
      <c r="A44707" s="14"/>
    </row>
    <row r="44708" hidden="1" spans="1:1">
      <c r="A44708" s="14"/>
    </row>
    <row r="44709" hidden="1" spans="1:1">
      <c r="A44709" s="14"/>
    </row>
    <row r="44710" hidden="1" spans="1:1">
      <c r="A44710" s="14"/>
    </row>
    <row r="44711" hidden="1" spans="1:1">
      <c r="A44711" s="14"/>
    </row>
    <row r="44712" hidden="1" spans="1:1">
      <c r="A44712" s="14"/>
    </row>
    <row r="44713" hidden="1" spans="1:1">
      <c r="A44713" s="14"/>
    </row>
    <row r="44714" hidden="1" spans="1:1">
      <c r="A44714" s="14"/>
    </row>
    <row r="44715" hidden="1" spans="1:1">
      <c r="A44715" s="14"/>
    </row>
    <row r="44716" hidden="1" spans="1:1">
      <c r="A44716" s="14"/>
    </row>
    <row r="44717" hidden="1" spans="1:1">
      <c r="A44717" s="14"/>
    </row>
    <row r="44718" hidden="1" spans="1:1">
      <c r="A44718" s="14"/>
    </row>
    <row r="44719" hidden="1" spans="1:1">
      <c r="A44719" s="14"/>
    </row>
    <row r="44720" hidden="1" spans="1:1">
      <c r="A44720" s="14"/>
    </row>
    <row r="44721" hidden="1" spans="1:1">
      <c r="A44721" s="14"/>
    </row>
    <row r="44722" hidden="1" spans="1:1">
      <c r="A44722" s="14"/>
    </row>
    <row r="44723" hidden="1" spans="1:1">
      <c r="A44723" s="14"/>
    </row>
    <row r="44724" hidden="1" spans="1:1">
      <c r="A44724" s="14"/>
    </row>
    <row r="44725" hidden="1" spans="1:1">
      <c r="A44725" s="14"/>
    </row>
    <row r="44726" hidden="1" spans="1:1">
      <c r="A44726" s="14"/>
    </row>
    <row r="44727" hidden="1" spans="1:1">
      <c r="A44727" s="14"/>
    </row>
    <row r="44728" hidden="1" spans="1:1">
      <c r="A44728" s="14"/>
    </row>
    <row r="44729" hidden="1" spans="1:1">
      <c r="A44729" s="14"/>
    </row>
    <row r="44730" hidden="1" spans="1:1">
      <c r="A44730" s="14"/>
    </row>
    <row r="44731" hidden="1" spans="1:1">
      <c r="A44731" s="14"/>
    </row>
    <row r="44732" hidden="1" spans="1:1">
      <c r="A44732" s="14"/>
    </row>
    <row r="44733" hidden="1" spans="1:1">
      <c r="A44733" s="14"/>
    </row>
    <row r="44734" hidden="1" spans="1:1">
      <c r="A44734" s="14"/>
    </row>
    <row r="44735" hidden="1" spans="1:1">
      <c r="A44735" s="14"/>
    </row>
    <row r="44736" hidden="1" spans="1:1">
      <c r="A44736" s="14"/>
    </row>
    <row r="44737" hidden="1" spans="1:1">
      <c r="A44737" s="14"/>
    </row>
    <row r="44738" hidden="1" spans="1:1">
      <c r="A44738" s="14"/>
    </row>
    <row r="44739" hidden="1" spans="1:1">
      <c r="A44739" s="14"/>
    </row>
    <row r="44740" hidden="1" spans="1:1">
      <c r="A44740" s="14"/>
    </row>
    <row r="44741" hidden="1" spans="1:1">
      <c r="A44741" s="14"/>
    </row>
    <row r="44742" hidden="1" spans="1:1">
      <c r="A44742" s="14"/>
    </row>
    <row r="44743" hidden="1" spans="1:1">
      <c r="A44743" s="14"/>
    </row>
    <row r="44744" hidden="1" spans="1:1">
      <c r="A44744" s="14"/>
    </row>
    <row r="44745" hidden="1" spans="1:1">
      <c r="A44745" s="14"/>
    </row>
    <row r="44746" hidden="1" spans="1:1">
      <c r="A44746" s="14"/>
    </row>
    <row r="44747" hidden="1" spans="1:1">
      <c r="A44747" s="14"/>
    </row>
    <row r="44748" hidden="1" spans="1:1">
      <c r="A44748" s="14"/>
    </row>
    <row r="44749" hidden="1" spans="1:1">
      <c r="A44749" s="14"/>
    </row>
    <row r="44750" hidden="1" spans="1:1">
      <c r="A44750" s="14"/>
    </row>
    <row r="44751" hidden="1" spans="1:1">
      <c r="A44751" s="14"/>
    </row>
    <row r="44752" hidden="1" spans="1:1">
      <c r="A44752" s="14"/>
    </row>
    <row r="44753" hidden="1" spans="1:1">
      <c r="A44753" s="14"/>
    </row>
    <row r="44754" hidden="1" spans="1:1">
      <c r="A44754" s="14"/>
    </row>
    <row r="44755" hidden="1" spans="1:1">
      <c r="A44755" s="14"/>
    </row>
    <row r="44756" hidden="1" spans="1:1">
      <c r="A44756" s="14"/>
    </row>
    <row r="44757" hidden="1" spans="1:1">
      <c r="A44757" s="14"/>
    </row>
    <row r="44758" hidden="1" spans="1:1">
      <c r="A44758" s="14"/>
    </row>
    <row r="44759" hidden="1" spans="1:1">
      <c r="A44759" s="14"/>
    </row>
    <row r="44760" hidden="1" spans="1:1">
      <c r="A44760" s="14"/>
    </row>
    <row r="44761" hidden="1" spans="1:1">
      <c r="A44761" s="14"/>
    </row>
    <row r="44762" hidden="1" spans="1:1">
      <c r="A44762" s="14"/>
    </row>
    <row r="44763" hidden="1" spans="1:1">
      <c r="A44763" s="14"/>
    </row>
    <row r="44764" hidden="1" spans="1:1">
      <c r="A44764" s="14"/>
    </row>
    <row r="44765" hidden="1" spans="1:1">
      <c r="A44765" s="14"/>
    </row>
    <row r="44766" hidden="1" spans="1:1">
      <c r="A44766" s="14"/>
    </row>
    <row r="44767" hidden="1" spans="1:1">
      <c r="A44767" s="14"/>
    </row>
    <row r="44768" hidden="1" spans="1:1">
      <c r="A44768" s="14"/>
    </row>
    <row r="44769" hidden="1" spans="1:1">
      <c r="A44769" s="14"/>
    </row>
    <row r="44770" hidden="1" spans="1:1">
      <c r="A44770" s="14"/>
    </row>
    <row r="44771" hidden="1" spans="1:1">
      <c r="A44771" s="14"/>
    </row>
    <row r="44772" hidden="1" spans="1:1">
      <c r="A44772" s="14"/>
    </row>
    <row r="44773" hidden="1" spans="1:1">
      <c r="A44773" s="14"/>
    </row>
    <row r="44774" hidden="1" spans="1:1">
      <c r="A44774" s="14"/>
    </row>
    <row r="44775" hidden="1" spans="1:1">
      <c r="A44775" s="14"/>
    </row>
    <row r="44776" hidden="1" spans="1:1">
      <c r="A44776" s="14"/>
    </row>
    <row r="44777" hidden="1" spans="1:1">
      <c r="A44777" s="14"/>
    </row>
    <row r="44778" hidden="1" spans="1:1">
      <c r="A44778" s="14"/>
    </row>
    <row r="44779" hidden="1" spans="1:1">
      <c r="A44779" s="14"/>
    </row>
    <row r="44780" hidden="1" spans="1:1">
      <c r="A44780" s="14"/>
    </row>
    <row r="44781" hidden="1" spans="1:1">
      <c r="A44781" s="14"/>
    </row>
    <row r="44782" hidden="1" spans="1:1">
      <c r="A44782" s="14"/>
    </row>
    <row r="44783" hidden="1" spans="1:1">
      <c r="A44783" s="14"/>
    </row>
    <row r="44784" hidden="1" spans="1:1">
      <c r="A44784" s="14"/>
    </row>
    <row r="44785" hidden="1" spans="1:1">
      <c r="A44785" s="14"/>
    </row>
    <row r="44786" hidden="1" spans="1:1">
      <c r="A44786" s="14"/>
    </row>
    <row r="44787" hidden="1" spans="1:1">
      <c r="A44787" s="14"/>
    </row>
    <row r="44788" hidden="1" spans="1:1">
      <c r="A44788" s="14"/>
    </row>
    <row r="44789" hidden="1" spans="1:1">
      <c r="A44789" s="14"/>
    </row>
    <row r="44790" hidden="1" spans="1:1">
      <c r="A44790" s="14"/>
    </row>
    <row r="44791" hidden="1" spans="1:1">
      <c r="A44791" s="14"/>
    </row>
    <row r="44792" hidden="1" spans="1:1">
      <c r="A44792" s="14"/>
    </row>
    <row r="44793" hidden="1" spans="1:1">
      <c r="A44793" s="14"/>
    </row>
    <row r="44794" hidden="1" spans="1:1">
      <c r="A44794" s="14"/>
    </row>
    <row r="44795" hidden="1" spans="1:1">
      <c r="A44795" s="14"/>
    </row>
    <row r="44796" hidden="1" spans="1:1">
      <c r="A44796" s="14"/>
    </row>
    <row r="44797" hidden="1" spans="1:1">
      <c r="A44797" s="14"/>
    </row>
    <row r="44798" hidden="1" spans="1:1">
      <c r="A44798" s="14"/>
    </row>
    <row r="44799" hidden="1" spans="1:1">
      <c r="A44799" s="14"/>
    </row>
    <row r="44800" hidden="1" spans="1:1">
      <c r="A44800" s="14"/>
    </row>
    <row r="44801" hidden="1" spans="1:1">
      <c r="A44801" s="14"/>
    </row>
    <row r="44802" hidden="1" spans="1:1">
      <c r="A44802" s="14"/>
    </row>
    <row r="44803" hidden="1" spans="1:1">
      <c r="A44803" s="14"/>
    </row>
    <row r="44804" hidden="1" spans="1:1">
      <c r="A44804" s="14"/>
    </row>
    <row r="44805" hidden="1" spans="1:1">
      <c r="A44805" s="14"/>
    </row>
    <row r="44806" hidden="1" spans="1:1">
      <c r="A44806" s="14"/>
    </row>
    <row r="44807" hidden="1" spans="1:1">
      <c r="A44807" s="14"/>
    </row>
    <row r="44808" hidden="1" spans="1:1">
      <c r="A44808" s="14"/>
    </row>
    <row r="44809" hidden="1" spans="1:1">
      <c r="A44809" s="14"/>
    </row>
    <row r="44810" hidden="1" spans="1:1">
      <c r="A44810" s="14"/>
    </row>
    <row r="44811" hidden="1" spans="1:1">
      <c r="A44811" s="14"/>
    </row>
    <row r="44812" hidden="1" spans="1:1">
      <c r="A44812" s="14"/>
    </row>
    <row r="44813" hidden="1" spans="1:1">
      <c r="A44813" s="14"/>
    </row>
    <row r="44814" hidden="1" spans="1:1">
      <c r="A44814" s="14"/>
    </row>
    <row r="44815" hidden="1" spans="1:1">
      <c r="A44815" s="14"/>
    </row>
    <row r="44816" hidden="1" spans="1:1">
      <c r="A44816" s="14"/>
    </row>
    <row r="44817" hidden="1" spans="1:1">
      <c r="A44817" s="14"/>
    </row>
    <row r="44818" hidden="1" spans="1:1">
      <c r="A44818" s="14"/>
    </row>
    <row r="44819" hidden="1" spans="1:1">
      <c r="A44819" s="14"/>
    </row>
    <row r="44820" hidden="1" spans="1:1">
      <c r="A44820" s="14"/>
    </row>
    <row r="44821" hidden="1" spans="1:1">
      <c r="A44821" s="14"/>
    </row>
    <row r="44822" hidden="1" spans="1:1">
      <c r="A44822" s="14"/>
    </row>
    <row r="44823" hidden="1" spans="1:1">
      <c r="A44823" s="14"/>
    </row>
    <row r="44824" hidden="1" spans="1:1">
      <c r="A44824" s="14"/>
    </row>
    <row r="44825" hidden="1" spans="1:1">
      <c r="A44825" s="14"/>
    </row>
    <row r="44826" hidden="1" spans="1:1">
      <c r="A44826" s="14"/>
    </row>
    <row r="44827" hidden="1" spans="1:1">
      <c r="A44827" s="14"/>
    </row>
    <row r="44828" hidden="1" spans="1:1">
      <c r="A44828" s="14"/>
    </row>
    <row r="44829" hidden="1" spans="1:1">
      <c r="A44829" s="14"/>
    </row>
    <row r="44830" hidden="1" spans="1:1">
      <c r="A44830" s="14"/>
    </row>
    <row r="44831" hidden="1" spans="1:1">
      <c r="A44831" s="14"/>
    </row>
    <row r="44832" hidden="1" spans="1:1">
      <c r="A44832" s="14"/>
    </row>
    <row r="44833" hidden="1" spans="1:1">
      <c r="A44833" s="14"/>
    </row>
    <row r="44834" hidden="1" spans="1:1">
      <c r="A44834" s="14"/>
    </row>
    <row r="44835" hidden="1" spans="1:1">
      <c r="A44835" s="14"/>
    </row>
    <row r="44836" hidden="1" spans="1:1">
      <c r="A44836" s="14"/>
    </row>
    <row r="44837" hidden="1" spans="1:1">
      <c r="A44837" s="14"/>
    </row>
    <row r="44838" hidden="1" spans="1:1">
      <c r="A44838" s="14"/>
    </row>
    <row r="44839" hidden="1" spans="1:1">
      <c r="A44839" s="14"/>
    </row>
    <row r="44840" hidden="1" spans="1:1">
      <c r="A44840" s="14"/>
    </row>
    <row r="44841" hidden="1" spans="1:1">
      <c r="A44841" s="14"/>
    </row>
    <row r="44842" hidden="1" spans="1:1">
      <c r="A44842" s="14"/>
    </row>
    <row r="44843" hidden="1" spans="1:1">
      <c r="A44843" s="14"/>
    </row>
    <row r="44844" hidden="1" spans="1:1">
      <c r="A44844" s="14"/>
    </row>
    <row r="44845" hidden="1" spans="1:1">
      <c r="A44845" s="14"/>
    </row>
    <row r="44846" hidden="1" spans="1:1">
      <c r="A44846" s="14"/>
    </row>
    <row r="44847" hidden="1" spans="1:1">
      <c r="A44847" s="14"/>
    </row>
    <row r="44848" hidden="1" spans="1:1">
      <c r="A44848" s="14"/>
    </row>
    <row r="44849" hidden="1" spans="1:1">
      <c r="A44849" s="14"/>
    </row>
    <row r="44850" hidden="1" spans="1:1">
      <c r="A44850" s="14"/>
    </row>
    <row r="44851" hidden="1" spans="1:1">
      <c r="A44851" s="14"/>
    </row>
    <row r="44852" hidden="1" spans="1:1">
      <c r="A44852" s="14"/>
    </row>
    <row r="44853" hidden="1" spans="1:1">
      <c r="A44853" s="14"/>
    </row>
    <row r="44854" hidden="1" spans="1:1">
      <c r="A44854" s="14"/>
    </row>
    <row r="44855" hidden="1" spans="1:1">
      <c r="A44855" s="14"/>
    </row>
    <row r="44856" hidden="1" spans="1:1">
      <c r="A44856" s="14"/>
    </row>
    <row r="44857" hidden="1" spans="1:1">
      <c r="A44857" s="14"/>
    </row>
    <row r="44858" hidden="1" spans="1:1">
      <c r="A44858" s="14"/>
    </row>
    <row r="44859" hidden="1" spans="1:1">
      <c r="A44859" s="14"/>
    </row>
    <row r="44860" hidden="1" spans="1:1">
      <c r="A44860" s="14"/>
    </row>
    <row r="44861" hidden="1" spans="1:1">
      <c r="A44861" s="14"/>
    </row>
    <row r="44862" hidden="1" spans="1:1">
      <c r="A44862" s="14"/>
    </row>
    <row r="44863" hidden="1" spans="1:1">
      <c r="A44863" s="14"/>
    </row>
    <row r="44864" hidden="1" spans="1:1">
      <c r="A44864" s="14"/>
    </row>
    <row r="44865" hidden="1" spans="1:1">
      <c r="A44865" s="14"/>
    </row>
    <row r="44866" hidden="1" spans="1:1">
      <c r="A44866" s="14"/>
    </row>
    <row r="44867" hidden="1" spans="1:1">
      <c r="A44867" s="14"/>
    </row>
    <row r="44868" hidden="1" spans="1:1">
      <c r="A44868" s="14"/>
    </row>
    <row r="44869" hidden="1" spans="1:1">
      <c r="A44869" s="14"/>
    </row>
    <row r="44870" hidden="1" spans="1:1">
      <c r="A44870" s="14"/>
    </row>
    <row r="44871" hidden="1" spans="1:1">
      <c r="A44871" s="14"/>
    </row>
    <row r="44872" hidden="1" spans="1:1">
      <c r="A44872" s="14"/>
    </row>
    <row r="44873" hidden="1" spans="1:1">
      <c r="A44873" s="14"/>
    </row>
    <row r="44874" hidden="1" spans="1:1">
      <c r="A44874" s="14"/>
    </row>
    <row r="44875" hidden="1" spans="1:1">
      <c r="A44875" s="14"/>
    </row>
    <row r="44876" hidden="1" spans="1:1">
      <c r="A44876" s="14"/>
    </row>
    <row r="44877" hidden="1" spans="1:1">
      <c r="A44877" s="14"/>
    </row>
    <row r="44878" hidden="1" spans="1:1">
      <c r="A44878" s="14"/>
    </row>
    <row r="44879" hidden="1" spans="1:1">
      <c r="A44879" s="14"/>
    </row>
    <row r="44880" hidden="1" spans="1:1">
      <c r="A44880" s="14"/>
    </row>
    <row r="44881" hidden="1" spans="1:1">
      <c r="A44881" s="14"/>
    </row>
    <row r="44882" hidden="1" spans="1:1">
      <c r="A44882" s="14"/>
    </row>
    <row r="44883" hidden="1" spans="1:1">
      <c r="A44883" s="14"/>
    </row>
    <row r="44884" hidden="1" spans="1:1">
      <c r="A44884" s="14"/>
    </row>
    <row r="44885" hidden="1" spans="1:1">
      <c r="A44885" s="14"/>
    </row>
    <row r="44886" hidden="1" spans="1:1">
      <c r="A44886" s="14"/>
    </row>
    <row r="44887" hidden="1" spans="1:1">
      <c r="A44887" s="14"/>
    </row>
    <row r="44888" hidden="1" spans="1:1">
      <c r="A44888" s="14"/>
    </row>
    <row r="44889" hidden="1" spans="1:1">
      <c r="A44889" s="14"/>
    </row>
    <row r="44890" hidden="1" spans="1:1">
      <c r="A44890" s="14"/>
    </row>
    <row r="44891" hidden="1" spans="1:1">
      <c r="A44891" s="14"/>
    </row>
    <row r="44892" hidden="1" spans="1:1">
      <c r="A44892" s="14"/>
    </row>
    <row r="44893" hidden="1" spans="1:1">
      <c r="A44893" s="14"/>
    </row>
    <row r="44894" hidden="1" spans="1:1">
      <c r="A44894" s="14"/>
    </row>
    <row r="44895" hidden="1" spans="1:1">
      <c r="A44895" s="14"/>
    </row>
    <row r="44896" hidden="1" spans="1:1">
      <c r="A44896" s="14"/>
    </row>
    <row r="44897" hidden="1" spans="1:1">
      <c r="A44897" s="14"/>
    </row>
    <row r="44898" hidden="1" spans="1:1">
      <c r="A44898" s="14"/>
    </row>
    <row r="44899" hidden="1" spans="1:1">
      <c r="A44899" s="14"/>
    </row>
    <row r="44900" hidden="1" spans="1:1">
      <c r="A44900" s="14"/>
    </row>
    <row r="44901" hidden="1" spans="1:1">
      <c r="A44901" s="14"/>
    </row>
    <row r="44902" hidden="1" spans="1:1">
      <c r="A44902" s="14"/>
    </row>
    <row r="44903" hidden="1" spans="1:1">
      <c r="A44903" s="14"/>
    </row>
    <row r="44904" hidden="1" spans="1:1">
      <c r="A44904" s="14"/>
    </row>
    <row r="44905" hidden="1" spans="1:1">
      <c r="A44905" s="14"/>
    </row>
    <row r="44906" hidden="1" spans="1:1">
      <c r="A44906" s="14"/>
    </row>
    <row r="44907" hidden="1" spans="1:1">
      <c r="A44907" s="14"/>
    </row>
    <row r="44908" hidden="1" spans="1:1">
      <c r="A44908" s="14"/>
    </row>
    <row r="44909" hidden="1" spans="1:1">
      <c r="A44909" s="14"/>
    </row>
    <row r="44910" hidden="1" spans="1:1">
      <c r="A44910" s="14"/>
    </row>
    <row r="44911" hidden="1" spans="1:1">
      <c r="A44911" s="14"/>
    </row>
    <row r="44912" hidden="1" spans="1:1">
      <c r="A44912" s="14"/>
    </row>
    <row r="44913" hidden="1" spans="1:1">
      <c r="A44913" s="14"/>
    </row>
    <row r="44914" hidden="1" spans="1:1">
      <c r="A44914" s="14"/>
    </row>
    <row r="44915" hidden="1" spans="1:1">
      <c r="A44915" s="14"/>
    </row>
    <row r="44916" hidden="1" spans="1:1">
      <c r="A44916" s="14"/>
    </row>
    <row r="44917" hidden="1" spans="1:1">
      <c r="A44917" s="14"/>
    </row>
    <row r="44918" hidden="1" spans="1:1">
      <c r="A44918" s="14"/>
    </row>
    <row r="44919" hidden="1" spans="1:1">
      <c r="A44919" s="14"/>
    </row>
    <row r="44920" hidden="1" spans="1:1">
      <c r="A44920" s="14"/>
    </row>
    <row r="44921" hidden="1" spans="1:1">
      <c r="A44921" s="14"/>
    </row>
    <row r="44922" hidden="1" spans="1:1">
      <c r="A44922" s="14"/>
    </row>
    <row r="44923" hidden="1" spans="1:1">
      <c r="A44923" s="14"/>
    </row>
    <row r="44924" hidden="1" spans="1:1">
      <c r="A44924" s="14"/>
    </row>
    <row r="44925" hidden="1" spans="1:1">
      <c r="A44925" s="14"/>
    </row>
    <row r="44926" hidden="1" spans="1:1">
      <c r="A44926" s="14"/>
    </row>
    <row r="44927" hidden="1" spans="1:1">
      <c r="A44927" s="14"/>
    </row>
    <row r="44928" hidden="1" spans="1:1">
      <c r="A44928" s="14"/>
    </row>
    <row r="44929" hidden="1" spans="1:1">
      <c r="A44929" s="14"/>
    </row>
    <row r="44930" hidden="1" spans="1:1">
      <c r="A44930" s="14"/>
    </row>
    <row r="44931" hidden="1" spans="1:1">
      <c r="A44931" s="14"/>
    </row>
    <row r="44932" hidden="1" spans="1:1">
      <c r="A44932" s="14"/>
    </row>
    <row r="44933" hidden="1" spans="1:1">
      <c r="A44933" s="14"/>
    </row>
    <row r="44934" hidden="1" spans="1:1">
      <c r="A44934" s="14"/>
    </row>
    <row r="44935" hidden="1" spans="1:1">
      <c r="A44935" s="14"/>
    </row>
    <row r="44936" hidden="1" spans="1:1">
      <c r="A44936" s="14"/>
    </row>
    <row r="44937" hidden="1" spans="1:1">
      <c r="A44937" s="14"/>
    </row>
    <row r="44938" hidden="1" spans="1:1">
      <c r="A44938" s="14"/>
    </row>
    <row r="44939" hidden="1" spans="1:1">
      <c r="A44939" s="14"/>
    </row>
    <row r="44940" hidden="1" spans="1:1">
      <c r="A44940" s="14"/>
    </row>
    <row r="44941" hidden="1" spans="1:1">
      <c r="A44941" s="14"/>
    </row>
    <row r="44942" hidden="1" spans="1:1">
      <c r="A44942" s="14"/>
    </row>
    <row r="44943" hidden="1" spans="1:1">
      <c r="A44943" s="14"/>
    </row>
    <row r="44944" hidden="1" spans="1:1">
      <c r="A44944" s="14"/>
    </row>
    <row r="44945" hidden="1" spans="1:1">
      <c r="A44945" s="14"/>
    </row>
    <row r="44946" hidden="1" spans="1:1">
      <c r="A44946" s="14"/>
    </row>
    <row r="44947" hidden="1" spans="1:1">
      <c r="A44947" s="14"/>
    </row>
    <row r="44948" hidden="1" spans="1:1">
      <c r="A44948" s="14"/>
    </row>
    <row r="44949" hidden="1" spans="1:1">
      <c r="A44949" s="14"/>
    </row>
    <row r="44950" hidden="1" spans="1:1">
      <c r="A44950" s="14"/>
    </row>
    <row r="44951" hidden="1" spans="1:1">
      <c r="A44951" s="14"/>
    </row>
    <row r="44952" hidden="1" spans="1:1">
      <c r="A44952" s="14"/>
    </row>
    <row r="44953" hidden="1" spans="1:1">
      <c r="A44953" s="14"/>
    </row>
    <row r="44954" hidden="1" spans="1:1">
      <c r="A44954" s="14"/>
    </row>
    <row r="44955" hidden="1" spans="1:1">
      <c r="A44955" s="14"/>
    </row>
    <row r="44956" hidden="1" spans="1:1">
      <c r="A44956" s="14"/>
    </row>
    <row r="44957" hidden="1" spans="1:1">
      <c r="A44957" s="14"/>
    </row>
    <row r="44958" hidden="1" spans="1:1">
      <c r="A44958" s="14"/>
    </row>
    <row r="44959" hidden="1" spans="1:1">
      <c r="A44959" s="14"/>
    </row>
    <row r="44960" hidden="1" spans="1:1">
      <c r="A44960" s="14"/>
    </row>
    <row r="44961" hidden="1" spans="1:1">
      <c r="A44961" s="14"/>
    </row>
    <row r="44962" hidden="1" spans="1:1">
      <c r="A44962" s="14"/>
    </row>
    <row r="44963" hidden="1" spans="1:1">
      <c r="A44963" s="14"/>
    </row>
    <row r="44964" hidden="1" spans="1:1">
      <c r="A44964" s="14"/>
    </row>
    <row r="44965" hidden="1" spans="1:1">
      <c r="A44965" s="14"/>
    </row>
    <row r="44966" hidden="1" spans="1:1">
      <c r="A44966" s="14"/>
    </row>
    <row r="44967" hidden="1" spans="1:1">
      <c r="A44967" s="14"/>
    </row>
    <row r="44968" hidden="1" spans="1:1">
      <c r="A44968" s="14"/>
    </row>
    <row r="44969" hidden="1" spans="1:1">
      <c r="A44969" s="14"/>
    </row>
    <row r="44970" hidden="1" spans="1:1">
      <c r="A44970" s="14"/>
    </row>
    <row r="44971" hidden="1" spans="1:1">
      <c r="A44971" s="14"/>
    </row>
    <row r="44972" hidden="1" spans="1:1">
      <c r="A44972" s="14"/>
    </row>
    <row r="44973" hidden="1" spans="1:1">
      <c r="A44973" s="14"/>
    </row>
    <row r="44974" hidden="1" spans="1:1">
      <c r="A44974" s="14"/>
    </row>
    <row r="44975" hidden="1" spans="1:1">
      <c r="A44975" s="14"/>
    </row>
    <row r="44976" hidden="1" spans="1:1">
      <c r="A44976" s="14"/>
    </row>
    <row r="44977" hidden="1" spans="1:1">
      <c r="A44977" s="14"/>
    </row>
    <row r="44978" hidden="1" spans="1:1">
      <c r="A44978" s="14"/>
    </row>
    <row r="44979" hidden="1" spans="1:1">
      <c r="A44979" s="14"/>
    </row>
    <row r="44980" hidden="1" spans="1:1">
      <c r="A44980" s="14"/>
    </row>
    <row r="44981" hidden="1" spans="1:1">
      <c r="A44981" s="14"/>
    </row>
    <row r="44982" hidden="1" spans="1:1">
      <c r="A44982" s="14"/>
    </row>
    <row r="44983" hidden="1" spans="1:1">
      <c r="A44983" s="14"/>
    </row>
    <row r="44984" hidden="1" spans="1:1">
      <c r="A44984" s="14"/>
    </row>
    <row r="44985" hidden="1" spans="1:1">
      <c r="A44985" s="14"/>
    </row>
    <row r="44986" hidden="1" spans="1:1">
      <c r="A44986" s="14"/>
    </row>
    <row r="44987" hidden="1" spans="1:1">
      <c r="A44987" s="14"/>
    </row>
    <row r="44988" hidden="1" spans="1:1">
      <c r="A44988" s="14"/>
    </row>
    <row r="44989" hidden="1" spans="1:1">
      <c r="A44989" s="14"/>
    </row>
    <row r="44990" hidden="1" spans="1:1">
      <c r="A44990" s="14"/>
    </row>
    <row r="44991" hidden="1" spans="1:1">
      <c r="A44991" s="14"/>
    </row>
    <row r="44992" hidden="1" spans="1:1">
      <c r="A44992" s="14"/>
    </row>
    <row r="44993" hidden="1" spans="1:1">
      <c r="A44993" s="14"/>
    </row>
    <row r="44994" hidden="1" spans="1:1">
      <c r="A44994" s="14"/>
    </row>
    <row r="44995" hidden="1" spans="1:1">
      <c r="A44995" s="14"/>
    </row>
    <row r="44996" hidden="1" spans="1:1">
      <c r="A44996" s="14"/>
    </row>
    <row r="44997" hidden="1" spans="1:1">
      <c r="A44997" s="14"/>
    </row>
    <row r="44998" hidden="1" spans="1:1">
      <c r="A44998" s="14"/>
    </row>
    <row r="44999" hidden="1" spans="1:1">
      <c r="A44999" s="14"/>
    </row>
    <row r="45000" hidden="1" spans="1:1">
      <c r="A45000" s="14"/>
    </row>
    <row r="45001" hidden="1" spans="1:1">
      <c r="A45001" s="14"/>
    </row>
    <row r="45002" hidden="1" spans="1:1">
      <c r="A45002" s="14"/>
    </row>
    <row r="45003" hidden="1" spans="1:1">
      <c r="A45003" s="14"/>
    </row>
    <row r="45004" hidden="1" spans="1:1">
      <c r="A45004" s="14"/>
    </row>
    <row r="45005" hidden="1" spans="1:1">
      <c r="A45005" s="14"/>
    </row>
    <row r="45006" hidden="1" spans="1:1">
      <c r="A45006" s="14"/>
    </row>
    <row r="45007" hidden="1" spans="1:1">
      <c r="A45007" s="14"/>
    </row>
    <row r="45008" hidden="1" spans="1:1">
      <c r="A45008" s="14"/>
    </row>
    <row r="45009" hidden="1" spans="1:1">
      <c r="A45009" s="14"/>
    </row>
    <row r="45010" hidden="1" spans="1:1">
      <c r="A45010" s="14"/>
    </row>
    <row r="45011" hidden="1" spans="1:1">
      <c r="A45011" s="14"/>
    </row>
    <row r="45012" hidden="1" spans="1:1">
      <c r="A45012" s="14"/>
    </row>
    <row r="45013" hidden="1" spans="1:1">
      <c r="A45013" s="14"/>
    </row>
    <row r="45014" hidden="1" spans="1:1">
      <c r="A45014" s="14"/>
    </row>
    <row r="45015" hidden="1" spans="1:1">
      <c r="A45015" s="14"/>
    </row>
    <row r="45016" hidden="1" spans="1:1">
      <c r="A45016" s="14"/>
    </row>
    <row r="45017" hidden="1" spans="1:1">
      <c r="A45017" s="14"/>
    </row>
    <row r="45018" hidden="1" spans="1:1">
      <c r="A45018" s="14"/>
    </row>
    <row r="45019" hidden="1" spans="1:1">
      <c r="A45019" s="14"/>
    </row>
    <row r="45020" hidden="1" spans="1:1">
      <c r="A45020" s="14"/>
    </row>
    <row r="45021" hidden="1" spans="1:1">
      <c r="A45021" s="14"/>
    </row>
    <row r="45022" hidden="1" spans="1:1">
      <c r="A45022" s="14"/>
    </row>
    <row r="45023" hidden="1" spans="1:1">
      <c r="A45023" s="14"/>
    </row>
    <row r="45024" hidden="1" spans="1:1">
      <c r="A45024" s="14"/>
    </row>
    <row r="45025" hidden="1" spans="1:1">
      <c r="A45025" s="14"/>
    </row>
    <row r="45026" hidden="1" spans="1:1">
      <c r="A45026" s="14"/>
    </row>
    <row r="45027" hidden="1" spans="1:1">
      <c r="A45027" s="14"/>
    </row>
    <row r="45028" hidden="1" spans="1:1">
      <c r="A45028" s="14"/>
    </row>
    <row r="45029" hidden="1" spans="1:1">
      <c r="A45029" s="14"/>
    </row>
    <row r="45030" hidden="1" spans="1:1">
      <c r="A45030" s="14"/>
    </row>
    <row r="45031" hidden="1" spans="1:1">
      <c r="A45031" s="14"/>
    </row>
    <row r="45032" hidden="1" spans="1:1">
      <c r="A45032" s="14"/>
    </row>
    <row r="45033" hidden="1" spans="1:1">
      <c r="A45033" s="14"/>
    </row>
    <row r="45034" hidden="1" spans="1:1">
      <c r="A45034" s="14"/>
    </row>
    <row r="45035" hidden="1" spans="1:1">
      <c r="A45035" s="14"/>
    </row>
    <row r="45036" hidden="1" spans="1:1">
      <c r="A45036" s="14"/>
    </row>
    <row r="45037" hidden="1" spans="1:1">
      <c r="A45037" s="14"/>
    </row>
    <row r="45038" hidden="1" spans="1:1">
      <c r="A45038" s="14"/>
    </row>
    <row r="45039" hidden="1" spans="1:1">
      <c r="A45039" s="14"/>
    </row>
    <row r="45040" hidden="1" spans="1:1">
      <c r="A45040" s="14"/>
    </row>
    <row r="45041" hidden="1" spans="1:1">
      <c r="A45041" s="14"/>
    </row>
    <row r="45042" hidden="1" spans="1:1">
      <c r="A45042" s="14"/>
    </row>
    <row r="45043" hidden="1" spans="1:1">
      <c r="A45043" s="14"/>
    </row>
    <row r="45044" hidden="1" spans="1:1">
      <c r="A45044" s="14"/>
    </row>
    <row r="45045" hidden="1" spans="1:1">
      <c r="A45045" s="14"/>
    </row>
    <row r="45046" hidden="1" spans="1:1">
      <c r="A45046" s="14"/>
    </row>
    <row r="45047" hidden="1" spans="1:1">
      <c r="A45047" s="14"/>
    </row>
    <row r="45048" hidden="1" spans="1:1">
      <c r="A45048" s="14"/>
    </row>
    <row r="45049" hidden="1" spans="1:1">
      <c r="A45049" s="14"/>
    </row>
    <row r="45050" hidden="1" spans="1:1">
      <c r="A45050" s="14"/>
    </row>
    <row r="45051" hidden="1" spans="1:1">
      <c r="A45051" s="14"/>
    </row>
    <row r="45052" hidden="1" spans="1:1">
      <c r="A45052" s="14"/>
    </row>
    <row r="45053" hidden="1" spans="1:1">
      <c r="A45053" s="14"/>
    </row>
    <row r="45054" hidden="1" spans="1:1">
      <c r="A45054" s="14"/>
    </row>
    <row r="45055" hidden="1" spans="1:1">
      <c r="A45055" s="14"/>
    </row>
    <row r="45056" hidden="1" spans="1:1">
      <c r="A45056" s="14"/>
    </row>
    <row r="45057" hidden="1" spans="1:1">
      <c r="A45057" s="14"/>
    </row>
    <row r="45058" hidden="1" spans="1:1">
      <c r="A45058" s="14"/>
    </row>
    <row r="45059" hidden="1" spans="1:1">
      <c r="A45059" s="14"/>
    </row>
    <row r="45060" hidden="1" spans="1:1">
      <c r="A45060" s="14"/>
    </row>
    <row r="45061" hidden="1" spans="1:1">
      <c r="A45061" s="14"/>
    </row>
    <row r="45062" hidden="1" spans="1:1">
      <c r="A45062" s="14"/>
    </row>
    <row r="45063" hidden="1" spans="1:1">
      <c r="A45063" s="14"/>
    </row>
    <row r="45064" hidden="1" spans="1:1">
      <c r="A45064" s="14"/>
    </row>
    <row r="45065" hidden="1" spans="1:1">
      <c r="A45065" s="14"/>
    </row>
    <row r="45066" hidden="1" spans="1:1">
      <c r="A45066" s="14"/>
    </row>
    <row r="45067" hidden="1" spans="1:1">
      <c r="A45067" s="14"/>
    </row>
    <row r="45068" hidden="1" spans="1:1">
      <c r="A45068" s="14"/>
    </row>
    <row r="45069" hidden="1" spans="1:1">
      <c r="A45069" s="14"/>
    </row>
    <row r="45070" hidden="1" spans="1:1">
      <c r="A45070" s="14"/>
    </row>
    <row r="45071" hidden="1" spans="1:1">
      <c r="A45071" s="14"/>
    </row>
    <row r="45072" hidden="1" spans="1:1">
      <c r="A45072" s="14"/>
    </row>
    <row r="45073" hidden="1" spans="1:1">
      <c r="A45073" s="14"/>
    </row>
    <row r="45074" hidden="1" spans="1:1">
      <c r="A45074" s="14"/>
    </row>
    <row r="45075" hidden="1" spans="1:1">
      <c r="A45075" s="14"/>
    </row>
    <row r="45076" hidden="1" spans="1:1">
      <c r="A45076" s="14"/>
    </row>
    <row r="45077" hidden="1" spans="1:1">
      <c r="A45077" s="14"/>
    </row>
    <row r="45078" hidden="1" spans="1:1">
      <c r="A45078" s="14"/>
    </row>
    <row r="45079" hidden="1" spans="1:1">
      <c r="A45079" s="14"/>
    </row>
    <row r="45080" hidden="1" spans="1:1">
      <c r="A45080" s="14"/>
    </row>
    <row r="45081" hidden="1" spans="1:1">
      <c r="A45081" s="14"/>
    </row>
    <row r="45082" hidden="1" spans="1:1">
      <c r="A45082" s="14"/>
    </row>
    <row r="45083" hidden="1" spans="1:1">
      <c r="A45083" s="14"/>
    </row>
    <row r="45084" hidden="1" spans="1:1">
      <c r="A45084" s="14"/>
    </row>
    <row r="45085" hidden="1" spans="1:1">
      <c r="A45085" s="14"/>
    </row>
    <row r="45086" hidden="1" spans="1:1">
      <c r="A45086" s="14"/>
    </row>
    <row r="45087" hidden="1" spans="1:1">
      <c r="A45087" s="14"/>
    </row>
    <row r="45088" hidden="1" spans="1:1">
      <c r="A45088" s="14"/>
    </row>
    <row r="45089" hidden="1" spans="1:1">
      <c r="A45089" s="14"/>
    </row>
    <row r="45090" hidden="1" spans="1:1">
      <c r="A45090" s="14"/>
    </row>
    <row r="45091" hidden="1" spans="1:1">
      <c r="A45091" s="14"/>
    </row>
    <row r="45092" hidden="1" spans="1:1">
      <c r="A45092" s="14"/>
    </row>
    <row r="45093" hidden="1" spans="1:1">
      <c r="A45093" s="14"/>
    </row>
    <row r="45094" hidden="1" spans="1:1">
      <c r="A45094" s="14"/>
    </row>
    <row r="45095" hidden="1" spans="1:1">
      <c r="A45095" s="14"/>
    </row>
    <row r="45096" hidden="1" spans="1:1">
      <c r="A45096" s="14"/>
    </row>
    <row r="45097" hidden="1" spans="1:1">
      <c r="A45097" s="14"/>
    </row>
    <row r="45098" hidden="1" spans="1:1">
      <c r="A45098" s="14"/>
    </row>
    <row r="45099" hidden="1" spans="1:1">
      <c r="A45099" s="14"/>
    </row>
    <row r="45100" hidden="1" spans="1:1">
      <c r="A45100" s="14"/>
    </row>
    <row r="45101" hidden="1" spans="1:1">
      <c r="A45101" s="14"/>
    </row>
    <row r="45102" hidden="1" spans="1:1">
      <c r="A45102" s="14"/>
    </row>
    <row r="45103" hidden="1" spans="1:1">
      <c r="A45103" s="14"/>
    </row>
    <row r="45104" hidden="1" spans="1:1">
      <c r="A45104" s="14"/>
    </row>
    <row r="45105" hidden="1" spans="1:1">
      <c r="A45105" s="14"/>
    </row>
    <row r="45106" hidden="1" spans="1:1">
      <c r="A45106" s="14"/>
    </row>
    <row r="45107" hidden="1" spans="1:1">
      <c r="A45107" s="14"/>
    </row>
    <row r="45108" hidden="1" spans="1:1">
      <c r="A45108" s="14"/>
    </row>
    <row r="45109" hidden="1" spans="1:1">
      <c r="A45109" s="14"/>
    </row>
    <row r="45110" hidden="1" spans="1:1">
      <c r="A45110" s="14"/>
    </row>
    <row r="45111" hidden="1" spans="1:1">
      <c r="A45111" s="14"/>
    </row>
    <row r="45112" hidden="1" spans="1:1">
      <c r="A45112" s="14"/>
    </row>
    <row r="45113" hidden="1" spans="1:1">
      <c r="A45113" s="14"/>
    </row>
    <row r="45114" hidden="1" spans="1:1">
      <c r="A45114" s="14"/>
    </row>
    <row r="45115" hidden="1" spans="1:1">
      <c r="A45115" s="14"/>
    </row>
    <row r="45116" hidden="1" spans="1:1">
      <c r="A45116" s="14"/>
    </row>
    <row r="45117" hidden="1" spans="1:1">
      <c r="A45117" s="14"/>
    </row>
    <row r="45118" hidden="1" spans="1:1">
      <c r="A45118" s="14"/>
    </row>
    <row r="45119" hidden="1" spans="1:1">
      <c r="A45119" s="14"/>
    </row>
    <row r="45120" hidden="1" spans="1:1">
      <c r="A45120" s="14"/>
    </row>
    <row r="45121" hidden="1" spans="1:1">
      <c r="A45121" s="14"/>
    </row>
    <row r="45122" hidden="1" spans="1:1">
      <c r="A45122" s="14"/>
    </row>
    <row r="45123" hidden="1" spans="1:1">
      <c r="A45123" s="14"/>
    </row>
    <row r="45124" hidden="1" spans="1:1">
      <c r="A45124" s="14"/>
    </row>
    <row r="45125" hidden="1" spans="1:1">
      <c r="A45125" s="14"/>
    </row>
    <row r="45126" hidden="1" spans="1:1">
      <c r="A45126" s="14"/>
    </row>
    <row r="45127" hidden="1" spans="1:1">
      <c r="A45127" s="14"/>
    </row>
    <row r="45128" hidden="1" spans="1:1">
      <c r="A45128" s="14"/>
    </row>
    <row r="45129" hidden="1" spans="1:1">
      <c r="A45129" s="14"/>
    </row>
    <row r="45130" hidden="1" spans="1:1">
      <c r="A45130" s="14"/>
    </row>
    <row r="45131" hidden="1" spans="1:1">
      <c r="A45131" s="14"/>
    </row>
    <row r="45132" hidden="1" spans="1:1">
      <c r="A45132" s="14"/>
    </row>
    <row r="45133" hidden="1" spans="1:1">
      <c r="A45133" s="14"/>
    </row>
    <row r="45134" hidden="1" spans="1:1">
      <c r="A45134" s="14"/>
    </row>
    <row r="45135" hidden="1" spans="1:1">
      <c r="A45135" s="14"/>
    </row>
    <row r="45136" hidden="1" spans="1:1">
      <c r="A45136" s="14"/>
    </row>
    <row r="45137" hidden="1" spans="1:1">
      <c r="A45137" s="14"/>
    </row>
    <row r="45138" hidden="1" spans="1:1">
      <c r="A45138" s="14"/>
    </row>
    <row r="45139" hidden="1" spans="1:1">
      <c r="A45139" s="14"/>
    </row>
    <row r="45140" hidden="1" spans="1:1">
      <c r="A45140" s="14"/>
    </row>
    <row r="45141" hidden="1" spans="1:1">
      <c r="A45141" s="14"/>
    </row>
    <row r="45142" hidden="1" spans="1:1">
      <c r="A45142" s="14"/>
    </row>
    <row r="45143" hidden="1" spans="1:1">
      <c r="A45143" s="14"/>
    </row>
    <row r="45144" hidden="1" spans="1:1">
      <c r="A45144" s="14"/>
    </row>
    <row r="45145" hidden="1" spans="1:1">
      <c r="A45145" s="14"/>
    </row>
    <row r="45146" hidden="1" spans="1:1">
      <c r="A45146" s="14"/>
    </row>
    <row r="45147" hidden="1" spans="1:1">
      <c r="A45147" s="14"/>
    </row>
    <row r="45148" hidden="1" spans="1:1">
      <c r="A45148" s="14"/>
    </row>
    <row r="45149" hidden="1" spans="1:1">
      <c r="A45149" s="14"/>
    </row>
    <row r="45150" hidden="1" spans="1:1">
      <c r="A45150" s="14"/>
    </row>
    <row r="45151" hidden="1" spans="1:1">
      <c r="A45151" s="14"/>
    </row>
    <row r="45152" hidden="1" spans="1:1">
      <c r="A45152" s="14"/>
    </row>
    <row r="45153" hidden="1" spans="1:1">
      <c r="A45153" s="14"/>
    </row>
    <row r="45154" hidden="1" spans="1:1">
      <c r="A45154" s="14"/>
    </row>
    <row r="45155" hidden="1" spans="1:1">
      <c r="A45155" s="14"/>
    </row>
    <row r="45156" hidden="1" spans="1:1">
      <c r="A45156" s="14"/>
    </row>
    <row r="45157" hidden="1" spans="1:1">
      <c r="A45157" s="14"/>
    </row>
    <row r="45158" hidden="1" spans="1:1">
      <c r="A45158" s="14"/>
    </row>
    <row r="45159" hidden="1" spans="1:1">
      <c r="A45159" s="14"/>
    </row>
    <row r="45160" hidden="1" spans="1:1">
      <c r="A45160" s="14"/>
    </row>
    <row r="45161" hidden="1" spans="1:1">
      <c r="A45161" s="14"/>
    </row>
    <row r="45162" hidden="1" spans="1:1">
      <c r="A45162" s="14"/>
    </row>
    <row r="45163" hidden="1" spans="1:1">
      <c r="A45163" s="14"/>
    </row>
    <row r="45164" hidden="1" spans="1:1">
      <c r="A45164" s="14"/>
    </row>
    <row r="45165" hidden="1" spans="1:1">
      <c r="A45165" s="14"/>
    </row>
    <row r="45166" hidden="1" spans="1:1">
      <c r="A45166" s="14"/>
    </row>
    <row r="45167" hidden="1" spans="1:1">
      <c r="A45167" s="14"/>
    </row>
    <row r="45168" hidden="1" spans="1:1">
      <c r="A45168" s="14"/>
    </row>
    <row r="45169" hidden="1" spans="1:1">
      <c r="A45169" s="14"/>
    </row>
    <row r="45170" hidden="1" spans="1:1">
      <c r="A45170" s="14"/>
    </row>
    <row r="45171" hidden="1" spans="1:1">
      <c r="A45171" s="14"/>
    </row>
    <row r="45172" hidden="1" spans="1:1">
      <c r="A45172" s="14"/>
    </row>
    <row r="45173" hidden="1" spans="1:1">
      <c r="A45173" s="14"/>
    </row>
    <row r="45174" hidden="1" spans="1:1">
      <c r="A45174" s="14"/>
    </row>
    <row r="45175" hidden="1" spans="1:1">
      <c r="A45175" s="14"/>
    </row>
    <row r="45176" hidden="1" spans="1:1">
      <c r="A45176" s="14"/>
    </row>
    <row r="45177" hidden="1" spans="1:1">
      <c r="A45177" s="14"/>
    </row>
    <row r="45178" hidden="1" spans="1:1">
      <c r="A45178" s="14"/>
    </row>
    <row r="45179" hidden="1" spans="1:1">
      <c r="A45179" s="14"/>
    </row>
    <row r="45180" hidden="1" spans="1:1">
      <c r="A45180" s="14"/>
    </row>
    <row r="45181" hidden="1" spans="1:1">
      <c r="A45181" s="14"/>
    </row>
    <row r="45182" hidden="1" spans="1:1">
      <c r="A45182" s="14"/>
    </row>
    <row r="45183" hidden="1" spans="1:1">
      <c r="A45183" s="14"/>
    </row>
    <row r="45184" hidden="1" spans="1:1">
      <c r="A45184" s="14"/>
    </row>
    <row r="45185" hidden="1" spans="1:1">
      <c r="A45185" s="14"/>
    </row>
    <row r="45186" hidden="1" spans="1:1">
      <c r="A45186" s="14"/>
    </row>
    <row r="45187" hidden="1" spans="1:1">
      <c r="A45187" s="14"/>
    </row>
    <row r="45188" hidden="1" spans="1:1">
      <c r="A45188" s="14"/>
    </row>
    <row r="45189" hidden="1" spans="1:1">
      <c r="A45189" s="14"/>
    </row>
    <row r="45190" hidden="1" spans="1:1">
      <c r="A45190" s="14"/>
    </row>
    <row r="45191" hidden="1" spans="1:1">
      <c r="A45191" s="14"/>
    </row>
    <row r="45192" hidden="1" spans="1:1">
      <c r="A45192" s="14"/>
    </row>
    <row r="45193" hidden="1" spans="1:1">
      <c r="A45193" s="14"/>
    </row>
    <row r="45194" hidden="1" spans="1:1">
      <c r="A45194" s="14"/>
    </row>
    <row r="45195" hidden="1" spans="1:1">
      <c r="A45195" s="14"/>
    </row>
    <row r="45196" hidden="1" spans="1:1">
      <c r="A45196" s="14"/>
    </row>
    <row r="45197" hidden="1" spans="1:1">
      <c r="A45197" s="14"/>
    </row>
    <row r="45198" hidden="1" spans="1:1">
      <c r="A45198" s="14"/>
    </row>
    <row r="45199" hidden="1" spans="1:1">
      <c r="A45199" s="14"/>
    </row>
    <row r="45200" hidden="1" spans="1:1">
      <c r="A45200" s="14"/>
    </row>
    <row r="45201" hidden="1" spans="1:1">
      <c r="A45201" s="14"/>
    </row>
    <row r="45202" hidden="1" spans="1:1">
      <c r="A45202" s="14"/>
    </row>
    <row r="45203" hidden="1" spans="1:1">
      <c r="A45203" s="14"/>
    </row>
    <row r="45204" hidden="1" spans="1:1">
      <c r="A45204" s="14"/>
    </row>
    <row r="45205" hidden="1" spans="1:1">
      <c r="A45205" s="14"/>
    </row>
    <row r="45206" hidden="1" spans="1:1">
      <c r="A45206" s="14"/>
    </row>
    <row r="45207" hidden="1" spans="1:1">
      <c r="A45207" s="14"/>
    </row>
    <row r="45208" hidden="1" spans="1:1">
      <c r="A45208" s="14"/>
    </row>
    <row r="45209" hidden="1" spans="1:1">
      <c r="A45209" s="14"/>
    </row>
    <row r="45210" hidden="1" spans="1:1">
      <c r="A45210" s="14"/>
    </row>
    <row r="45211" hidden="1" spans="1:1">
      <c r="A45211" s="14"/>
    </row>
    <row r="45212" hidden="1" spans="1:1">
      <c r="A45212" s="14"/>
    </row>
    <row r="45213" hidden="1" spans="1:1">
      <c r="A45213" s="14"/>
    </row>
    <row r="45214" hidden="1" spans="1:1">
      <c r="A45214" s="14"/>
    </row>
    <row r="45215" hidden="1" spans="1:1">
      <c r="A45215" s="14"/>
    </row>
    <row r="45216" hidden="1" spans="1:1">
      <c r="A45216" s="14"/>
    </row>
    <row r="45217" hidden="1" spans="1:1">
      <c r="A45217" s="14"/>
    </row>
    <row r="45218" hidden="1" spans="1:1">
      <c r="A45218" s="14"/>
    </row>
    <row r="45219" hidden="1" spans="1:1">
      <c r="A45219" s="14"/>
    </row>
    <row r="45220" hidden="1" spans="1:1">
      <c r="A45220" s="14"/>
    </row>
    <row r="45221" hidden="1" spans="1:1">
      <c r="A45221" s="14"/>
    </row>
    <row r="45222" hidden="1" spans="1:1">
      <c r="A45222" s="14"/>
    </row>
    <row r="45223" hidden="1" spans="1:1">
      <c r="A45223" s="14"/>
    </row>
    <row r="45224" hidden="1" spans="1:1">
      <c r="A45224" s="14"/>
    </row>
    <row r="45225" hidden="1" spans="1:1">
      <c r="A45225" s="14"/>
    </row>
    <row r="45226" hidden="1" spans="1:1">
      <c r="A45226" s="14"/>
    </row>
    <row r="45227" hidden="1" spans="1:1">
      <c r="A45227" s="14"/>
    </row>
    <row r="45228" hidden="1" spans="1:1">
      <c r="A45228" s="14"/>
    </row>
    <row r="45229" hidden="1" spans="1:1">
      <c r="A45229" s="14"/>
    </row>
    <row r="45230" hidden="1" spans="1:1">
      <c r="A45230" s="14"/>
    </row>
    <row r="45231" hidden="1" spans="1:1">
      <c r="A45231" s="14"/>
    </row>
    <row r="45232" hidden="1" spans="1:1">
      <c r="A45232" s="14"/>
    </row>
    <row r="45233" hidden="1" spans="1:1">
      <c r="A45233" s="14"/>
    </row>
    <row r="45234" hidden="1" spans="1:1">
      <c r="A45234" s="14"/>
    </row>
    <row r="45235" hidden="1" spans="1:1">
      <c r="A45235" s="14"/>
    </row>
    <row r="45236" hidden="1" spans="1:1">
      <c r="A45236" s="14"/>
    </row>
    <row r="45237" hidden="1" spans="1:1">
      <c r="A45237" s="14"/>
    </row>
    <row r="45238" hidden="1" spans="1:1">
      <c r="A45238" s="14"/>
    </row>
    <row r="45239" hidden="1" spans="1:1">
      <c r="A45239" s="14"/>
    </row>
    <row r="45240" hidden="1" spans="1:1">
      <c r="A45240" s="14"/>
    </row>
    <row r="45241" hidden="1" spans="1:1">
      <c r="A45241" s="14"/>
    </row>
    <row r="45242" hidden="1" spans="1:1">
      <c r="A45242" s="14"/>
    </row>
    <row r="45243" hidden="1" spans="1:1">
      <c r="A45243" s="14"/>
    </row>
    <row r="45244" hidden="1" spans="1:1">
      <c r="A45244" s="14"/>
    </row>
    <row r="45245" hidden="1" spans="1:1">
      <c r="A45245" s="14"/>
    </row>
    <row r="45246" hidden="1" spans="1:1">
      <c r="A45246" s="14"/>
    </row>
    <row r="45247" hidden="1" spans="1:1">
      <c r="A45247" s="14"/>
    </row>
    <row r="45248" hidden="1" spans="1:1">
      <c r="A45248" s="14"/>
    </row>
    <row r="45249" hidden="1" spans="1:1">
      <c r="A45249" s="14"/>
    </row>
    <row r="45250" hidden="1" spans="1:1">
      <c r="A45250" s="14"/>
    </row>
    <row r="45251" hidden="1" spans="1:1">
      <c r="A45251" s="14"/>
    </row>
    <row r="45252" hidden="1" spans="1:1">
      <c r="A45252" s="14"/>
    </row>
    <row r="45253" hidden="1" spans="1:1">
      <c r="A45253" s="14"/>
    </row>
    <row r="45254" hidden="1" spans="1:1">
      <c r="A45254" s="14"/>
    </row>
    <row r="45255" hidden="1" spans="1:1">
      <c r="A45255" s="14"/>
    </row>
    <row r="45256" hidden="1" spans="1:1">
      <c r="A45256" s="14"/>
    </row>
    <row r="45257" hidden="1" spans="1:1">
      <c r="A45257" s="14"/>
    </row>
    <row r="45258" hidden="1" spans="1:1">
      <c r="A45258" s="14"/>
    </row>
    <row r="45259" hidden="1" spans="1:1">
      <c r="A45259" s="14"/>
    </row>
    <row r="45260" hidden="1" spans="1:1">
      <c r="A45260" s="14"/>
    </row>
    <row r="45261" hidden="1" spans="1:1">
      <c r="A45261" s="14"/>
    </row>
    <row r="45262" hidden="1" spans="1:1">
      <c r="A45262" s="14"/>
    </row>
    <row r="45263" hidden="1" spans="1:1">
      <c r="A45263" s="14"/>
    </row>
    <row r="45264" hidden="1" spans="1:1">
      <c r="A45264" s="14"/>
    </row>
    <row r="45265" hidden="1" spans="1:1">
      <c r="A45265" s="14"/>
    </row>
    <row r="45266" hidden="1" spans="1:1">
      <c r="A45266" s="14"/>
    </row>
    <row r="45267" hidden="1" spans="1:1">
      <c r="A45267" s="14"/>
    </row>
    <row r="45268" hidden="1" spans="1:1">
      <c r="A45268" s="14"/>
    </row>
    <row r="45269" hidden="1" spans="1:1">
      <c r="A45269" s="14"/>
    </row>
    <row r="45270" hidden="1" spans="1:1">
      <c r="A45270" s="14"/>
    </row>
    <row r="45271" hidden="1" spans="1:1">
      <c r="A45271" s="14"/>
    </row>
    <row r="45272" hidden="1" spans="1:1">
      <c r="A45272" s="14"/>
    </row>
    <row r="45273" hidden="1" spans="1:1">
      <c r="A45273" s="14"/>
    </row>
    <row r="45274" hidden="1" spans="1:1">
      <c r="A45274" s="14"/>
    </row>
    <row r="45275" hidden="1" spans="1:1">
      <c r="A45275" s="14"/>
    </row>
    <row r="45276" hidden="1" spans="1:1">
      <c r="A45276" s="14"/>
    </row>
    <row r="45277" hidden="1" spans="1:1">
      <c r="A45277" s="14"/>
    </row>
    <row r="45278" hidden="1" spans="1:1">
      <c r="A45278" s="14"/>
    </row>
    <row r="45279" hidden="1" spans="1:1">
      <c r="A45279" s="14"/>
    </row>
    <row r="45280" hidden="1" spans="1:1">
      <c r="A45280" s="14"/>
    </row>
    <row r="45281" hidden="1" spans="1:1">
      <c r="A45281" s="14"/>
    </row>
    <row r="45282" hidden="1" spans="1:1">
      <c r="A45282" s="14"/>
    </row>
    <row r="45283" hidden="1" spans="1:1">
      <c r="A45283" s="14"/>
    </row>
    <row r="45284" hidden="1" spans="1:1">
      <c r="A45284" s="14"/>
    </row>
    <row r="45285" hidden="1" spans="1:1">
      <c r="A45285" s="14"/>
    </row>
    <row r="45286" hidden="1" spans="1:1">
      <c r="A45286" s="14"/>
    </row>
    <row r="45287" hidden="1" spans="1:1">
      <c r="A45287" s="14"/>
    </row>
    <row r="45288" hidden="1" spans="1:1">
      <c r="A45288" s="14"/>
    </row>
    <row r="45289" hidden="1" spans="1:1">
      <c r="A45289" s="14"/>
    </row>
    <row r="45290" hidden="1" spans="1:1">
      <c r="A45290" s="14"/>
    </row>
    <row r="45291" hidden="1" spans="1:1">
      <c r="A45291" s="14"/>
    </row>
    <row r="45292" hidden="1" spans="1:1">
      <c r="A45292" s="14"/>
    </row>
    <row r="45293" hidden="1" spans="1:1">
      <c r="A45293" s="14"/>
    </row>
    <row r="45294" hidden="1" spans="1:1">
      <c r="A45294" s="14"/>
    </row>
    <row r="45295" hidden="1" spans="1:1">
      <c r="A45295" s="14"/>
    </row>
    <row r="45296" hidden="1" spans="1:1">
      <c r="A45296" s="14"/>
    </row>
    <row r="45297" hidden="1" spans="1:1">
      <c r="A45297" s="14"/>
    </row>
    <row r="45298" hidden="1" spans="1:1">
      <c r="A45298" s="14"/>
    </row>
    <row r="45299" hidden="1" spans="1:1">
      <c r="A45299" s="14"/>
    </row>
    <row r="45300" hidden="1" spans="1:1">
      <c r="A45300" s="14"/>
    </row>
    <row r="45301" hidden="1" spans="1:1">
      <c r="A45301" s="14"/>
    </row>
    <row r="45302" hidden="1" spans="1:1">
      <c r="A45302" s="14"/>
    </row>
    <row r="45303" hidden="1" spans="1:1">
      <c r="A45303" s="14"/>
    </row>
    <row r="45304" hidden="1" spans="1:1">
      <c r="A45304" s="14"/>
    </row>
    <row r="45305" hidden="1" spans="1:1">
      <c r="A45305" s="14"/>
    </row>
    <row r="45306" hidden="1" spans="1:1">
      <c r="A45306" s="14"/>
    </row>
    <row r="45307" hidden="1" spans="1:1">
      <c r="A45307" s="14"/>
    </row>
    <row r="45308" hidden="1" spans="1:1">
      <c r="A45308" s="14"/>
    </row>
    <row r="45309" hidden="1" spans="1:1">
      <c r="A45309" s="14"/>
    </row>
    <row r="45310" hidden="1" spans="1:1">
      <c r="A45310" s="14"/>
    </row>
    <row r="45311" hidden="1" spans="1:1">
      <c r="A45311" s="14"/>
    </row>
    <row r="45312" hidden="1" spans="1:1">
      <c r="A45312" s="14"/>
    </row>
    <row r="45313" hidden="1" spans="1:1">
      <c r="A45313" s="14"/>
    </row>
    <row r="45314" hidden="1" spans="1:1">
      <c r="A45314" s="14"/>
    </row>
    <row r="45315" hidden="1" spans="1:1">
      <c r="A45315" s="14"/>
    </row>
    <row r="45316" hidden="1" spans="1:1">
      <c r="A45316" s="14"/>
    </row>
    <row r="45317" hidden="1" spans="1:1">
      <c r="A45317" s="14"/>
    </row>
    <row r="45318" hidden="1" spans="1:1">
      <c r="A45318" s="14"/>
    </row>
    <row r="45319" hidden="1" spans="1:1">
      <c r="A45319" s="14"/>
    </row>
    <row r="45320" hidden="1" spans="1:1">
      <c r="A45320" s="14"/>
    </row>
    <row r="45321" hidden="1" spans="1:1">
      <c r="A45321" s="14"/>
    </row>
    <row r="45322" hidden="1" spans="1:1">
      <c r="A45322" s="14"/>
    </row>
    <row r="45323" hidden="1" spans="1:1">
      <c r="A45323" s="14"/>
    </row>
    <row r="45324" hidden="1" spans="1:1">
      <c r="A45324" s="14"/>
    </row>
    <row r="45325" hidden="1" spans="1:1">
      <c r="A45325" s="14"/>
    </row>
    <row r="45326" hidden="1" spans="1:1">
      <c r="A45326" s="14"/>
    </row>
    <row r="45327" hidden="1" spans="1:1">
      <c r="A45327" s="14"/>
    </row>
    <row r="45328" hidden="1" spans="1:1">
      <c r="A45328" s="14"/>
    </row>
    <row r="45329" hidden="1" spans="1:1">
      <c r="A45329" s="14"/>
    </row>
    <row r="45330" hidden="1" spans="1:1">
      <c r="A45330" s="14"/>
    </row>
    <row r="45331" hidden="1" spans="1:1">
      <c r="A45331" s="14"/>
    </row>
    <row r="45332" hidden="1" spans="1:1">
      <c r="A45332" s="14"/>
    </row>
    <row r="45333" hidden="1" spans="1:1">
      <c r="A45333" s="14"/>
    </row>
    <row r="45334" hidden="1" spans="1:1">
      <c r="A45334" s="14"/>
    </row>
    <row r="45335" hidden="1" spans="1:1">
      <c r="A45335" s="14"/>
    </row>
    <row r="45336" hidden="1" spans="1:1">
      <c r="A45336" s="14"/>
    </row>
    <row r="45337" hidden="1" spans="1:1">
      <c r="A45337" s="14"/>
    </row>
    <row r="45338" hidden="1" spans="1:1">
      <c r="A45338" s="14"/>
    </row>
    <row r="45339" hidden="1" spans="1:1">
      <c r="A45339" s="14"/>
    </row>
    <row r="45340" hidden="1" spans="1:1">
      <c r="A45340" s="14"/>
    </row>
    <row r="45341" hidden="1" spans="1:1">
      <c r="A45341" s="14"/>
    </row>
    <row r="45342" hidden="1" spans="1:1">
      <c r="A45342" s="14"/>
    </row>
    <row r="45343" hidden="1" spans="1:1">
      <c r="A45343" s="14"/>
    </row>
    <row r="45344" hidden="1" spans="1:1">
      <c r="A45344" s="14"/>
    </row>
    <row r="45345" hidden="1" spans="1:1">
      <c r="A45345" s="14"/>
    </row>
    <row r="45346" hidden="1" spans="1:1">
      <c r="A45346" s="14"/>
    </row>
    <row r="45347" hidden="1" spans="1:1">
      <c r="A45347" s="14"/>
    </row>
    <row r="45348" hidden="1" spans="1:1">
      <c r="A45348" s="14"/>
    </row>
    <row r="45349" hidden="1" spans="1:1">
      <c r="A45349" s="14"/>
    </row>
    <row r="45350" hidden="1" spans="1:1">
      <c r="A45350" s="14"/>
    </row>
    <row r="45351" hidden="1" spans="1:1">
      <c r="A45351" s="14"/>
    </row>
    <row r="45352" hidden="1" spans="1:1">
      <c r="A45352" s="14"/>
    </row>
    <row r="45353" hidden="1" spans="1:1">
      <c r="A45353" s="14"/>
    </row>
    <row r="45354" hidden="1" spans="1:1">
      <c r="A45354" s="14"/>
    </row>
    <row r="45355" hidden="1" spans="1:1">
      <c r="A45355" s="14"/>
    </row>
    <row r="45356" hidden="1" spans="1:1">
      <c r="A45356" s="14"/>
    </row>
    <row r="45357" hidden="1" spans="1:1">
      <c r="A45357" s="14"/>
    </row>
    <row r="45358" hidden="1" spans="1:1">
      <c r="A45358" s="14"/>
    </row>
    <row r="45359" hidden="1" spans="1:1">
      <c r="A45359" s="14"/>
    </row>
    <row r="45360" hidden="1" spans="1:1">
      <c r="A45360" s="14"/>
    </row>
    <row r="45361" hidden="1" spans="1:1">
      <c r="A45361" s="14"/>
    </row>
    <row r="45362" hidden="1" spans="1:1">
      <c r="A45362" s="14"/>
    </row>
    <row r="45363" hidden="1" spans="1:1">
      <c r="A45363" s="14"/>
    </row>
    <row r="45364" hidden="1" spans="1:1">
      <c r="A45364" s="14"/>
    </row>
    <row r="45365" hidden="1" spans="1:1">
      <c r="A45365" s="14"/>
    </row>
    <row r="45366" hidden="1" spans="1:1">
      <c r="A45366" s="14"/>
    </row>
    <row r="45367" hidden="1" spans="1:1">
      <c r="A45367" s="14"/>
    </row>
    <row r="45368" hidden="1" spans="1:1">
      <c r="A45368" s="14"/>
    </row>
    <row r="45369" hidden="1" spans="1:1">
      <c r="A45369" s="14"/>
    </row>
    <row r="45370" hidden="1" spans="1:1">
      <c r="A45370" s="14"/>
    </row>
    <row r="45371" hidden="1" spans="1:1">
      <c r="A45371" s="14"/>
    </row>
    <row r="45372" hidden="1" spans="1:1">
      <c r="A45372" s="14"/>
    </row>
    <row r="45373" hidden="1" spans="1:1">
      <c r="A45373" s="14"/>
    </row>
    <row r="45374" hidden="1" spans="1:1">
      <c r="A45374" s="14"/>
    </row>
    <row r="45375" hidden="1" spans="1:1">
      <c r="A45375" s="14"/>
    </row>
    <row r="45376" hidden="1" spans="1:1">
      <c r="A45376" s="14"/>
    </row>
    <row r="45377" hidden="1" spans="1:1">
      <c r="A45377" s="14"/>
    </row>
    <row r="45378" hidden="1" spans="1:1">
      <c r="A45378" s="14"/>
    </row>
    <row r="45379" hidden="1" spans="1:1">
      <c r="A45379" s="14"/>
    </row>
    <row r="45380" hidden="1" spans="1:1">
      <c r="A45380" s="14"/>
    </row>
    <row r="45381" hidden="1" spans="1:1">
      <c r="A45381" s="14"/>
    </row>
    <row r="45382" hidden="1" spans="1:1">
      <c r="A45382" s="14"/>
    </row>
    <row r="45383" hidden="1" spans="1:1">
      <c r="A45383" s="14"/>
    </row>
    <row r="45384" hidden="1" spans="1:1">
      <c r="A45384" s="14"/>
    </row>
    <row r="45385" hidden="1" spans="1:1">
      <c r="A45385" s="14"/>
    </row>
    <row r="45386" hidden="1" spans="1:1">
      <c r="A45386" s="14"/>
    </row>
    <row r="45387" hidden="1" spans="1:1">
      <c r="A45387" s="14"/>
    </row>
    <row r="45388" hidden="1" spans="1:1">
      <c r="A45388" s="14"/>
    </row>
    <row r="45389" hidden="1" spans="1:1">
      <c r="A45389" s="14"/>
    </row>
    <row r="45390" hidden="1" spans="1:1">
      <c r="A45390" s="14"/>
    </row>
    <row r="45391" hidden="1" spans="1:1">
      <c r="A45391" s="14"/>
    </row>
    <row r="45392" hidden="1" spans="1:1">
      <c r="A45392" s="14"/>
    </row>
    <row r="45393" hidden="1" spans="1:1">
      <c r="A45393" s="14"/>
    </row>
    <row r="45394" hidden="1" spans="1:1">
      <c r="A45394" s="14"/>
    </row>
    <row r="45395" hidden="1" spans="1:1">
      <c r="A45395" s="14"/>
    </row>
    <row r="45396" hidden="1" spans="1:1">
      <c r="A45396" s="14"/>
    </row>
    <row r="45397" hidden="1" spans="1:1">
      <c r="A45397" s="14"/>
    </row>
    <row r="45398" hidden="1" spans="1:1">
      <c r="A45398" s="14"/>
    </row>
    <row r="45399" hidden="1" spans="1:1">
      <c r="A45399" s="14"/>
    </row>
    <row r="45400" hidden="1" spans="1:1">
      <c r="A45400" s="14"/>
    </row>
    <row r="45401" hidden="1" spans="1:1">
      <c r="A45401" s="14"/>
    </row>
    <row r="45402" hidden="1" spans="1:1">
      <c r="A45402" s="14"/>
    </row>
    <row r="45403" hidden="1" spans="1:1">
      <c r="A45403" s="14"/>
    </row>
    <row r="45404" hidden="1" spans="1:1">
      <c r="A45404" s="14"/>
    </row>
    <row r="45405" hidden="1" spans="1:1">
      <c r="A45405" s="14"/>
    </row>
    <row r="45406" hidden="1" spans="1:1">
      <c r="A45406" s="14"/>
    </row>
    <row r="45407" hidden="1" spans="1:1">
      <c r="A45407" s="14"/>
    </row>
    <row r="45408" hidden="1" spans="1:1">
      <c r="A45408" s="14"/>
    </row>
    <row r="45409" hidden="1" spans="1:1">
      <c r="A45409" s="14"/>
    </row>
    <row r="45410" hidden="1" spans="1:1">
      <c r="A45410" s="14"/>
    </row>
    <row r="45411" hidden="1" spans="1:1">
      <c r="A45411" s="14"/>
    </row>
    <row r="45412" hidden="1" spans="1:1">
      <c r="A45412" s="14"/>
    </row>
    <row r="45413" hidden="1" spans="1:1">
      <c r="A45413" s="14"/>
    </row>
    <row r="45414" hidden="1" spans="1:1">
      <c r="A45414" s="14"/>
    </row>
    <row r="45415" hidden="1" spans="1:1">
      <c r="A45415" s="14"/>
    </row>
    <row r="45416" hidden="1" spans="1:1">
      <c r="A45416" s="14"/>
    </row>
    <row r="45417" hidden="1" spans="1:1">
      <c r="A45417" s="14"/>
    </row>
    <row r="45418" hidden="1" spans="1:1">
      <c r="A45418" s="14"/>
    </row>
    <row r="45419" hidden="1" spans="1:1">
      <c r="A45419" s="14"/>
    </row>
    <row r="45420" hidden="1" spans="1:1">
      <c r="A45420" s="14"/>
    </row>
    <row r="45421" hidden="1" spans="1:1">
      <c r="A45421" s="14"/>
    </row>
    <row r="45422" hidden="1" spans="1:1">
      <c r="A45422" s="14"/>
    </row>
    <row r="45423" hidden="1" spans="1:1">
      <c r="A45423" s="14"/>
    </row>
    <row r="45424" hidden="1" spans="1:1">
      <c r="A45424" s="14"/>
    </row>
    <row r="45425" hidden="1" spans="1:1">
      <c r="A45425" s="14"/>
    </row>
    <row r="45426" hidden="1" spans="1:1">
      <c r="A45426" s="14"/>
    </row>
    <row r="45427" hidden="1" spans="1:1">
      <c r="A45427" s="14"/>
    </row>
    <row r="45428" hidden="1" spans="1:1">
      <c r="A45428" s="14"/>
    </row>
    <row r="45429" hidden="1" spans="1:1">
      <c r="A45429" s="14"/>
    </row>
    <row r="45430" hidden="1" spans="1:1">
      <c r="A45430" s="14"/>
    </row>
    <row r="45431" hidden="1" spans="1:1">
      <c r="A45431" s="14"/>
    </row>
    <row r="45432" hidden="1" spans="1:1">
      <c r="A45432" s="14"/>
    </row>
    <row r="45433" hidden="1" spans="1:1">
      <c r="A45433" s="14"/>
    </row>
    <row r="45434" hidden="1" spans="1:1">
      <c r="A45434" s="14"/>
    </row>
    <row r="45435" hidden="1" spans="1:1">
      <c r="A45435" s="14"/>
    </row>
    <row r="45436" hidden="1" spans="1:1">
      <c r="A45436" s="14"/>
    </row>
    <row r="45437" hidden="1" spans="1:1">
      <c r="A45437" s="14"/>
    </row>
    <row r="45438" hidden="1" spans="1:1">
      <c r="A45438" s="14"/>
    </row>
    <row r="45439" hidden="1" spans="1:1">
      <c r="A45439" s="14"/>
    </row>
    <row r="45440" hidden="1" spans="1:1">
      <c r="A45440" s="14"/>
    </row>
    <row r="45441" hidden="1" spans="1:1">
      <c r="A45441" s="14"/>
    </row>
    <row r="45442" hidden="1" spans="1:1">
      <c r="A45442" s="14"/>
    </row>
    <row r="45443" hidden="1" spans="1:1">
      <c r="A45443" s="14"/>
    </row>
    <row r="45444" hidden="1" spans="1:1">
      <c r="A45444" s="14"/>
    </row>
    <row r="45445" hidden="1" spans="1:1">
      <c r="A45445" s="14"/>
    </row>
    <row r="45446" hidden="1" spans="1:1">
      <c r="A45446" s="14"/>
    </row>
    <row r="45447" hidden="1" spans="1:1">
      <c r="A45447" s="14"/>
    </row>
    <row r="45448" hidden="1" spans="1:1">
      <c r="A45448" s="14"/>
    </row>
    <row r="45449" hidden="1" spans="1:1">
      <c r="A45449" s="14"/>
    </row>
    <row r="45450" hidden="1" spans="1:1">
      <c r="A45450" s="14"/>
    </row>
    <row r="45451" hidden="1" spans="1:1">
      <c r="A45451" s="14"/>
    </row>
    <row r="45452" hidden="1" spans="1:1">
      <c r="A45452" s="14"/>
    </row>
    <row r="45453" hidden="1" spans="1:1">
      <c r="A45453" s="14"/>
    </row>
    <row r="45454" hidden="1" spans="1:1">
      <c r="A45454" s="14"/>
    </row>
    <row r="45455" hidden="1" spans="1:1">
      <c r="A45455" s="14"/>
    </row>
    <row r="45456" hidden="1" spans="1:1">
      <c r="A45456" s="14"/>
    </row>
    <row r="45457" hidden="1" spans="1:1">
      <c r="A45457" s="14"/>
    </row>
    <row r="45458" hidden="1" spans="1:1">
      <c r="A45458" s="14"/>
    </row>
    <row r="45459" hidden="1" spans="1:1">
      <c r="A45459" s="14"/>
    </row>
    <row r="45460" hidden="1" spans="1:1">
      <c r="A45460" s="14"/>
    </row>
    <row r="45461" hidden="1" spans="1:1">
      <c r="A45461" s="14"/>
    </row>
    <row r="45462" hidden="1" spans="1:1">
      <c r="A45462" s="14"/>
    </row>
    <row r="45463" hidden="1" spans="1:1">
      <c r="A45463" s="14"/>
    </row>
    <row r="45464" hidden="1" spans="1:1">
      <c r="A45464" s="14"/>
    </row>
    <row r="45465" hidden="1" spans="1:1">
      <c r="A45465" s="14"/>
    </row>
    <row r="45466" hidden="1" spans="1:1">
      <c r="A45466" s="14"/>
    </row>
    <row r="45467" hidden="1" spans="1:1">
      <c r="A45467" s="14"/>
    </row>
    <row r="45468" hidden="1" spans="1:1">
      <c r="A45468" s="14"/>
    </row>
    <row r="45469" hidden="1" spans="1:1">
      <c r="A45469" s="14"/>
    </row>
    <row r="45470" hidden="1" spans="1:1">
      <c r="A45470" s="14"/>
    </row>
    <row r="45471" hidden="1" spans="1:1">
      <c r="A45471" s="14"/>
    </row>
    <row r="45472" hidden="1" spans="1:1">
      <c r="A45472" s="14"/>
    </row>
    <row r="45473" hidden="1" spans="1:1">
      <c r="A45473" s="14"/>
    </row>
    <row r="45474" hidden="1" spans="1:1">
      <c r="A45474" s="14"/>
    </row>
    <row r="45475" hidden="1" spans="1:1">
      <c r="A45475" s="14"/>
    </row>
    <row r="45476" hidden="1" spans="1:1">
      <c r="A45476" s="14"/>
    </row>
    <row r="45477" hidden="1" spans="1:1">
      <c r="A45477" s="14"/>
    </row>
    <row r="45478" hidden="1" spans="1:1">
      <c r="A45478" s="14"/>
    </row>
    <row r="45479" hidden="1" spans="1:1">
      <c r="A45479" s="14"/>
    </row>
    <row r="45480" hidden="1" spans="1:1">
      <c r="A45480" s="14"/>
    </row>
    <row r="45481" hidden="1" spans="1:1">
      <c r="A45481" s="14"/>
    </row>
    <row r="45482" hidden="1" spans="1:1">
      <c r="A45482" s="14"/>
    </row>
    <row r="45483" hidden="1" spans="1:1">
      <c r="A45483" s="14"/>
    </row>
    <row r="45484" hidden="1" spans="1:1">
      <c r="A45484" s="14"/>
    </row>
    <row r="45485" hidden="1" spans="1:1">
      <c r="A45485" s="14"/>
    </row>
    <row r="45486" hidden="1" spans="1:1">
      <c r="A45486" s="14"/>
    </row>
    <row r="45487" hidden="1" spans="1:1">
      <c r="A45487" s="14"/>
    </row>
    <row r="45488" hidden="1" spans="1:1">
      <c r="A45488" s="14"/>
    </row>
    <row r="45489" hidden="1" spans="1:1">
      <c r="A45489" s="14"/>
    </row>
    <row r="45490" hidden="1" spans="1:1">
      <c r="A45490" s="14"/>
    </row>
    <row r="45491" hidden="1" spans="1:1">
      <c r="A45491" s="14"/>
    </row>
    <row r="45492" hidden="1" spans="1:1">
      <c r="A45492" s="14"/>
    </row>
    <row r="45493" hidden="1" spans="1:1">
      <c r="A45493" s="14"/>
    </row>
    <row r="45494" hidden="1" spans="1:1">
      <c r="A45494" s="14"/>
    </row>
    <row r="45495" hidden="1" spans="1:1">
      <c r="A45495" s="14"/>
    </row>
    <row r="45496" hidden="1" spans="1:1">
      <c r="A45496" s="14"/>
    </row>
    <row r="45497" hidden="1" spans="1:1">
      <c r="A45497" s="14"/>
    </row>
    <row r="45498" hidden="1" spans="1:1">
      <c r="A45498" s="14"/>
    </row>
    <row r="45499" hidden="1" spans="1:1">
      <c r="A45499" s="14"/>
    </row>
    <row r="45500" hidden="1" spans="1:1">
      <c r="A45500" s="14"/>
    </row>
    <row r="45501" hidden="1" spans="1:1">
      <c r="A45501" s="14"/>
    </row>
    <row r="45502" hidden="1" spans="1:1">
      <c r="A45502" s="14"/>
    </row>
    <row r="45503" hidden="1" spans="1:1">
      <c r="A45503" s="14"/>
    </row>
    <row r="45504" hidden="1" spans="1:1">
      <c r="A45504" s="14"/>
    </row>
    <row r="45505" hidden="1" spans="1:1">
      <c r="A45505" s="14"/>
    </row>
    <row r="45506" hidden="1" spans="1:1">
      <c r="A45506" s="14"/>
    </row>
    <row r="45507" hidden="1" spans="1:1">
      <c r="A45507" s="14"/>
    </row>
    <row r="45508" hidden="1" spans="1:1">
      <c r="A45508" s="14"/>
    </row>
    <row r="45509" hidden="1" spans="1:1">
      <c r="A45509" s="14"/>
    </row>
    <row r="45510" hidden="1" spans="1:1">
      <c r="A45510" s="14"/>
    </row>
    <row r="45511" hidden="1" spans="1:1">
      <c r="A45511" s="14"/>
    </row>
    <row r="45512" hidden="1" spans="1:1">
      <c r="A45512" s="14"/>
    </row>
    <row r="45513" hidden="1" spans="1:1">
      <c r="A45513" s="14"/>
    </row>
    <row r="45514" hidden="1" spans="1:1">
      <c r="A45514" s="14"/>
    </row>
    <row r="45515" hidden="1" spans="1:1">
      <c r="A45515" s="14"/>
    </row>
    <row r="45516" hidden="1" spans="1:1">
      <c r="A45516" s="14"/>
    </row>
    <row r="45517" hidden="1" spans="1:1">
      <c r="A45517" s="14"/>
    </row>
    <row r="45518" hidden="1" spans="1:1">
      <c r="A45518" s="14"/>
    </row>
    <row r="45519" hidden="1" spans="1:1">
      <c r="A45519" s="14"/>
    </row>
    <row r="45520" hidden="1" spans="1:1">
      <c r="A45520" s="14"/>
    </row>
    <row r="45521" hidden="1" spans="1:1">
      <c r="A45521" s="14"/>
    </row>
    <row r="45522" hidden="1" spans="1:1">
      <c r="A45522" s="14"/>
    </row>
    <row r="45523" hidden="1" spans="1:1">
      <c r="A45523" s="14"/>
    </row>
    <row r="45524" hidden="1" spans="1:1">
      <c r="A45524" s="14"/>
    </row>
    <row r="45525" hidden="1" spans="1:1">
      <c r="A45525" s="14"/>
    </row>
    <row r="45526" hidden="1" spans="1:1">
      <c r="A45526" s="14"/>
    </row>
    <row r="45527" hidden="1" spans="1:1">
      <c r="A45527" s="14"/>
    </row>
    <row r="45528" hidden="1" spans="1:1">
      <c r="A45528" s="14"/>
    </row>
    <row r="45529" hidden="1" spans="1:1">
      <c r="A45529" s="14"/>
    </row>
    <row r="45530" hidden="1" spans="1:1">
      <c r="A45530" s="14"/>
    </row>
    <row r="45531" hidden="1" spans="1:1">
      <c r="A45531" s="14"/>
    </row>
    <row r="45532" hidden="1" spans="1:1">
      <c r="A45532" s="14"/>
    </row>
    <row r="45533" hidden="1" spans="1:1">
      <c r="A45533" s="14"/>
    </row>
    <row r="45534" hidden="1" spans="1:1">
      <c r="A45534" s="14"/>
    </row>
    <row r="45535" hidden="1" spans="1:1">
      <c r="A45535" s="14"/>
    </row>
    <row r="45536" hidden="1" spans="1:1">
      <c r="A45536" s="14"/>
    </row>
    <row r="45537" hidden="1" spans="1:1">
      <c r="A45537" s="14"/>
    </row>
    <row r="45538" hidden="1" spans="1:1">
      <c r="A45538" s="14"/>
    </row>
    <row r="45539" hidden="1" spans="1:1">
      <c r="A45539" s="14"/>
    </row>
    <row r="45540" hidden="1" spans="1:1">
      <c r="A45540" s="14"/>
    </row>
    <row r="45541" hidden="1" spans="1:1">
      <c r="A45541" s="14"/>
    </row>
    <row r="45542" hidden="1" spans="1:1">
      <c r="A45542" s="14"/>
    </row>
    <row r="45543" hidden="1" spans="1:1">
      <c r="A45543" s="14"/>
    </row>
    <row r="45544" hidden="1" spans="1:1">
      <c r="A45544" s="14"/>
    </row>
    <row r="45545" hidden="1" spans="1:1">
      <c r="A45545" s="14"/>
    </row>
    <row r="45546" hidden="1" spans="1:1">
      <c r="A45546" s="14"/>
    </row>
    <row r="45547" hidden="1" spans="1:1">
      <c r="A45547" s="14"/>
    </row>
    <row r="45548" hidden="1" spans="1:1">
      <c r="A45548" s="14"/>
    </row>
    <row r="45549" hidden="1" spans="1:1">
      <c r="A45549" s="14"/>
    </row>
    <row r="45550" hidden="1" spans="1:1">
      <c r="A45550" s="14"/>
    </row>
    <row r="45551" hidden="1" spans="1:1">
      <c r="A45551" s="14"/>
    </row>
    <row r="45552" hidden="1" spans="1:1">
      <c r="A45552" s="14"/>
    </row>
    <row r="45553" hidden="1" spans="1:1">
      <c r="A45553" s="14"/>
    </row>
    <row r="45554" hidden="1" spans="1:1">
      <c r="A45554" s="14"/>
    </row>
    <row r="45555" hidden="1" spans="1:1">
      <c r="A45555" s="14"/>
    </row>
    <row r="45556" hidden="1" spans="1:1">
      <c r="A45556" s="14"/>
    </row>
    <row r="45557" hidden="1" spans="1:1">
      <c r="A45557" s="14"/>
    </row>
    <row r="45558" hidden="1" spans="1:1">
      <c r="A45558" s="14"/>
    </row>
    <row r="45559" hidden="1" spans="1:1">
      <c r="A45559" s="14"/>
    </row>
    <row r="45560" hidden="1" spans="1:1">
      <c r="A45560" s="14"/>
    </row>
    <row r="45561" hidden="1" spans="1:1">
      <c r="A45561" s="14"/>
    </row>
    <row r="45562" hidden="1" spans="1:1">
      <c r="A45562" s="14"/>
    </row>
    <row r="45563" hidden="1" spans="1:1">
      <c r="A45563" s="14"/>
    </row>
    <row r="45564" hidden="1" spans="1:1">
      <c r="A45564" s="14"/>
    </row>
    <row r="45565" hidden="1" spans="1:1">
      <c r="A45565" s="14"/>
    </row>
    <row r="45566" hidden="1" spans="1:1">
      <c r="A45566" s="14"/>
    </row>
    <row r="45567" hidden="1" spans="1:1">
      <c r="A45567" s="14"/>
    </row>
    <row r="45568" hidden="1" spans="1:1">
      <c r="A45568" s="14"/>
    </row>
    <row r="45569" hidden="1" spans="1:1">
      <c r="A45569" s="14"/>
    </row>
    <row r="45570" hidden="1" spans="1:1">
      <c r="A45570" s="14"/>
    </row>
    <row r="45571" hidden="1" spans="1:1">
      <c r="A45571" s="14"/>
    </row>
    <row r="45572" hidden="1" spans="1:1">
      <c r="A45572" s="14"/>
    </row>
    <row r="45573" hidden="1" spans="1:1">
      <c r="A45573" s="14"/>
    </row>
    <row r="45574" hidden="1" spans="1:1">
      <c r="A45574" s="14"/>
    </row>
    <row r="45575" hidden="1" spans="1:1">
      <c r="A45575" s="14"/>
    </row>
    <row r="45576" hidden="1" spans="1:1">
      <c r="A45576" s="14"/>
    </row>
    <row r="45577" hidden="1" spans="1:1">
      <c r="A45577" s="14"/>
    </row>
    <row r="45578" hidden="1" spans="1:1">
      <c r="A45578" s="14"/>
    </row>
    <row r="45579" hidden="1" spans="1:1">
      <c r="A45579" s="14"/>
    </row>
    <row r="45580" hidden="1" spans="1:1">
      <c r="A45580" s="14"/>
    </row>
    <row r="45581" hidden="1" spans="1:1">
      <c r="A45581" s="14"/>
    </row>
    <row r="45582" hidden="1" spans="1:1">
      <c r="A45582" s="14"/>
    </row>
    <row r="45583" hidden="1" spans="1:1">
      <c r="A45583" s="14"/>
    </row>
    <row r="45584" hidden="1" spans="1:1">
      <c r="A45584" s="14"/>
    </row>
    <row r="45585" hidden="1" spans="1:1">
      <c r="A45585" s="14"/>
    </row>
    <row r="45586" hidden="1" spans="1:1">
      <c r="A45586" s="14"/>
    </row>
    <row r="45587" hidden="1" spans="1:1">
      <c r="A45587" s="14"/>
    </row>
    <row r="45588" hidden="1" spans="1:1">
      <c r="A45588" s="14"/>
    </row>
    <row r="45589" hidden="1" spans="1:1">
      <c r="A45589" s="14"/>
    </row>
    <row r="45590" hidden="1" spans="1:1">
      <c r="A45590" s="14"/>
    </row>
    <row r="45591" hidden="1" spans="1:1">
      <c r="A45591" s="14"/>
    </row>
    <row r="45592" hidden="1" spans="1:1">
      <c r="A45592" s="14"/>
    </row>
    <row r="45593" hidden="1" spans="1:1">
      <c r="A45593" s="14"/>
    </row>
    <row r="45594" hidden="1" spans="1:1">
      <c r="A45594" s="14"/>
    </row>
    <row r="45595" hidden="1" spans="1:1">
      <c r="A45595" s="14"/>
    </row>
    <row r="45596" hidden="1" spans="1:1">
      <c r="A45596" s="14"/>
    </row>
    <row r="45597" hidden="1" spans="1:1">
      <c r="A45597" s="14"/>
    </row>
    <row r="45598" hidden="1" spans="1:1">
      <c r="A45598" s="14"/>
    </row>
    <row r="45599" hidden="1" spans="1:1">
      <c r="A45599" s="14"/>
    </row>
    <row r="45600" hidden="1" spans="1:1">
      <c r="A45600" s="14"/>
    </row>
    <row r="45601" hidden="1" spans="1:1">
      <c r="A45601" s="14"/>
    </row>
    <row r="45602" hidden="1" spans="1:1">
      <c r="A45602" s="14"/>
    </row>
    <row r="45603" hidden="1" spans="1:1">
      <c r="A45603" s="14"/>
    </row>
    <row r="45604" hidden="1" spans="1:1">
      <c r="A45604" s="14"/>
    </row>
    <row r="45605" hidden="1" spans="1:1">
      <c r="A45605" s="14"/>
    </row>
    <row r="45606" hidden="1" spans="1:1">
      <c r="A45606" s="14"/>
    </row>
    <row r="45607" hidden="1" spans="1:1">
      <c r="A45607" s="14"/>
    </row>
    <row r="45608" hidden="1" spans="1:1">
      <c r="A45608" s="14"/>
    </row>
    <row r="45609" hidden="1" spans="1:1">
      <c r="A45609" s="14"/>
    </row>
    <row r="45610" hidden="1" spans="1:1">
      <c r="A45610" s="14"/>
    </row>
    <row r="45611" hidden="1" spans="1:1">
      <c r="A45611" s="14"/>
    </row>
    <row r="45612" hidden="1" spans="1:1">
      <c r="A45612" s="14"/>
    </row>
    <row r="45613" hidden="1" spans="1:1">
      <c r="A45613" s="14"/>
    </row>
    <row r="45614" hidden="1" spans="1:1">
      <c r="A45614" s="14"/>
    </row>
    <row r="45615" hidden="1" spans="1:1">
      <c r="A45615" s="14"/>
    </row>
    <row r="45616" hidden="1" spans="1:1">
      <c r="A45616" s="14"/>
    </row>
    <row r="45617" hidden="1" spans="1:1">
      <c r="A45617" s="14"/>
    </row>
    <row r="45618" hidden="1" spans="1:1">
      <c r="A45618" s="14"/>
    </row>
    <row r="45619" hidden="1" spans="1:1">
      <c r="A45619" s="14"/>
    </row>
    <row r="45620" hidden="1" spans="1:1">
      <c r="A45620" s="14"/>
    </row>
    <row r="45621" hidden="1" spans="1:1">
      <c r="A45621" s="14"/>
    </row>
    <row r="45622" hidden="1" spans="1:1">
      <c r="A45622" s="14"/>
    </row>
    <row r="45623" hidden="1" spans="1:1">
      <c r="A45623" s="14"/>
    </row>
    <row r="45624" hidden="1" spans="1:1">
      <c r="A45624" s="14"/>
    </row>
    <row r="45625" hidden="1" spans="1:1">
      <c r="A45625" s="14"/>
    </row>
    <row r="45626" hidden="1" spans="1:1">
      <c r="A45626" s="14"/>
    </row>
    <row r="45627" hidden="1" spans="1:1">
      <c r="A45627" s="14"/>
    </row>
    <row r="45628" hidden="1" spans="1:1">
      <c r="A45628" s="14"/>
    </row>
    <row r="45629" hidden="1" spans="1:1">
      <c r="A45629" s="14"/>
    </row>
    <row r="45630" hidden="1" spans="1:1">
      <c r="A45630" s="14"/>
    </row>
    <row r="45631" hidden="1" spans="1:1">
      <c r="A45631" s="14"/>
    </row>
    <row r="45632" hidden="1" spans="1:1">
      <c r="A45632" s="14"/>
    </row>
    <row r="45633" hidden="1" spans="1:1">
      <c r="A45633" s="14"/>
    </row>
    <row r="45634" hidden="1" spans="1:1">
      <c r="A45634" s="14"/>
    </row>
    <row r="45635" hidden="1" spans="1:1">
      <c r="A45635" s="14"/>
    </row>
    <row r="45636" hidden="1" spans="1:1">
      <c r="A45636" s="14"/>
    </row>
    <row r="45637" hidden="1" spans="1:1">
      <c r="A45637" s="14"/>
    </row>
    <row r="45638" hidden="1" spans="1:1">
      <c r="A45638" s="14"/>
    </row>
    <row r="45639" hidden="1" spans="1:1">
      <c r="A45639" s="14"/>
    </row>
    <row r="45640" hidden="1" spans="1:1">
      <c r="A45640" s="14"/>
    </row>
    <row r="45641" hidden="1" spans="1:1">
      <c r="A45641" s="14"/>
    </row>
    <row r="45642" hidden="1" spans="1:1">
      <c r="A45642" s="14"/>
    </row>
    <row r="45643" hidden="1" spans="1:1">
      <c r="A45643" s="14"/>
    </row>
    <row r="45644" hidden="1" spans="1:1">
      <c r="A45644" s="14"/>
    </row>
    <row r="45645" hidden="1" spans="1:1">
      <c r="A45645" s="14"/>
    </row>
    <row r="45646" hidden="1" spans="1:1">
      <c r="A45646" s="14"/>
    </row>
    <row r="45647" hidden="1" spans="1:1">
      <c r="A45647" s="14"/>
    </row>
    <row r="45648" hidden="1" spans="1:1">
      <c r="A45648" s="14"/>
    </row>
    <row r="45649" hidden="1" spans="1:1">
      <c r="A45649" s="14"/>
    </row>
    <row r="45650" hidden="1" spans="1:1">
      <c r="A45650" s="14"/>
    </row>
    <row r="45651" hidden="1" spans="1:1">
      <c r="A45651" s="14"/>
    </row>
    <row r="45652" hidden="1" spans="1:1">
      <c r="A45652" s="14"/>
    </row>
    <row r="45653" hidden="1" spans="1:1">
      <c r="A45653" s="14"/>
    </row>
    <row r="45654" hidden="1" spans="1:1">
      <c r="A45654" s="14"/>
    </row>
    <row r="45655" hidden="1" spans="1:1">
      <c r="A45655" s="14"/>
    </row>
    <row r="45656" hidden="1" spans="1:1">
      <c r="A45656" s="14"/>
    </row>
    <row r="45657" hidden="1" spans="1:1">
      <c r="A45657" s="14"/>
    </row>
    <row r="45658" hidden="1" spans="1:1">
      <c r="A45658" s="14"/>
    </row>
    <row r="45659" hidden="1" spans="1:1">
      <c r="A45659" s="14"/>
    </row>
    <row r="45660" hidden="1" spans="1:1">
      <c r="A45660" s="14"/>
    </row>
    <row r="45661" hidden="1" spans="1:1">
      <c r="A45661" s="14"/>
    </row>
    <row r="45662" hidden="1" spans="1:1">
      <c r="A45662" s="14"/>
    </row>
    <row r="45663" hidden="1" spans="1:1">
      <c r="A45663" s="14"/>
    </row>
    <row r="45664" hidden="1" spans="1:1">
      <c r="A45664" s="14"/>
    </row>
    <row r="45665" hidden="1" spans="1:1">
      <c r="A45665" s="14"/>
    </row>
    <row r="45666" hidden="1" spans="1:1">
      <c r="A45666" s="14"/>
    </row>
    <row r="45667" hidden="1" spans="1:1">
      <c r="A45667" s="14"/>
    </row>
    <row r="45668" hidden="1" spans="1:1">
      <c r="A45668" s="14"/>
    </row>
    <row r="45669" hidden="1" spans="1:1">
      <c r="A45669" s="14"/>
    </row>
    <row r="45670" hidden="1" spans="1:1">
      <c r="A45670" s="14"/>
    </row>
    <row r="45671" hidden="1" spans="1:1">
      <c r="A45671" s="14"/>
    </row>
    <row r="45672" hidden="1" spans="1:1">
      <c r="A45672" s="14"/>
    </row>
    <row r="45673" hidden="1" spans="1:1">
      <c r="A45673" s="14"/>
    </row>
    <row r="45674" hidden="1" spans="1:1">
      <c r="A45674" s="14"/>
    </row>
    <row r="45675" hidden="1" spans="1:1">
      <c r="A45675" s="14"/>
    </row>
    <row r="45676" hidden="1" spans="1:1">
      <c r="A45676" s="14"/>
    </row>
    <row r="45677" hidden="1" spans="1:1">
      <c r="A45677" s="14"/>
    </row>
    <row r="45678" hidden="1" spans="1:1">
      <c r="A45678" s="14"/>
    </row>
    <row r="45679" hidden="1" spans="1:1">
      <c r="A45679" s="14"/>
    </row>
    <row r="45680" hidden="1" spans="1:1">
      <c r="A45680" s="14"/>
    </row>
    <row r="45681" hidden="1" spans="1:1">
      <c r="A45681" s="14"/>
    </row>
    <row r="45682" hidden="1" spans="1:1">
      <c r="A45682" s="14"/>
    </row>
    <row r="45683" hidden="1" spans="1:1">
      <c r="A45683" s="14"/>
    </row>
    <row r="45684" hidden="1" spans="1:1">
      <c r="A45684" s="14"/>
    </row>
    <row r="45685" hidden="1" spans="1:1">
      <c r="A45685" s="14"/>
    </row>
    <row r="45686" hidden="1" spans="1:1">
      <c r="A45686" s="14"/>
    </row>
    <row r="45687" hidden="1" spans="1:1">
      <c r="A45687" s="14"/>
    </row>
    <row r="45688" hidden="1" spans="1:1">
      <c r="A45688" s="14"/>
    </row>
    <row r="45689" hidden="1" spans="1:1">
      <c r="A45689" s="14"/>
    </row>
    <row r="45690" hidden="1" spans="1:1">
      <c r="A45690" s="14"/>
    </row>
    <row r="45691" hidden="1" spans="1:1">
      <c r="A45691" s="14"/>
    </row>
    <row r="45692" hidden="1" spans="1:1">
      <c r="A45692" s="14"/>
    </row>
    <row r="45693" hidden="1" spans="1:1">
      <c r="A45693" s="14"/>
    </row>
    <row r="45694" hidden="1" spans="1:1">
      <c r="A45694" s="14"/>
    </row>
    <row r="45695" hidden="1" spans="1:1">
      <c r="A45695" s="14"/>
    </row>
    <row r="45696" hidden="1" spans="1:1">
      <c r="A45696" s="14"/>
    </row>
    <row r="45697" hidden="1" spans="1:1">
      <c r="A45697" s="14"/>
    </row>
    <row r="45698" hidden="1" spans="1:1">
      <c r="A45698" s="14"/>
    </row>
    <row r="45699" hidden="1" spans="1:1">
      <c r="A45699" s="14"/>
    </row>
    <row r="45700" hidden="1" spans="1:1">
      <c r="A45700" s="14"/>
    </row>
    <row r="45701" hidden="1" spans="1:1">
      <c r="A45701" s="14"/>
    </row>
    <row r="45702" hidden="1" spans="1:1">
      <c r="A45702" s="14"/>
    </row>
    <row r="45703" hidden="1" spans="1:1">
      <c r="A45703" s="14"/>
    </row>
    <row r="45704" hidden="1" spans="1:1">
      <c r="A45704" s="14"/>
    </row>
    <row r="45705" hidden="1" spans="1:1">
      <c r="A45705" s="14"/>
    </row>
    <row r="45706" hidden="1" spans="1:1">
      <c r="A45706" s="14"/>
    </row>
    <row r="45707" hidden="1" spans="1:1">
      <c r="A45707" s="14"/>
    </row>
    <row r="45708" hidden="1" spans="1:1">
      <c r="A45708" s="14"/>
    </row>
    <row r="45709" hidden="1" spans="1:1">
      <c r="A45709" s="14"/>
    </row>
    <row r="45710" hidden="1" spans="1:1">
      <c r="A45710" s="14"/>
    </row>
    <row r="45711" hidden="1" spans="1:1">
      <c r="A45711" s="14"/>
    </row>
    <row r="45712" hidden="1" spans="1:1">
      <c r="A45712" s="14"/>
    </row>
    <row r="45713" hidden="1" spans="1:1">
      <c r="A45713" s="14"/>
    </row>
    <row r="45714" hidden="1" spans="1:1">
      <c r="A45714" s="14"/>
    </row>
    <row r="45715" hidden="1" spans="1:1">
      <c r="A45715" s="14"/>
    </row>
    <row r="45716" hidden="1" spans="1:1">
      <c r="A45716" s="14"/>
    </row>
    <row r="45717" hidden="1" spans="1:1">
      <c r="A45717" s="14"/>
    </row>
    <row r="45718" hidden="1" spans="1:1">
      <c r="A45718" s="14"/>
    </row>
    <row r="45719" hidden="1" spans="1:1">
      <c r="A45719" s="14"/>
    </row>
    <row r="45720" hidden="1" spans="1:1">
      <c r="A45720" s="14"/>
    </row>
    <row r="45721" hidden="1" spans="1:1">
      <c r="A45721" s="14"/>
    </row>
    <row r="45722" hidden="1" spans="1:1">
      <c r="A45722" s="14"/>
    </row>
    <row r="45723" hidden="1" spans="1:1">
      <c r="A45723" s="14"/>
    </row>
    <row r="45724" hidden="1" spans="1:1">
      <c r="A45724" s="14"/>
    </row>
    <row r="45725" hidden="1" spans="1:1">
      <c r="A45725" s="14"/>
    </row>
    <row r="45726" hidden="1" spans="1:1">
      <c r="A45726" s="14"/>
    </row>
    <row r="45727" hidden="1" spans="1:1">
      <c r="A45727" s="14"/>
    </row>
    <row r="45728" hidden="1" spans="1:1">
      <c r="A45728" s="14"/>
    </row>
    <row r="45729" hidden="1" spans="1:1">
      <c r="A45729" s="14"/>
    </row>
    <row r="45730" hidden="1" spans="1:1">
      <c r="A45730" s="14"/>
    </row>
    <row r="45731" hidden="1" spans="1:1">
      <c r="A45731" s="14"/>
    </row>
    <row r="45732" hidden="1" spans="1:1">
      <c r="A45732" s="14"/>
    </row>
    <row r="45733" hidden="1" spans="1:1">
      <c r="A45733" s="14"/>
    </row>
    <row r="45734" hidden="1" spans="1:1">
      <c r="A45734" s="14"/>
    </row>
    <row r="45735" hidden="1" spans="1:1">
      <c r="A45735" s="14"/>
    </row>
    <row r="45736" hidden="1" spans="1:1">
      <c r="A45736" s="14"/>
    </row>
    <row r="45737" hidden="1" spans="1:1">
      <c r="A45737" s="14"/>
    </row>
    <row r="45738" hidden="1" spans="1:1">
      <c r="A45738" s="14"/>
    </row>
    <row r="45739" hidden="1" spans="1:1">
      <c r="A45739" s="14"/>
    </row>
    <row r="45740" hidden="1" spans="1:1">
      <c r="A45740" s="14"/>
    </row>
    <row r="45741" hidden="1" spans="1:1">
      <c r="A45741" s="14"/>
    </row>
    <row r="45742" hidden="1" spans="1:1">
      <c r="A45742" s="14"/>
    </row>
    <row r="45743" hidden="1" spans="1:1">
      <c r="A45743" s="14"/>
    </row>
    <row r="45744" hidden="1" spans="1:1">
      <c r="A45744" s="14"/>
    </row>
    <row r="45745" hidden="1" spans="1:1">
      <c r="A45745" s="14"/>
    </row>
    <row r="45746" hidden="1" spans="1:1">
      <c r="A45746" s="14"/>
    </row>
    <row r="45747" hidden="1" spans="1:1">
      <c r="A45747" s="14"/>
    </row>
    <row r="45748" hidden="1" spans="1:1">
      <c r="A45748" s="14"/>
    </row>
    <row r="45749" hidden="1" spans="1:1">
      <c r="A45749" s="14"/>
    </row>
    <row r="45750" hidden="1" spans="1:1">
      <c r="A45750" s="14"/>
    </row>
    <row r="45751" hidden="1" spans="1:1">
      <c r="A45751" s="14"/>
    </row>
    <row r="45752" hidden="1" spans="1:1">
      <c r="A45752" s="14"/>
    </row>
    <row r="45753" hidden="1" spans="1:1">
      <c r="A45753" s="14"/>
    </row>
    <row r="45754" hidden="1" spans="1:1">
      <c r="A45754" s="14"/>
    </row>
    <row r="45755" hidden="1" spans="1:1">
      <c r="A45755" s="14"/>
    </row>
    <row r="45756" hidden="1" spans="1:1">
      <c r="A45756" s="14"/>
    </row>
    <row r="45757" hidden="1" spans="1:1">
      <c r="A45757" s="14"/>
    </row>
    <row r="45758" hidden="1" spans="1:1">
      <c r="A45758" s="14"/>
    </row>
    <row r="45759" hidden="1" spans="1:1">
      <c r="A45759" s="14"/>
    </row>
    <row r="45760" hidden="1" spans="1:1">
      <c r="A45760" s="14"/>
    </row>
    <row r="45761" hidden="1" spans="1:1">
      <c r="A45761" s="14"/>
    </row>
    <row r="45762" hidden="1" spans="1:1">
      <c r="A45762" s="14"/>
    </row>
    <row r="45763" hidden="1" spans="1:1">
      <c r="A45763" s="14"/>
    </row>
    <row r="45764" hidden="1" spans="1:1">
      <c r="A45764" s="14"/>
    </row>
    <row r="45765" hidden="1" spans="1:1">
      <c r="A45765" s="14"/>
    </row>
    <row r="45766" hidden="1" spans="1:1">
      <c r="A45766" s="14"/>
    </row>
    <row r="45767" hidden="1" spans="1:1">
      <c r="A45767" s="14"/>
    </row>
    <row r="45768" hidden="1" spans="1:1">
      <c r="A45768" s="14"/>
    </row>
    <row r="45769" hidden="1" spans="1:1">
      <c r="A45769" s="14"/>
    </row>
    <row r="45770" hidden="1" spans="1:1">
      <c r="A45770" s="14"/>
    </row>
    <row r="45771" hidden="1" spans="1:1">
      <c r="A45771" s="14"/>
    </row>
    <row r="45772" hidden="1" spans="1:1">
      <c r="A45772" s="14"/>
    </row>
    <row r="45773" hidden="1" spans="1:1">
      <c r="A45773" s="14"/>
    </row>
    <row r="45774" hidden="1" spans="1:1">
      <c r="A45774" s="14"/>
    </row>
    <row r="45775" hidden="1" spans="1:1">
      <c r="A45775" s="14"/>
    </row>
    <row r="45776" hidden="1" spans="1:1">
      <c r="A45776" s="14"/>
    </row>
    <row r="45777" hidden="1" spans="1:1">
      <c r="A45777" s="14"/>
    </row>
    <row r="45778" hidden="1" spans="1:1">
      <c r="A45778" s="14"/>
    </row>
    <row r="45779" hidden="1" spans="1:1">
      <c r="A45779" s="14"/>
    </row>
    <row r="45780" hidden="1" spans="1:1">
      <c r="A45780" s="14"/>
    </row>
    <row r="45781" hidden="1" spans="1:1">
      <c r="A45781" s="14"/>
    </row>
    <row r="45782" hidden="1" spans="1:1">
      <c r="A45782" s="14"/>
    </row>
    <row r="45783" hidden="1" spans="1:1">
      <c r="A45783" s="14"/>
    </row>
    <row r="45784" hidden="1" spans="1:1">
      <c r="A45784" s="14"/>
    </row>
    <row r="45785" hidden="1" spans="1:1">
      <c r="A45785" s="14"/>
    </row>
    <row r="45786" hidden="1" spans="1:1">
      <c r="A45786" s="14"/>
    </row>
    <row r="45787" hidden="1" spans="1:1">
      <c r="A45787" s="14"/>
    </row>
    <row r="45788" hidden="1" spans="1:1">
      <c r="A45788" s="14"/>
    </row>
    <row r="45789" hidden="1" spans="1:1">
      <c r="A45789" s="14"/>
    </row>
    <row r="45790" hidden="1" spans="1:1">
      <c r="A45790" s="14"/>
    </row>
    <row r="45791" hidden="1" spans="1:1">
      <c r="A45791" s="14"/>
    </row>
    <row r="45792" hidden="1" spans="1:1">
      <c r="A45792" s="14"/>
    </row>
    <row r="45793" hidden="1" spans="1:1">
      <c r="A45793" s="14"/>
    </row>
    <row r="45794" hidden="1" spans="1:1">
      <c r="A45794" s="14"/>
    </row>
    <row r="45795" hidden="1" spans="1:1">
      <c r="A45795" s="14"/>
    </row>
    <row r="45796" hidden="1" spans="1:1">
      <c r="A45796" s="14"/>
    </row>
    <row r="45797" hidden="1" spans="1:1">
      <c r="A45797" s="14"/>
    </row>
    <row r="45798" hidden="1" spans="1:1">
      <c r="A45798" s="14"/>
    </row>
    <row r="45799" hidden="1" spans="1:1">
      <c r="A45799" s="14"/>
    </row>
    <row r="45800" hidden="1" spans="1:1">
      <c r="A45800" s="14"/>
    </row>
    <row r="45801" hidden="1" spans="1:1">
      <c r="A45801" s="14"/>
    </row>
    <row r="45802" hidden="1" spans="1:1">
      <c r="A45802" s="14"/>
    </row>
    <row r="45803" hidden="1" spans="1:1">
      <c r="A45803" s="14"/>
    </row>
    <row r="45804" hidden="1" spans="1:1">
      <c r="A45804" s="14"/>
    </row>
    <row r="45805" hidden="1" spans="1:1">
      <c r="A45805" s="14"/>
    </row>
    <row r="45806" hidden="1" spans="1:1">
      <c r="A45806" s="14"/>
    </row>
    <row r="45807" hidden="1" spans="1:1">
      <c r="A45807" s="14"/>
    </row>
    <row r="45808" hidden="1" spans="1:1">
      <c r="A45808" s="14"/>
    </row>
    <row r="45809" hidden="1" spans="1:1">
      <c r="A45809" s="14"/>
    </row>
    <row r="45810" hidden="1" spans="1:1">
      <c r="A45810" s="14"/>
    </row>
    <row r="45811" hidden="1" spans="1:1">
      <c r="A45811" s="14"/>
    </row>
    <row r="45812" hidden="1" spans="1:1">
      <c r="A45812" s="14"/>
    </row>
    <row r="45813" hidden="1" spans="1:1">
      <c r="A45813" s="14"/>
    </row>
    <row r="45814" hidden="1" spans="1:1">
      <c r="A45814" s="14"/>
    </row>
    <row r="45815" hidden="1" spans="1:1">
      <c r="A45815" s="14"/>
    </row>
    <row r="45816" hidden="1" spans="1:1">
      <c r="A45816" s="14"/>
    </row>
    <row r="45817" hidden="1" spans="1:1">
      <c r="A45817" s="14"/>
    </row>
    <row r="45818" hidden="1" spans="1:1">
      <c r="A45818" s="14"/>
    </row>
    <row r="45819" hidden="1" spans="1:1">
      <c r="A45819" s="14"/>
    </row>
    <row r="45820" hidden="1" spans="1:1">
      <c r="A45820" s="14"/>
    </row>
    <row r="45821" hidden="1" spans="1:1">
      <c r="A45821" s="14"/>
    </row>
    <row r="45822" hidden="1" spans="1:1">
      <c r="A45822" s="14"/>
    </row>
    <row r="45823" hidden="1" spans="1:1">
      <c r="A45823" s="14"/>
    </row>
    <row r="45824" hidden="1" spans="1:1">
      <c r="A45824" s="14"/>
    </row>
    <row r="45825" hidden="1" spans="1:1">
      <c r="A45825" s="14"/>
    </row>
    <row r="45826" hidden="1" spans="1:1">
      <c r="A45826" s="14"/>
    </row>
    <row r="45827" hidden="1" spans="1:1">
      <c r="A45827" s="14"/>
    </row>
    <row r="45828" hidden="1" spans="1:1">
      <c r="A45828" s="14"/>
    </row>
    <row r="45829" hidden="1" spans="1:1">
      <c r="A45829" s="14"/>
    </row>
    <row r="45830" hidden="1" spans="1:1">
      <c r="A45830" s="14"/>
    </row>
    <row r="45831" hidden="1" spans="1:1">
      <c r="A45831" s="14"/>
    </row>
    <row r="45832" hidden="1" spans="1:1">
      <c r="A45832" s="14"/>
    </row>
    <row r="45833" hidden="1" spans="1:1">
      <c r="A45833" s="14"/>
    </row>
    <row r="45834" hidden="1" spans="1:1">
      <c r="A45834" s="14"/>
    </row>
    <row r="45835" hidden="1" spans="1:1">
      <c r="A45835" s="14"/>
    </row>
    <row r="45836" hidden="1" spans="1:1">
      <c r="A45836" s="14"/>
    </row>
    <row r="45837" hidden="1" spans="1:1">
      <c r="A45837" s="14"/>
    </row>
    <row r="45838" hidden="1" spans="1:1">
      <c r="A45838" s="14"/>
    </row>
    <row r="45839" hidden="1" spans="1:1">
      <c r="A45839" s="14"/>
    </row>
    <row r="45840" hidden="1" spans="1:1">
      <c r="A45840" s="14"/>
    </row>
    <row r="45841" hidden="1" spans="1:1">
      <c r="A45841" s="14"/>
    </row>
    <row r="45842" hidden="1" spans="1:1">
      <c r="A45842" s="14"/>
    </row>
    <row r="45843" hidden="1" spans="1:1">
      <c r="A45843" s="14"/>
    </row>
    <row r="45844" hidden="1" spans="1:1">
      <c r="A45844" s="14"/>
    </row>
    <row r="45845" hidden="1" spans="1:1">
      <c r="A45845" s="14"/>
    </row>
    <row r="45846" hidden="1" spans="1:1">
      <c r="A45846" s="14"/>
    </row>
    <row r="45847" hidden="1" spans="1:1">
      <c r="A45847" s="14"/>
    </row>
    <row r="45848" hidden="1" spans="1:1">
      <c r="A45848" s="14"/>
    </row>
    <row r="45849" hidden="1" spans="1:1">
      <c r="A45849" s="14"/>
    </row>
    <row r="45850" hidden="1" spans="1:1">
      <c r="A45850" s="14"/>
    </row>
    <row r="45851" hidden="1" spans="1:1">
      <c r="A45851" s="14"/>
    </row>
    <row r="45852" hidden="1" spans="1:1">
      <c r="A45852" s="14"/>
    </row>
    <row r="45853" hidden="1" spans="1:1">
      <c r="A45853" s="14"/>
    </row>
    <row r="45854" hidden="1" spans="1:1">
      <c r="A45854" s="14"/>
    </row>
    <row r="45855" hidden="1" spans="1:1">
      <c r="A45855" s="14"/>
    </row>
    <row r="45856" hidden="1" spans="1:1">
      <c r="A45856" s="14"/>
    </row>
    <row r="45857" hidden="1" spans="1:1">
      <c r="A45857" s="14"/>
    </row>
    <row r="45858" hidden="1" spans="1:1">
      <c r="A45858" s="14"/>
    </row>
    <row r="45859" hidden="1" spans="1:1">
      <c r="A45859" s="14"/>
    </row>
    <row r="45860" hidden="1" spans="1:1">
      <c r="A45860" s="14"/>
    </row>
    <row r="45861" hidden="1" spans="1:1">
      <c r="A45861" s="14"/>
    </row>
    <row r="45862" hidden="1" spans="1:1">
      <c r="A45862" s="14"/>
    </row>
    <row r="45863" hidden="1" spans="1:1">
      <c r="A45863" s="14"/>
    </row>
    <row r="45864" hidden="1" spans="1:1">
      <c r="A45864" s="14"/>
    </row>
    <row r="45865" hidden="1" spans="1:1">
      <c r="A45865" s="14"/>
    </row>
    <row r="45866" hidden="1" spans="1:1">
      <c r="A45866" s="14"/>
    </row>
    <row r="45867" hidden="1" spans="1:1">
      <c r="A45867" s="14"/>
    </row>
    <row r="45868" hidden="1" spans="1:1">
      <c r="A45868" s="14"/>
    </row>
    <row r="45869" hidden="1" spans="1:1">
      <c r="A45869" s="14"/>
    </row>
    <row r="45870" hidden="1" spans="1:1">
      <c r="A45870" s="14"/>
    </row>
    <row r="45871" hidden="1" spans="1:1">
      <c r="A45871" s="14"/>
    </row>
    <row r="45872" hidden="1" spans="1:1">
      <c r="A45872" s="14"/>
    </row>
    <row r="45873" hidden="1" spans="1:1">
      <c r="A45873" s="14"/>
    </row>
    <row r="45874" hidden="1" spans="1:1">
      <c r="A45874" s="14"/>
    </row>
    <row r="45875" hidden="1" spans="1:1">
      <c r="A45875" s="14"/>
    </row>
    <row r="45876" hidden="1" spans="1:1">
      <c r="A45876" s="14"/>
    </row>
    <row r="45877" hidden="1" spans="1:1">
      <c r="A45877" s="14"/>
    </row>
    <row r="45878" hidden="1" spans="1:1">
      <c r="A45878" s="14"/>
    </row>
    <row r="45879" hidden="1" spans="1:1">
      <c r="A45879" s="14"/>
    </row>
    <row r="45880" hidden="1" spans="1:1">
      <c r="A45880" s="14"/>
    </row>
    <row r="45881" hidden="1" spans="1:1">
      <c r="A45881" s="14"/>
    </row>
    <row r="45882" hidden="1" spans="1:1">
      <c r="A45882" s="14"/>
    </row>
    <row r="45883" hidden="1" spans="1:1">
      <c r="A45883" s="14"/>
    </row>
    <row r="45884" hidden="1" spans="1:1">
      <c r="A45884" s="14"/>
    </row>
    <row r="45885" hidden="1" spans="1:1">
      <c r="A45885" s="14"/>
    </row>
    <row r="45886" hidden="1" spans="1:1">
      <c r="A45886" s="14"/>
    </row>
    <row r="45887" hidden="1" spans="1:1">
      <c r="A45887" s="14"/>
    </row>
    <row r="45888" hidden="1" spans="1:1">
      <c r="A45888" s="14"/>
    </row>
    <row r="45889" hidden="1" spans="1:1">
      <c r="A45889" s="14"/>
    </row>
    <row r="45890" hidden="1" spans="1:1">
      <c r="A45890" s="14"/>
    </row>
    <row r="45891" hidden="1" spans="1:1">
      <c r="A45891" s="14"/>
    </row>
    <row r="45892" hidden="1" spans="1:1">
      <c r="A45892" s="14"/>
    </row>
    <row r="45893" hidden="1" spans="1:1">
      <c r="A45893" s="14"/>
    </row>
    <row r="45894" hidden="1" spans="1:1">
      <c r="A45894" s="14"/>
    </row>
    <row r="45895" hidden="1" spans="1:1">
      <c r="A45895" s="14"/>
    </row>
    <row r="45896" hidden="1" spans="1:1">
      <c r="A45896" s="14"/>
    </row>
    <row r="45897" hidden="1" spans="1:1">
      <c r="A45897" s="14"/>
    </row>
    <row r="45898" hidden="1" spans="1:1">
      <c r="A45898" s="14"/>
    </row>
    <row r="45899" hidden="1" spans="1:1">
      <c r="A45899" s="14"/>
    </row>
    <row r="45900" hidden="1" spans="1:1">
      <c r="A45900" s="14"/>
    </row>
    <row r="45901" hidden="1" spans="1:1">
      <c r="A45901" s="14"/>
    </row>
    <row r="45902" hidden="1" spans="1:1">
      <c r="A45902" s="14"/>
    </row>
    <row r="45903" hidden="1" spans="1:1">
      <c r="A45903" s="14"/>
    </row>
    <row r="45904" hidden="1" spans="1:1">
      <c r="A45904" s="14"/>
    </row>
    <row r="45905" hidden="1" spans="1:1">
      <c r="A45905" s="14"/>
    </row>
    <row r="45906" hidden="1" spans="1:1">
      <c r="A45906" s="14"/>
    </row>
    <row r="45907" hidden="1" spans="1:1">
      <c r="A45907" s="14"/>
    </row>
    <row r="45908" hidden="1" spans="1:1">
      <c r="A45908" s="14"/>
    </row>
    <row r="45909" hidden="1" spans="1:1">
      <c r="A45909" s="14"/>
    </row>
    <row r="45910" hidden="1" spans="1:1">
      <c r="A45910" s="14"/>
    </row>
    <row r="45911" hidden="1" spans="1:1">
      <c r="A45911" s="14"/>
    </row>
    <row r="45912" hidden="1" spans="1:1">
      <c r="A45912" s="14"/>
    </row>
    <row r="45913" hidden="1" spans="1:1">
      <c r="A45913" s="14"/>
    </row>
    <row r="45914" hidden="1" spans="1:1">
      <c r="A45914" s="14"/>
    </row>
    <row r="45915" hidden="1" spans="1:1">
      <c r="A45915" s="14"/>
    </row>
    <row r="45916" hidden="1" spans="1:1">
      <c r="A45916" s="14"/>
    </row>
    <row r="45917" hidden="1" spans="1:1">
      <c r="A45917" s="14"/>
    </row>
    <row r="45918" hidden="1" spans="1:1">
      <c r="A45918" s="14"/>
    </row>
    <row r="45919" hidden="1" spans="1:1">
      <c r="A45919" s="14"/>
    </row>
    <row r="45920" hidden="1" spans="1:1">
      <c r="A45920" s="14"/>
    </row>
    <row r="45921" hidden="1" spans="1:1">
      <c r="A45921" s="14"/>
    </row>
    <row r="45922" hidden="1" spans="1:1">
      <c r="A45922" s="14"/>
    </row>
    <row r="45923" hidden="1" spans="1:1">
      <c r="A45923" s="14"/>
    </row>
    <row r="45924" hidden="1" spans="1:1">
      <c r="A45924" s="14"/>
    </row>
    <row r="45925" hidden="1" spans="1:1">
      <c r="A45925" s="14"/>
    </row>
    <row r="45926" hidden="1" spans="1:1">
      <c r="A45926" s="14"/>
    </row>
    <row r="45927" hidden="1" spans="1:1">
      <c r="A45927" s="14"/>
    </row>
    <row r="45928" hidden="1" spans="1:1">
      <c r="A45928" s="14"/>
    </row>
    <row r="45929" hidden="1" spans="1:1">
      <c r="A45929" s="14"/>
    </row>
    <row r="45930" hidden="1" spans="1:1">
      <c r="A45930" s="14"/>
    </row>
    <row r="45931" hidden="1" spans="1:1">
      <c r="A45931" s="14"/>
    </row>
    <row r="45932" hidden="1" spans="1:1">
      <c r="A45932" s="14"/>
    </row>
    <row r="45933" hidden="1" spans="1:1">
      <c r="A45933" s="14"/>
    </row>
    <row r="45934" hidden="1" spans="1:1">
      <c r="A45934" s="14"/>
    </row>
    <row r="45935" hidden="1" spans="1:1">
      <c r="A45935" s="14"/>
    </row>
    <row r="45936" hidden="1" spans="1:1">
      <c r="A45936" s="14"/>
    </row>
    <row r="45937" hidden="1" spans="1:1">
      <c r="A45937" s="14"/>
    </row>
    <row r="45938" hidden="1" spans="1:1">
      <c r="A45938" s="14"/>
    </row>
    <row r="45939" hidden="1" spans="1:1">
      <c r="A45939" s="14"/>
    </row>
    <row r="45940" hidden="1" spans="1:1">
      <c r="A45940" s="14"/>
    </row>
    <row r="45941" hidden="1" spans="1:1">
      <c r="A45941" s="14"/>
    </row>
    <row r="45942" hidden="1" spans="1:1">
      <c r="A45942" s="14"/>
    </row>
    <row r="45943" hidden="1" spans="1:1">
      <c r="A45943" s="14"/>
    </row>
    <row r="45944" hidden="1" spans="1:1">
      <c r="A45944" s="14"/>
    </row>
    <row r="45945" hidden="1" spans="1:1">
      <c r="A45945" s="14"/>
    </row>
    <row r="45946" hidden="1" spans="1:1">
      <c r="A45946" s="14"/>
    </row>
    <row r="45947" hidden="1" spans="1:1">
      <c r="A45947" s="14"/>
    </row>
    <row r="45948" hidden="1" spans="1:1">
      <c r="A45948" s="14"/>
    </row>
    <row r="45949" hidden="1" spans="1:1">
      <c r="A45949" s="14"/>
    </row>
    <row r="45950" hidden="1" spans="1:1">
      <c r="A45950" s="14"/>
    </row>
    <row r="45951" hidden="1" spans="1:1">
      <c r="A45951" s="14"/>
    </row>
    <row r="45952" hidden="1" spans="1:1">
      <c r="A45952" s="14"/>
    </row>
    <row r="45953" hidden="1" spans="1:1">
      <c r="A45953" s="14"/>
    </row>
    <row r="45954" hidden="1" spans="1:1">
      <c r="A45954" s="14"/>
    </row>
    <row r="45955" hidden="1" spans="1:1">
      <c r="A45955" s="14"/>
    </row>
    <row r="45956" hidden="1" spans="1:1">
      <c r="A45956" s="14"/>
    </row>
    <row r="45957" hidden="1" spans="1:1">
      <c r="A45957" s="14"/>
    </row>
    <row r="45958" hidden="1" spans="1:1">
      <c r="A45958" s="14"/>
    </row>
    <row r="45959" hidden="1" spans="1:1">
      <c r="A45959" s="14"/>
    </row>
    <row r="45960" hidden="1" spans="1:1">
      <c r="A45960" s="14"/>
    </row>
    <row r="45961" hidden="1" spans="1:1">
      <c r="A45961" s="14"/>
    </row>
    <row r="45962" hidden="1" spans="1:1">
      <c r="A45962" s="14"/>
    </row>
    <row r="45963" hidden="1" spans="1:1">
      <c r="A45963" s="14"/>
    </row>
    <row r="45964" hidden="1" spans="1:1">
      <c r="A45964" s="14"/>
    </row>
    <row r="45965" hidden="1" spans="1:1">
      <c r="A45965" s="14"/>
    </row>
    <row r="45966" hidden="1" spans="1:1">
      <c r="A45966" s="14"/>
    </row>
    <row r="45967" hidden="1" spans="1:1">
      <c r="A45967" s="14"/>
    </row>
    <row r="45968" hidden="1" spans="1:1">
      <c r="A45968" s="14"/>
    </row>
    <row r="45969" hidden="1" spans="1:1">
      <c r="A45969" s="14"/>
    </row>
    <row r="45970" hidden="1" spans="1:1">
      <c r="A45970" s="14"/>
    </row>
    <row r="45971" hidden="1" spans="1:1">
      <c r="A45971" s="14"/>
    </row>
    <row r="45972" hidden="1" spans="1:1">
      <c r="A45972" s="14"/>
    </row>
    <row r="45973" hidden="1" spans="1:1">
      <c r="A45973" s="14"/>
    </row>
    <row r="45974" hidden="1" spans="1:1">
      <c r="A45974" s="14"/>
    </row>
    <row r="45975" hidden="1" spans="1:1">
      <c r="A45975" s="14"/>
    </row>
    <row r="45976" hidden="1" spans="1:1">
      <c r="A45976" s="14"/>
    </row>
    <row r="45977" hidden="1" spans="1:1">
      <c r="A45977" s="14"/>
    </row>
    <row r="45978" hidden="1" spans="1:1">
      <c r="A45978" s="14"/>
    </row>
    <row r="45979" hidden="1" spans="1:1">
      <c r="A45979" s="14"/>
    </row>
    <row r="45980" hidden="1" spans="1:1">
      <c r="A45980" s="14"/>
    </row>
    <row r="45981" hidden="1" spans="1:1">
      <c r="A45981" s="14"/>
    </row>
    <row r="45982" hidden="1" spans="1:1">
      <c r="A45982" s="14"/>
    </row>
    <row r="45983" hidden="1" spans="1:1">
      <c r="A45983" s="14"/>
    </row>
    <row r="45984" hidden="1" spans="1:1">
      <c r="A45984" s="14"/>
    </row>
    <row r="45985" hidden="1" spans="1:1">
      <c r="A45985" s="14"/>
    </row>
    <row r="45986" hidden="1" spans="1:1">
      <c r="A45986" s="14"/>
    </row>
    <row r="45987" hidden="1" spans="1:1">
      <c r="A45987" s="14"/>
    </row>
    <row r="45988" hidden="1" spans="1:1">
      <c r="A45988" s="14"/>
    </row>
    <row r="45989" hidden="1" spans="1:1">
      <c r="A45989" s="14"/>
    </row>
    <row r="45990" hidden="1" spans="1:1">
      <c r="A45990" s="14"/>
    </row>
    <row r="45991" hidden="1" spans="1:1">
      <c r="A45991" s="14"/>
    </row>
    <row r="45992" hidden="1" spans="1:1">
      <c r="A45992" s="14"/>
    </row>
    <row r="45993" hidden="1" spans="1:1">
      <c r="A45993" s="14"/>
    </row>
    <row r="45994" hidden="1" spans="1:1">
      <c r="A45994" s="14"/>
    </row>
    <row r="45995" hidden="1" spans="1:1">
      <c r="A45995" s="14"/>
    </row>
    <row r="45996" hidden="1" spans="1:1">
      <c r="A45996" s="14"/>
    </row>
    <row r="45997" hidden="1" spans="1:1">
      <c r="A45997" s="14"/>
    </row>
    <row r="45998" hidden="1" spans="1:1">
      <c r="A45998" s="14"/>
    </row>
    <row r="45999" hidden="1" spans="1:1">
      <c r="A45999" s="14"/>
    </row>
    <row r="46000" hidden="1" spans="1:1">
      <c r="A46000" s="14"/>
    </row>
    <row r="46001" hidden="1" spans="1:1">
      <c r="A46001" s="14"/>
    </row>
    <row r="46002" hidden="1" spans="1:1">
      <c r="A46002" s="14"/>
    </row>
    <row r="46003" hidden="1" spans="1:1">
      <c r="A46003" s="14"/>
    </row>
    <row r="46004" hidden="1" spans="1:1">
      <c r="A46004" s="14"/>
    </row>
    <row r="46005" hidden="1" spans="1:1">
      <c r="A46005" s="14"/>
    </row>
    <row r="46006" hidden="1" spans="1:1">
      <c r="A46006" s="14"/>
    </row>
    <row r="46007" hidden="1" spans="1:1">
      <c r="A46007" s="14"/>
    </row>
    <row r="46008" hidden="1" spans="1:1">
      <c r="A46008" s="14"/>
    </row>
    <row r="46009" hidden="1" spans="1:1">
      <c r="A46009" s="14"/>
    </row>
    <row r="46010" hidden="1" spans="1:1">
      <c r="A46010" s="14"/>
    </row>
    <row r="46011" hidden="1" spans="1:1">
      <c r="A46011" s="14"/>
    </row>
    <row r="46012" hidden="1" spans="1:1">
      <c r="A46012" s="14"/>
    </row>
    <row r="46013" hidden="1" spans="1:1">
      <c r="A46013" s="14"/>
    </row>
    <row r="46014" hidden="1" spans="1:1">
      <c r="A46014" s="14"/>
    </row>
    <row r="46015" hidden="1" spans="1:1">
      <c r="A46015" s="14"/>
    </row>
    <row r="46016" hidden="1" spans="1:1">
      <c r="A46016" s="14"/>
    </row>
    <row r="46017" hidden="1" spans="1:1">
      <c r="A46017" s="14"/>
    </row>
    <row r="46018" hidden="1" spans="1:1">
      <c r="A46018" s="14"/>
    </row>
    <row r="46019" hidden="1" spans="1:1">
      <c r="A46019" s="14"/>
    </row>
    <row r="46020" hidden="1" spans="1:1">
      <c r="A46020" s="14"/>
    </row>
    <row r="46021" hidden="1" spans="1:1">
      <c r="A46021" s="14"/>
    </row>
    <row r="46022" hidden="1" spans="1:1">
      <c r="A46022" s="14"/>
    </row>
    <row r="46023" hidden="1" spans="1:1">
      <c r="A46023" s="14"/>
    </row>
    <row r="46024" hidden="1" spans="1:1">
      <c r="A46024" s="14"/>
    </row>
    <row r="46025" hidden="1" spans="1:1">
      <c r="A46025" s="14"/>
    </row>
    <row r="46026" hidden="1" spans="1:1">
      <c r="A46026" s="14"/>
    </row>
    <row r="46027" hidden="1" spans="1:1">
      <c r="A46027" s="14"/>
    </row>
    <row r="46028" hidden="1" spans="1:1">
      <c r="A46028" s="14"/>
    </row>
    <row r="46029" hidden="1" spans="1:1">
      <c r="A46029" s="14"/>
    </row>
    <row r="46030" hidden="1" spans="1:1">
      <c r="A46030" s="14"/>
    </row>
    <row r="46031" hidden="1" spans="1:1">
      <c r="A46031" s="14"/>
    </row>
    <row r="46032" hidden="1" spans="1:1">
      <c r="A46032" s="14"/>
    </row>
    <row r="46033" hidden="1" spans="1:1">
      <c r="A46033" s="14"/>
    </row>
    <row r="46034" hidden="1" spans="1:1">
      <c r="A46034" s="14"/>
    </row>
    <row r="46035" hidden="1" spans="1:1">
      <c r="A46035" s="14"/>
    </row>
    <row r="46036" hidden="1" spans="1:1">
      <c r="A46036" s="14"/>
    </row>
    <row r="46037" hidden="1" spans="1:1">
      <c r="A46037" s="14"/>
    </row>
    <row r="46038" hidden="1" spans="1:1">
      <c r="A46038" s="14"/>
    </row>
    <row r="46039" hidden="1" spans="1:1">
      <c r="A46039" s="14"/>
    </row>
    <row r="46040" hidden="1" spans="1:1">
      <c r="A46040" s="14"/>
    </row>
    <row r="46041" hidden="1" spans="1:1">
      <c r="A46041" s="14"/>
    </row>
    <row r="46042" hidden="1" spans="1:1">
      <c r="A46042" s="14"/>
    </row>
    <row r="46043" hidden="1" spans="1:1">
      <c r="A46043" s="14"/>
    </row>
    <row r="46044" hidden="1" spans="1:1">
      <c r="A46044" s="14"/>
    </row>
    <row r="46045" hidden="1" spans="1:1">
      <c r="A46045" s="14"/>
    </row>
    <row r="46046" hidden="1" spans="1:1">
      <c r="A46046" s="14"/>
    </row>
    <row r="46047" hidden="1" spans="1:1">
      <c r="A46047" s="14"/>
    </row>
    <row r="46048" hidden="1" spans="1:1">
      <c r="A46048" s="14"/>
    </row>
    <row r="46049" hidden="1" spans="1:1">
      <c r="A46049" s="14"/>
    </row>
    <row r="46050" hidden="1" spans="1:1">
      <c r="A46050" s="14"/>
    </row>
    <row r="46051" hidden="1" spans="1:1">
      <c r="A46051" s="14"/>
    </row>
    <row r="46052" hidden="1" spans="1:1">
      <c r="A46052" s="14"/>
    </row>
    <row r="46053" hidden="1" spans="1:1">
      <c r="A46053" s="14"/>
    </row>
    <row r="46054" hidden="1" spans="1:1">
      <c r="A46054" s="14"/>
    </row>
    <row r="46055" hidden="1" spans="1:1">
      <c r="A46055" s="14"/>
    </row>
    <row r="46056" hidden="1" spans="1:1">
      <c r="A46056" s="14"/>
    </row>
    <row r="46057" hidden="1" spans="1:1">
      <c r="A46057" s="14"/>
    </row>
    <row r="46058" hidden="1" spans="1:1">
      <c r="A46058" s="14"/>
    </row>
    <row r="46059" hidden="1" spans="1:1">
      <c r="A46059" s="14"/>
    </row>
    <row r="46060" hidden="1" spans="1:1">
      <c r="A46060" s="14"/>
    </row>
    <row r="46061" hidden="1" spans="1:1">
      <c r="A46061" s="14"/>
    </row>
    <row r="46062" hidden="1" spans="1:1">
      <c r="A46062" s="14"/>
    </row>
    <row r="46063" hidden="1" spans="1:1">
      <c r="A46063" s="14"/>
    </row>
    <row r="46064" hidden="1" spans="1:1">
      <c r="A46064" s="14"/>
    </row>
    <row r="46065" hidden="1" spans="1:1">
      <c r="A46065" s="14"/>
    </row>
    <row r="46066" hidden="1" spans="1:1">
      <c r="A46066" s="14"/>
    </row>
    <row r="46067" hidden="1" spans="1:1">
      <c r="A46067" s="14"/>
    </row>
    <row r="46068" hidden="1" spans="1:1">
      <c r="A46068" s="14"/>
    </row>
    <row r="46069" hidden="1" spans="1:1">
      <c r="A46069" s="14"/>
    </row>
    <row r="46070" hidden="1" spans="1:1">
      <c r="A46070" s="14"/>
    </row>
    <row r="46071" hidden="1" spans="1:1">
      <c r="A46071" s="14"/>
    </row>
    <row r="46072" hidden="1" spans="1:1">
      <c r="A46072" s="14"/>
    </row>
    <row r="46073" hidden="1" spans="1:1">
      <c r="A46073" s="14"/>
    </row>
    <row r="46074" hidden="1" spans="1:1">
      <c r="A46074" s="14"/>
    </row>
    <row r="46075" hidden="1" spans="1:1">
      <c r="A46075" s="14"/>
    </row>
    <row r="46076" hidden="1" spans="1:1">
      <c r="A46076" s="14"/>
    </row>
    <row r="46077" hidden="1" spans="1:1">
      <c r="A46077" s="14"/>
    </row>
    <row r="46078" hidden="1" spans="1:1">
      <c r="A46078" s="14"/>
    </row>
    <row r="46079" hidden="1" spans="1:1">
      <c r="A46079" s="14"/>
    </row>
    <row r="46080" hidden="1" spans="1:1">
      <c r="A46080" s="14"/>
    </row>
    <row r="46081" hidden="1" spans="1:1">
      <c r="A46081" s="14"/>
    </row>
    <row r="46082" hidden="1" spans="1:1">
      <c r="A46082" s="14"/>
    </row>
    <row r="46083" hidden="1" spans="1:1">
      <c r="A46083" s="14"/>
    </row>
    <row r="46084" hidden="1" spans="1:1">
      <c r="A46084" s="14"/>
    </row>
    <row r="46085" hidden="1" spans="1:1">
      <c r="A46085" s="14"/>
    </row>
    <row r="46086" hidden="1" spans="1:1">
      <c r="A46086" s="14"/>
    </row>
    <row r="46087" hidden="1" spans="1:1">
      <c r="A46087" s="14"/>
    </row>
    <row r="46088" hidden="1" spans="1:1">
      <c r="A46088" s="14"/>
    </row>
    <row r="46089" hidden="1" spans="1:1">
      <c r="A46089" s="14"/>
    </row>
    <row r="46090" hidden="1" spans="1:1">
      <c r="A46090" s="14"/>
    </row>
    <row r="46091" hidden="1" spans="1:1">
      <c r="A46091" s="14"/>
    </row>
    <row r="46092" hidden="1" spans="1:1">
      <c r="A46092" s="14"/>
    </row>
    <row r="46093" hidden="1" spans="1:1">
      <c r="A46093" s="14"/>
    </row>
    <row r="46094" hidden="1" spans="1:1">
      <c r="A46094" s="14"/>
    </row>
    <row r="46095" hidden="1" spans="1:1">
      <c r="A46095" s="14"/>
    </row>
    <row r="46096" hidden="1" spans="1:1">
      <c r="A46096" s="14"/>
    </row>
    <row r="46097" hidden="1" spans="1:1">
      <c r="A46097" s="14"/>
    </row>
    <row r="46098" hidden="1" spans="1:1">
      <c r="A46098" s="14"/>
    </row>
    <row r="46099" hidden="1" spans="1:1">
      <c r="A46099" s="14"/>
    </row>
    <row r="46100" hidden="1" spans="1:1">
      <c r="A46100" s="14"/>
    </row>
    <row r="46101" hidden="1" spans="1:1">
      <c r="A46101" s="14"/>
    </row>
    <row r="46102" hidden="1" spans="1:1">
      <c r="A46102" s="14"/>
    </row>
    <row r="46103" hidden="1" spans="1:1">
      <c r="A46103" s="14"/>
    </row>
    <row r="46104" hidden="1" spans="1:1">
      <c r="A46104" s="14"/>
    </row>
    <row r="46105" hidden="1" spans="1:1">
      <c r="A46105" s="14"/>
    </row>
    <row r="46106" hidden="1" spans="1:1">
      <c r="A46106" s="14"/>
    </row>
    <row r="46107" hidden="1" spans="1:1">
      <c r="A46107" s="14"/>
    </row>
    <row r="46108" hidden="1" spans="1:1">
      <c r="A46108" s="14"/>
    </row>
    <row r="46109" hidden="1" spans="1:1">
      <c r="A46109" s="14"/>
    </row>
    <row r="46110" hidden="1" spans="1:1">
      <c r="A46110" s="14"/>
    </row>
    <row r="46111" hidden="1" spans="1:1">
      <c r="A46111" s="14"/>
    </row>
    <row r="46112" hidden="1" spans="1:1">
      <c r="A46112" s="14"/>
    </row>
    <row r="46113" hidden="1" spans="1:1">
      <c r="A46113" s="14"/>
    </row>
    <row r="46114" hidden="1" spans="1:1">
      <c r="A46114" s="14"/>
    </row>
    <row r="46115" hidden="1" spans="1:1">
      <c r="A46115" s="14"/>
    </row>
    <row r="46116" hidden="1" spans="1:1">
      <c r="A46116" s="14"/>
    </row>
    <row r="46117" hidden="1" spans="1:1">
      <c r="A46117" s="14"/>
    </row>
    <row r="46118" hidden="1" spans="1:1">
      <c r="A46118" s="14"/>
    </row>
    <row r="46119" hidden="1" spans="1:1">
      <c r="A46119" s="14"/>
    </row>
    <row r="46120" hidden="1" spans="1:1">
      <c r="A46120" s="14"/>
    </row>
    <row r="46121" hidden="1" spans="1:1">
      <c r="A46121" s="14"/>
    </row>
    <row r="46122" hidden="1" spans="1:1">
      <c r="A46122" s="14"/>
    </row>
    <row r="46123" hidden="1" spans="1:1">
      <c r="A46123" s="14"/>
    </row>
    <row r="46124" hidden="1" spans="1:1">
      <c r="A46124" s="14"/>
    </row>
    <row r="46125" hidden="1" spans="1:1">
      <c r="A46125" s="14"/>
    </row>
    <row r="46126" hidden="1" spans="1:1">
      <c r="A46126" s="14"/>
    </row>
    <row r="46127" hidden="1" spans="1:1">
      <c r="A46127" s="14"/>
    </row>
    <row r="46128" hidden="1" spans="1:1">
      <c r="A46128" s="14"/>
    </row>
    <row r="46129" hidden="1" spans="1:1">
      <c r="A46129" s="14"/>
    </row>
    <row r="46130" hidden="1" spans="1:1">
      <c r="A46130" s="14"/>
    </row>
    <row r="46131" hidden="1" spans="1:1">
      <c r="A46131" s="14"/>
    </row>
    <row r="46132" hidden="1" spans="1:1">
      <c r="A46132" s="14"/>
    </row>
    <row r="46133" hidden="1" spans="1:1">
      <c r="A46133" s="14"/>
    </row>
    <row r="46134" hidden="1" spans="1:1">
      <c r="A46134" s="14"/>
    </row>
    <row r="46135" hidden="1" spans="1:1">
      <c r="A46135" s="14"/>
    </row>
    <row r="46136" hidden="1" spans="1:1">
      <c r="A46136" s="14"/>
    </row>
    <row r="46137" hidden="1" spans="1:1">
      <c r="A46137" s="14"/>
    </row>
    <row r="46138" hidden="1" spans="1:1">
      <c r="A46138" s="14"/>
    </row>
    <row r="46139" hidden="1" spans="1:1">
      <c r="A46139" s="14"/>
    </row>
    <row r="46140" hidden="1" spans="1:1">
      <c r="A46140" s="14"/>
    </row>
    <row r="46141" hidden="1" spans="1:1">
      <c r="A46141" s="14"/>
    </row>
    <row r="46142" hidden="1" spans="1:1">
      <c r="A46142" s="14"/>
    </row>
    <row r="46143" hidden="1" spans="1:1">
      <c r="A46143" s="14"/>
    </row>
    <row r="46144" hidden="1" spans="1:1">
      <c r="A46144" s="14"/>
    </row>
    <row r="46145" hidden="1" spans="1:1">
      <c r="A46145" s="14"/>
    </row>
    <row r="46146" hidden="1" spans="1:1">
      <c r="A46146" s="14"/>
    </row>
    <row r="46147" hidden="1" spans="1:1">
      <c r="A46147" s="14"/>
    </row>
    <row r="46148" hidden="1" spans="1:1">
      <c r="A46148" s="14"/>
    </row>
    <row r="46149" hidden="1" spans="1:1">
      <c r="A46149" s="14"/>
    </row>
    <row r="46150" hidden="1" spans="1:1">
      <c r="A46150" s="14"/>
    </row>
    <row r="46151" hidden="1" spans="1:1">
      <c r="A46151" s="14"/>
    </row>
    <row r="46152" hidden="1" spans="1:1">
      <c r="A46152" s="14"/>
    </row>
    <row r="46153" hidden="1" spans="1:1">
      <c r="A46153" s="14"/>
    </row>
    <row r="46154" hidden="1" spans="1:1">
      <c r="A46154" s="14"/>
    </row>
    <row r="46155" hidden="1" spans="1:1">
      <c r="A46155" s="14"/>
    </row>
    <row r="46156" hidden="1" spans="1:1">
      <c r="A46156" s="14"/>
    </row>
    <row r="46157" hidden="1" spans="1:1">
      <c r="A46157" s="14"/>
    </row>
    <row r="46158" hidden="1" spans="1:1">
      <c r="A46158" s="14"/>
    </row>
    <row r="46159" hidden="1" spans="1:1">
      <c r="A46159" s="14"/>
    </row>
    <row r="46160" hidden="1" spans="1:1">
      <c r="A46160" s="14"/>
    </row>
    <row r="46161" hidden="1" spans="1:1">
      <c r="A46161" s="14"/>
    </row>
    <row r="46162" hidden="1" spans="1:1">
      <c r="A46162" s="14"/>
    </row>
    <row r="46163" hidden="1" spans="1:1">
      <c r="A46163" s="14"/>
    </row>
    <row r="46164" hidden="1" spans="1:1">
      <c r="A46164" s="14"/>
    </row>
    <row r="46165" hidden="1" spans="1:1">
      <c r="A46165" s="14"/>
    </row>
    <row r="46166" hidden="1" spans="1:1">
      <c r="A46166" s="14"/>
    </row>
    <row r="46167" hidden="1" spans="1:1">
      <c r="A46167" s="14"/>
    </row>
    <row r="46168" hidden="1" spans="1:1">
      <c r="A46168" s="14"/>
    </row>
    <row r="46169" hidden="1" spans="1:1">
      <c r="A46169" s="14"/>
    </row>
    <row r="46170" hidden="1" spans="1:1">
      <c r="A46170" s="14"/>
    </row>
    <row r="46171" hidden="1" spans="1:1">
      <c r="A46171" s="14"/>
    </row>
    <row r="46172" hidden="1" spans="1:1">
      <c r="A46172" s="14"/>
    </row>
    <row r="46173" hidden="1" spans="1:1">
      <c r="A46173" s="14"/>
    </row>
    <row r="46174" hidden="1" spans="1:1">
      <c r="A46174" s="14"/>
    </row>
    <row r="46175" hidden="1" spans="1:1">
      <c r="A46175" s="14"/>
    </row>
    <row r="46176" hidden="1" spans="1:1">
      <c r="A46176" s="14"/>
    </row>
    <row r="46177" hidden="1" spans="1:1">
      <c r="A46177" s="14"/>
    </row>
    <row r="46178" hidden="1" spans="1:1">
      <c r="A46178" s="14"/>
    </row>
    <row r="46179" hidden="1" spans="1:1">
      <c r="A46179" s="14"/>
    </row>
    <row r="46180" hidden="1" spans="1:1">
      <c r="A46180" s="14"/>
    </row>
    <row r="46181" hidden="1" spans="1:1">
      <c r="A46181" s="14"/>
    </row>
    <row r="46182" hidden="1" spans="1:1">
      <c r="A46182" s="14"/>
    </row>
    <row r="46183" hidden="1" spans="1:1">
      <c r="A46183" s="14"/>
    </row>
    <row r="46184" hidden="1" spans="1:1">
      <c r="A46184" s="14"/>
    </row>
    <row r="46185" hidden="1" spans="1:1">
      <c r="A46185" s="14"/>
    </row>
    <row r="46186" hidden="1" spans="1:1">
      <c r="A46186" s="14"/>
    </row>
    <row r="46187" hidden="1" spans="1:1">
      <c r="A46187" s="14"/>
    </row>
    <row r="46188" hidden="1" spans="1:1">
      <c r="A46188" s="14"/>
    </row>
    <row r="46189" hidden="1" spans="1:1">
      <c r="A46189" s="14"/>
    </row>
    <row r="46190" hidden="1" spans="1:1">
      <c r="A46190" s="14"/>
    </row>
    <row r="46191" hidden="1" spans="1:1">
      <c r="A46191" s="14"/>
    </row>
    <row r="46192" hidden="1" spans="1:1">
      <c r="A46192" s="14"/>
    </row>
    <row r="46193" hidden="1" spans="1:1">
      <c r="A46193" s="14"/>
    </row>
    <row r="46194" hidden="1" spans="1:1">
      <c r="A46194" s="14"/>
    </row>
    <row r="46195" hidden="1" spans="1:1">
      <c r="A46195" s="14"/>
    </row>
    <row r="46196" hidden="1" spans="1:1">
      <c r="A46196" s="14"/>
    </row>
    <row r="46197" hidden="1" spans="1:1">
      <c r="A46197" s="14"/>
    </row>
    <row r="46198" hidden="1" spans="1:1">
      <c r="A46198" s="14"/>
    </row>
    <row r="46199" hidden="1" spans="1:1">
      <c r="A46199" s="14"/>
    </row>
    <row r="46200" hidden="1" spans="1:1">
      <c r="A46200" s="14"/>
    </row>
    <row r="46201" hidden="1" spans="1:1">
      <c r="A46201" s="14"/>
    </row>
    <row r="46202" hidden="1" spans="1:1">
      <c r="A46202" s="14"/>
    </row>
    <row r="46203" hidden="1" spans="1:1">
      <c r="A46203" s="14"/>
    </row>
    <row r="46204" hidden="1" spans="1:1">
      <c r="A46204" s="14"/>
    </row>
    <row r="46205" hidden="1" spans="1:1">
      <c r="A46205" s="14"/>
    </row>
    <row r="46206" hidden="1" spans="1:1">
      <c r="A46206" s="14"/>
    </row>
    <row r="46207" hidden="1" spans="1:1">
      <c r="A46207" s="14"/>
    </row>
    <row r="46208" hidden="1" spans="1:1">
      <c r="A46208" s="14"/>
    </row>
    <row r="46209" hidden="1" spans="1:1">
      <c r="A46209" s="14"/>
    </row>
    <row r="46210" hidden="1" spans="1:1">
      <c r="A46210" s="14"/>
    </row>
    <row r="46211" hidden="1" spans="1:1">
      <c r="A46211" s="14"/>
    </row>
    <row r="46212" hidden="1" spans="1:1">
      <c r="A46212" s="14"/>
    </row>
    <row r="46213" hidden="1" spans="1:1">
      <c r="A46213" s="14"/>
    </row>
    <row r="46214" hidden="1" spans="1:1">
      <c r="A46214" s="14"/>
    </row>
    <row r="46215" hidden="1" spans="1:1">
      <c r="A46215" s="14"/>
    </row>
    <row r="46216" hidden="1" spans="1:1">
      <c r="A46216" s="14"/>
    </row>
    <row r="46217" hidden="1" spans="1:1">
      <c r="A46217" s="14"/>
    </row>
    <row r="46218" hidden="1" spans="1:1">
      <c r="A46218" s="14"/>
    </row>
    <row r="46219" hidden="1" spans="1:1">
      <c r="A46219" s="14"/>
    </row>
    <row r="46220" hidden="1" spans="1:1">
      <c r="A46220" s="14"/>
    </row>
    <row r="46221" hidden="1" spans="1:1">
      <c r="A46221" s="14"/>
    </row>
    <row r="46222" hidden="1" spans="1:1">
      <c r="A46222" s="14"/>
    </row>
    <row r="46223" hidden="1" spans="1:1">
      <c r="A46223" s="14"/>
    </row>
    <row r="46224" hidden="1" spans="1:1">
      <c r="A46224" s="14"/>
    </row>
    <row r="46225" hidden="1" spans="1:1">
      <c r="A46225" s="14"/>
    </row>
    <row r="46226" hidden="1" spans="1:1">
      <c r="A46226" s="14"/>
    </row>
    <row r="46227" hidden="1" spans="1:1">
      <c r="A46227" s="14"/>
    </row>
    <row r="46228" hidden="1" spans="1:1">
      <c r="A46228" s="14"/>
    </row>
    <row r="46229" hidden="1" spans="1:1">
      <c r="A46229" s="14"/>
    </row>
    <row r="46230" hidden="1" spans="1:1">
      <c r="A46230" s="14"/>
    </row>
    <row r="46231" hidden="1" spans="1:1">
      <c r="A46231" s="14"/>
    </row>
    <row r="46232" hidden="1" spans="1:1">
      <c r="A46232" s="14"/>
    </row>
    <row r="46233" hidden="1" spans="1:1">
      <c r="A46233" s="14"/>
    </row>
    <row r="46234" hidden="1" spans="1:1">
      <c r="A46234" s="14"/>
    </row>
    <row r="46235" hidden="1" spans="1:1">
      <c r="A46235" s="14"/>
    </row>
    <row r="46236" hidden="1" spans="1:1">
      <c r="A46236" s="14"/>
    </row>
    <row r="46237" hidden="1" spans="1:1">
      <c r="A46237" s="14"/>
    </row>
    <row r="46238" hidden="1" spans="1:1">
      <c r="A46238" s="14"/>
    </row>
    <row r="46239" hidden="1" spans="1:1">
      <c r="A46239" s="14"/>
    </row>
    <row r="46240" hidden="1" spans="1:1">
      <c r="A46240" s="14"/>
    </row>
    <row r="46241" hidden="1" spans="1:1">
      <c r="A46241" s="14"/>
    </row>
    <row r="46242" hidden="1" spans="1:1">
      <c r="A46242" s="14"/>
    </row>
    <row r="46243" hidden="1" spans="1:1">
      <c r="A46243" s="14"/>
    </row>
    <row r="46244" hidden="1" spans="1:1">
      <c r="A46244" s="14"/>
    </row>
    <row r="46245" hidden="1" spans="1:1">
      <c r="A46245" s="14"/>
    </row>
    <row r="46246" hidden="1" spans="1:1">
      <c r="A46246" s="14"/>
    </row>
    <row r="46247" hidden="1" spans="1:1">
      <c r="A46247" s="14"/>
    </row>
    <row r="46248" hidden="1" spans="1:1">
      <c r="A46248" s="14"/>
    </row>
    <row r="46249" hidden="1" spans="1:1">
      <c r="A46249" s="14"/>
    </row>
    <row r="46250" hidden="1" spans="1:1">
      <c r="A46250" s="14"/>
    </row>
    <row r="46251" hidden="1" spans="1:1">
      <c r="A46251" s="14"/>
    </row>
    <row r="46252" hidden="1" spans="1:1">
      <c r="A46252" s="14"/>
    </row>
    <row r="46253" hidden="1" spans="1:1">
      <c r="A46253" s="14"/>
    </row>
    <row r="46254" hidden="1" spans="1:1">
      <c r="A46254" s="14"/>
    </row>
    <row r="46255" hidden="1" spans="1:1">
      <c r="A46255" s="14"/>
    </row>
    <row r="46256" hidden="1" spans="1:1">
      <c r="A46256" s="14"/>
    </row>
    <row r="46257" hidden="1" spans="1:1">
      <c r="A46257" s="14"/>
    </row>
    <row r="46258" hidden="1" spans="1:1">
      <c r="A46258" s="14"/>
    </row>
    <row r="46259" hidden="1" spans="1:1">
      <c r="A46259" s="14"/>
    </row>
    <row r="46260" hidden="1" spans="1:1">
      <c r="A46260" s="14"/>
    </row>
    <row r="46261" hidden="1" spans="1:1">
      <c r="A46261" s="14"/>
    </row>
    <row r="46262" hidden="1" spans="1:1">
      <c r="A46262" s="14"/>
    </row>
    <row r="46263" hidden="1" spans="1:1">
      <c r="A46263" s="14"/>
    </row>
    <row r="46264" hidden="1" spans="1:1">
      <c r="A46264" s="14"/>
    </row>
    <row r="46265" hidden="1" spans="1:1">
      <c r="A46265" s="14"/>
    </row>
    <row r="46266" hidden="1" spans="1:1">
      <c r="A46266" s="14"/>
    </row>
    <row r="46267" hidden="1" spans="1:1">
      <c r="A46267" s="14"/>
    </row>
    <row r="46268" hidden="1" spans="1:1">
      <c r="A46268" s="14"/>
    </row>
    <row r="46269" hidden="1" spans="1:1">
      <c r="A46269" s="14"/>
    </row>
    <row r="46270" hidden="1" spans="1:1">
      <c r="A46270" s="14"/>
    </row>
    <row r="46271" hidden="1" spans="1:1">
      <c r="A46271" s="14"/>
    </row>
    <row r="46272" hidden="1" spans="1:1">
      <c r="A46272" s="14"/>
    </row>
    <row r="46273" hidden="1" spans="1:1">
      <c r="A46273" s="14"/>
    </row>
    <row r="46274" hidden="1" spans="1:1">
      <c r="A46274" s="14"/>
    </row>
    <row r="46275" hidden="1" spans="1:1">
      <c r="A46275" s="14"/>
    </row>
    <row r="46276" hidden="1" spans="1:1">
      <c r="A46276" s="14"/>
    </row>
    <row r="46277" hidden="1" spans="1:1">
      <c r="A46277" s="14"/>
    </row>
    <row r="46278" hidden="1" spans="1:1">
      <c r="A46278" s="14"/>
    </row>
    <row r="46279" hidden="1" spans="1:1">
      <c r="A46279" s="14"/>
    </row>
    <row r="46280" hidden="1" spans="1:1">
      <c r="A46280" s="14"/>
    </row>
    <row r="46281" hidden="1" spans="1:1">
      <c r="A46281" s="14"/>
    </row>
    <row r="46282" hidden="1" spans="1:1">
      <c r="A46282" s="14"/>
    </row>
    <row r="46283" hidden="1" spans="1:1">
      <c r="A46283" s="14"/>
    </row>
    <row r="46284" hidden="1" spans="1:1">
      <c r="A46284" s="14"/>
    </row>
    <row r="46285" hidden="1" spans="1:1">
      <c r="A46285" s="14"/>
    </row>
    <row r="46286" hidden="1" spans="1:1">
      <c r="A46286" s="14"/>
    </row>
    <row r="46287" hidden="1" spans="1:1">
      <c r="A46287" s="14"/>
    </row>
    <row r="46288" hidden="1" spans="1:1">
      <c r="A46288" s="14"/>
    </row>
    <row r="46289" hidden="1" spans="1:1">
      <c r="A46289" s="14"/>
    </row>
    <row r="46290" hidden="1" spans="1:1">
      <c r="A46290" s="14"/>
    </row>
    <row r="46291" hidden="1" spans="1:1">
      <c r="A46291" s="14"/>
    </row>
    <row r="46292" hidden="1" spans="1:1">
      <c r="A46292" s="14"/>
    </row>
    <row r="46293" hidden="1" spans="1:1">
      <c r="A46293" s="14"/>
    </row>
    <row r="46294" hidden="1" spans="1:1">
      <c r="A46294" s="14"/>
    </row>
    <row r="46295" hidden="1" spans="1:1">
      <c r="A46295" s="14"/>
    </row>
    <row r="46296" hidden="1" spans="1:1">
      <c r="A46296" s="14"/>
    </row>
    <row r="46297" hidden="1" spans="1:1">
      <c r="A46297" s="14"/>
    </row>
    <row r="46298" hidden="1" spans="1:1">
      <c r="A46298" s="14"/>
    </row>
    <row r="46299" hidden="1" spans="1:1">
      <c r="A46299" s="14"/>
    </row>
    <row r="46300" hidden="1" spans="1:1">
      <c r="A46300" s="14"/>
    </row>
    <row r="46301" hidden="1" spans="1:1">
      <c r="A46301" s="14"/>
    </row>
    <row r="46302" hidden="1" spans="1:1">
      <c r="A46302" s="14"/>
    </row>
    <row r="46303" hidden="1" spans="1:1">
      <c r="A46303" s="14"/>
    </row>
    <row r="46304" hidden="1" spans="1:1">
      <c r="A46304" s="14"/>
    </row>
    <row r="46305" hidden="1" spans="1:1">
      <c r="A46305" s="14"/>
    </row>
    <row r="46306" hidden="1" spans="1:1">
      <c r="A46306" s="14"/>
    </row>
    <row r="46307" hidden="1" spans="1:1">
      <c r="A46307" s="14"/>
    </row>
    <row r="46308" hidden="1" spans="1:1">
      <c r="A46308" s="14"/>
    </row>
    <row r="46309" hidden="1" spans="1:1">
      <c r="A46309" s="14"/>
    </row>
    <row r="46310" hidden="1" spans="1:1">
      <c r="A46310" s="14"/>
    </row>
    <row r="46311" hidden="1" spans="1:1">
      <c r="A46311" s="14"/>
    </row>
    <row r="46312" hidden="1" spans="1:1">
      <c r="A46312" s="14"/>
    </row>
    <row r="46313" hidden="1" spans="1:1">
      <c r="A46313" s="14"/>
    </row>
    <row r="46314" hidden="1" spans="1:1">
      <c r="A46314" s="14"/>
    </row>
    <row r="46315" hidden="1" spans="1:1">
      <c r="A46315" s="14"/>
    </row>
    <row r="46316" hidden="1" spans="1:1">
      <c r="A46316" s="14"/>
    </row>
    <row r="46317" hidden="1" spans="1:1">
      <c r="A46317" s="14"/>
    </row>
    <row r="46318" hidden="1" spans="1:1">
      <c r="A46318" s="14"/>
    </row>
    <row r="46319" hidden="1" spans="1:1">
      <c r="A46319" s="14"/>
    </row>
    <row r="46320" hidden="1" spans="1:1">
      <c r="A46320" s="14"/>
    </row>
    <row r="46321" hidden="1" spans="1:1">
      <c r="A46321" s="14"/>
    </row>
    <row r="46322" hidden="1" spans="1:1">
      <c r="A46322" s="14"/>
    </row>
    <row r="46323" hidden="1" spans="1:1">
      <c r="A46323" s="14"/>
    </row>
    <row r="46324" hidden="1" spans="1:1">
      <c r="A46324" s="14"/>
    </row>
    <row r="46325" hidden="1" spans="1:1">
      <c r="A46325" s="14"/>
    </row>
    <row r="46326" hidden="1" spans="1:1">
      <c r="A46326" s="14"/>
    </row>
    <row r="46327" hidden="1" spans="1:1">
      <c r="A46327" s="14"/>
    </row>
    <row r="46328" hidden="1" spans="1:1">
      <c r="A46328" s="14"/>
    </row>
    <row r="46329" hidden="1" spans="1:1">
      <c r="A46329" s="14"/>
    </row>
    <row r="46330" hidden="1" spans="1:1">
      <c r="A46330" s="14"/>
    </row>
    <row r="46331" hidden="1" spans="1:1">
      <c r="A46331" s="14"/>
    </row>
    <row r="46332" hidden="1" spans="1:1">
      <c r="A46332" s="14"/>
    </row>
    <row r="46333" hidden="1" spans="1:1">
      <c r="A46333" s="14"/>
    </row>
    <row r="46334" hidden="1" spans="1:1">
      <c r="A46334" s="14"/>
    </row>
    <row r="46335" hidden="1" spans="1:1">
      <c r="A46335" s="14"/>
    </row>
    <row r="46336" hidden="1" spans="1:1">
      <c r="A46336" s="14"/>
    </row>
    <row r="46337" hidden="1" spans="1:1">
      <c r="A46337" s="14"/>
    </row>
    <row r="46338" hidden="1" spans="1:1">
      <c r="A46338" s="14"/>
    </row>
    <row r="46339" hidden="1" spans="1:1">
      <c r="A46339" s="14"/>
    </row>
    <row r="46340" hidden="1" spans="1:1">
      <c r="A46340" s="14"/>
    </row>
    <row r="46341" hidden="1" spans="1:1">
      <c r="A46341" s="14"/>
    </row>
    <row r="46342" hidden="1" spans="1:1">
      <c r="A46342" s="14"/>
    </row>
    <row r="46343" hidden="1" spans="1:1">
      <c r="A46343" s="14"/>
    </row>
    <row r="46344" hidden="1" spans="1:1">
      <c r="A46344" s="14"/>
    </row>
    <row r="46345" hidden="1" spans="1:1">
      <c r="A46345" s="14"/>
    </row>
    <row r="46346" hidden="1" spans="1:1">
      <c r="A46346" s="14"/>
    </row>
    <row r="46347" hidden="1" spans="1:1">
      <c r="A46347" s="14"/>
    </row>
    <row r="46348" hidden="1" spans="1:1">
      <c r="A46348" s="14"/>
    </row>
    <row r="46349" hidden="1" spans="1:1">
      <c r="A46349" s="14"/>
    </row>
    <row r="46350" hidden="1" spans="1:1">
      <c r="A46350" s="14"/>
    </row>
    <row r="46351" hidden="1" spans="1:1">
      <c r="A46351" s="14"/>
    </row>
    <row r="46352" hidden="1" spans="1:1">
      <c r="A46352" s="14"/>
    </row>
    <row r="46353" hidden="1" spans="1:1">
      <c r="A46353" s="14"/>
    </row>
    <row r="46354" hidden="1" spans="1:1">
      <c r="A46354" s="14"/>
    </row>
    <row r="46355" hidden="1" spans="1:1">
      <c r="A46355" s="14"/>
    </row>
    <row r="46356" hidden="1" spans="1:1">
      <c r="A46356" s="14"/>
    </row>
    <row r="46357" hidden="1" spans="1:1">
      <c r="A46357" s="14"/>
    </row>
    <row r="46358" hidden="1" spans="1:1">
      <c r="A46358" s="14"/>
    </row>
    <row r="46359" hidden="1" spans="1:1">
      <c r="A46359" s="14"/>
    </row>
    <row r="46360" hidden="1" spans="1:1">
      <c r="A46360" s="14"/>
    </row>
    <row r="46361" hidden="1" spans="1:1">
      <c r="A46361" s="14"/>
    </row>
    <row r="46362" hidden="1" spans="1:1">
      <c r="A46362" s="14"/>
    </row>
    <row r="46363" hidden="1" spans="1:1">
      <c r="A46363" s="14"/>
    </row>
    <row r="46364" hidden="1" spans="1:1">
      <c r="A46364" s="14"/>
    </row>
    <row r="46365" hidden="1" spans="1:1">
      <c r="A46365" s="14"/>
    </row>
    <row r="46366" hidden="1" spans="1:1">
      <c r="A46366" s="14"/>
    </row>
    <row r="46367" hidden="1" spans="1:1">
      <c r="A46367" s="14"/>
    </row>
    <row r="46368" hidden="1" spans="1:1">
      <c r="A46368" s="14"/>
    </row>
    <row r="46369" hidden="1" spans="1:1">
      <c r="A46369" s="14"/>
    </row>
    <row r="46370" hidden="1" spans="1:1">
      <c r="A46370" s="14"/>
    </row>
    <row r="46371" hidden="1" spans="1:1">
      <c r="A46371" s="14"/>
    </row>
    <row r="46372" hidden="1" spans="1:1">
      <c r="A46372" s="14"/>
    </row>
    <row r="46373" hidden="1" spans="1:1">
      <c r="A46373" s="14"/>
    </row>
    <row r="46374" hidden="1" spans="1:1">
      <c r="A46374" s="14"/>
    </row>
    <row r="46375" hidden="1" spans="1:1">
      <c r="A46375" s="14"/>
    </row>
    <row r="46376" hidden="1" spans="1:1">
      <c r="A46376" s="14"/>
    </row>
    <row r="46377" hidden="1" spans="1:1">
      <c r="A46377" s="14"/>
    </row>
    <row r="46378" hidden="1" spans="1:1">
      <c r="A46378" s="14"/>
    </row>
    <row r="46379" hidden="1" spans="1:1">
      <c r="A46379" s="14"/>
    </row>
    <row r="46380" hidden="1" spans="1:1">
      <c r="A46380" s="14"/>
    </row>
    <row r="46381" hidden="1" spans="1:1">
      <c r="A46381" s="14"/>
    </row>
    <row r="46382" hidden="1" spans="1:1">
      <c r="A46382" s="14"/>
    </row>
    <row r="46383" hidden="1" spans="1:1">
      <c r="A46383" s="14"/>
    </row>
    <row r="46384" hidden="1" spans="1:1">
      <c r="A46384" s="14"/>
    </row>
    <row r="46385" hidden="1" spans="1:1">
      <c r="A46385" s="14"/>
    </row>
    <row r="46386" hidden="1" spans="1:1">
      <c r="A46386" s="14"/>
    </row>
    <row r="46387" hidden="1" spans="1:1">
      <c r="A46387" s="14"/>
    </row>
    <row r="46388" hidden="1" spans="1:1">
      <c r="A46388" s="14"/>
    </row>
    <row r="46389" hidden="1" spans="1:1">
      <c r="A46389" s="14"/>
    </row>
    <row r="46390" hidden="1" spans="1:1">
      <c r="A46390" s="14"/>
    </row>
    <row r="46391" hidden="1" spans="1:1">
      <c r="A46391" s="14"/>
    </row>
    <row r="46392" hidden="1" spans="1:1">
      <c r="A46392" s="14"/>
    </row>
    <row r="46393" hidden="1" spans="1:1">
      <c r="A46393" s="14"/>
    </row>
    <row r="46394" hidden="1" spans="1:1">
      <c r="A46394" s="14"/>
    </row>
    <row r="46395" hidden="1" spans="1:1">
      <c r="A46395" s="14"/>
    </row>
    <row r="46396" hidden="1" spans="1:1">
      <c r="A46396" s="14"/>
    </row>
    <row r="46397" hidden="1" spans="1:1">
      <c r="A46397" s="14"/>
    </row>
    <row r="46398" hidden="1" spans="1:1">
      <c r="A46398" s="14"/>
    </row>
    <row r="46399" hidden="1" spans="1:1">
      <c r="A46399" s="14"/>
    </row>
    <row r="46400" hidden="1" spans="1:1">
      <c r="A46400" s="14"/>
    </row>
    <row r="46401" hidden="1" spans="1:1">
      <c r="A46401" s="14"/>
    </row>
    <row r="46402" hidden="1" spans="1:1">
      <c r="A46402" s="14"/>
    </row>
    <row r="46403" hidden="1" spans="1:1">
      <c r="A46403" s="14"/>
    </row>
    <row r="46404" hidden="1" spans="1:1">
      <c r="A46404" s="14"/>
    </row>
    <row r="46405" hidden="1" spans="1:1">
      <c r="A46405" s="14"/>
    </row>
    <row r="46406" hidden="1" spans="1:1">
      <c r="A46406" s="14"/>
    </row>
    <row r="46407" hidden="1" spans="1:1">
      <c r="A46407" s="14"/>
    </row>
    <row r="46408" hidden="1" spans="1:1">
      <c r="A46408" s="14"/>
    </row>
    <row r="46409" hidden="1" spans="1:1">
      <c r="A46409" s="14"/>
    </row>
    <row r="46410" hidden="1" spans="1:1">
      <c r="A46410" s="14"/>
    </row>
    <row r="46411" hidden="1" spans="1:1">
      <c r="A46411" s="14"/>
    </row>
    <row r="46412" hidden="1" spans="1:1">
      <c r="A46412" s="14"/>
    </row>
    <row r="46413" hidden="1" spans="1:1">
      <c r="A46413" s="14"/>
    </row>
    <row r="46414" hidden="1" spans="1:1">
      <c r="A46414" s="14"/>
    </row>
    <row r="46415" hidden="1" spans="1:1">
      <c r="A46415" s="14"/>
    </row>
    <row r="46416" hidden="1" spans="1:1">
      <c r="A46416" s="14"/>
    </row>
    <row r="46417" hidden="1" spans="1:1">
      <c r="A46417" s="14"/>
    </row>
    <row r="46418" hidden="1" spans="1:1">
      <c r="A46418" s="14"/>
    </row>
    <row r="46419" hidden="1" spans="1:1">
      <c r="A46419" s="14"/>
    </row>
    <row r="46420" hidden="1" spans="1:1">
      <c r="A46420" s="14"/>
    </row>
    <row r="46421" hidden="1" spans="1:1">
      <c r="A46421" s="14"/>
    </row>
    <row r="46422" hidden="1" spans="1:1">
      <c r="A46422" s="14"/>
    </row>
    <row r="46423" hidden="1" spans="1:1">
      <c r="A46423" s="14"/>
    </row>
    <row r="46424" hidden="1" spans="1:1">
      <c r="A46424" s="14"/>
    </row>
    <row r="46425" hidden="1" spans="1:1">
      <c r="A46425" s="14"/>
    </row>
    <row r="46426" hidden="1" spans="1:1">
      <c r="A46426" s="14"/>
    </row>
    <row r="46427" hidden="1" spans="1:1">
      <c r="A46427" s="14"/>
    </row>
    <row r="46428" hidden="1" spans="1:1">
      <c r="A46428" s="14"/>
    </row>
    <row r="46429" hidden="1" spans="1:1">
      <c r="A46429" s="14"/>
    </row>
    <row r="46430" hidden="1" spans="1:1">
      <c r="A46430" s="14"/>
    </row>
    <row r="46431" hidden="1" spans="1:1">
      <c r="A46431" s="14"/>
    </row>
    <row r="46432" hidden="1" spans="1:1">
      <c r="A46432" s="14"/>
    </row>
    <row r="46433" hidden="1" spans="1:1">
      <c r="A46433" s="14"/>
    </row>
    <row r="46434" hidden="1" spans="1:1">
      <c r="A46434" s="14"/>
    </row>
    <row r="46435" hidden="1" spans="1:1">
      <c r="A46435" s="14"/>
    </row>
    <row r="46436" hidden="1" spans="1:1">
      <c r="A46436" s="14"/>
    </row>
    <row r="46437" hidden="1" spans="1:1">
      <c r="A46437" s="14"/>
    </row>
    <row r="46438" hidden="1" spans="1:1">
      <c r="A46438" s="14"/>
    </row>
    <row r="46439" hidden="1" spans="1:1">
      <c r="A46439" s="14"/>
    </row>
    <row r="46440" hidden="1" spans="1:1">
      <c r="A46440" s="14"/>
    </row>
    <row r="46441" hidden="1" spans="1:1">
      <c r="A46441" s="14"/>
    </row>
    <row r="46442" hidden="1" spans="1:1">
      <c r="A46442" s="14"/>
    </row>
    <row r="46443" hidden="1" spans="1:1">
      <c r="A46443" s="14"/>
    </row>
    <row r="46444" hidden="1" spans="1:1">
      <c r="A46444" s="14"/>
    </row>
    <row r="46445" hidden="1" spans="1:1">
      <c r="A46445" s="14"/>
    </row>
    <row r="46446" hidden="1" spans="1:1">
      <c r="A46446" s="14"/>
    </row>
    <row r="46447" hidden="1" spans="1:1">
      <c r="A46447" s="14"/>
    </row>
    <row r="46448" hidden="1" spans="1:1">
      <c r="A46448" s="14"/>
    </row>
    <row r="46449" hidden="1" spans="1:1">
      <c r="A46449" s="14"/>
    </row>
    <row r="46450" hidden="1" spans="1:1">
      <c r="A46450" s="14"/>
    </row>
    <row r="46451" hidden="1" spans="1:1">
      <c r="A46451" s="14"/>
    </row>
    <row r="46452" hidden="1" spans="1:1">
      <c r="A46452" s="14"/>
    </row>
    <row r="46453" hidden="1" spans="1:1">
      <c r="A46453" s="14"/>
    </row>
    <row r="46454" hidden="1" spans="1:1">
      <c r="A46454" s="14"/>
    </row>
    <row r="46455" hidden="1" spans="1:1">
      <c r="A46455" s="14"/>
    </row>
    <row r="46456" hidden="1" spans="1:1">
      <c r="A46456" s="14"/>
    </row>
    <row r="46457" hidden="1" spans="1:1">
      <c r="A46457" s="14"/>
    </row>
    <row r="46458" hidden="1" spans="1:1">
      <c r="A46458" s="14"/>
    </row>
    <row r="46459" hidden="1" spans="1:1">
      <c r="A46459" s="14"/>
    </row>
    <row r="46460" hidden="1" spans="1:1">
      <c r="A46460" s="14"/>
    </row>
    <row r="46461" hidden="1" spans="1:1">
      <c r="A46461" s="14"/>
    </row>
    <row r="46462" hidden="1" spans="1:1">
      <c r="A46462" s="14"/>
    </row>
    <row r="46463" hidden="1" spans="1:1">
      <c r="A46463" s="14"/>
    </row>
    <row r="46464" hidden="1" spans="1:1">
      <c r="A46464" s="14"/>
    </row>
    <row r="46465" hidden="1" spans="1:1">
      <c r="A46465" s="14"/>
    </row>
    <row r="46466" hidden="1" spans="1:1">
      <c r="A46466" s="14"/>
    </row>
    <row r="46467" hidden="1" spans="1:1">
      <c r="A46467" s="14"/>
    </row>
    <row r="46468" hidden="1" spans="1:1">
      <c r="A46468" s="14"/>
    </row>
    <row r="46469" hidden="1" spans="1:1">
      <c r="A46469" s="14"/>
    </row>
    <row r="46470" hidden="1" spans="1:1">
      <c r="A46470" s="14"/>
    </row>
    <row r="46471" hidden="1" spans="1:1">
      <c r="A46471" s="14"/>
    </row>
    <row r="46472" hidden="1" spans="1:1">
      <c r="A46472" s="14"/>
    </row>
    <row r="46473" hidden="1" spans="1:1">
      <c r="A46473" s="14"/>
    </row>
    <row r="46474" hidden="1" spans="1:1">
      <c r="A46474" s="14"/>
    </row>
    <row r="46475" hidden="1" spans="1:1">
      <c r="A46475" s="14"/>
    </row>
    <row r="46476" hidden="1" spans="1:1">
      <c r="A46476" s="14"/>
    </row>
    <row r="46477" hidden="1" spans="1:1">
      <c r="A46477" s="14"/>
    </row>
    <row r="46478" hidden="1" spans="1:1">
      <c r="A46478" s="14"/>
    </row>
    <row r="46479" hidden="1" spans="1:1">
      <c r="A46479" s="14"/>
    </row>
    <row r="46480" hidden="1" spans="1:1">
      <c r="A46480" s="14"/>
    </row>
    <row r="46481" hidden="1" spans="1:1">
      <c r="A46481" s="14"/>
    </row>
    <row r="46482" hidden="1" spans="1:1">
      <c r="A46482" s="14"/>
    </row>
    <row r="46483" hidden="1" spans="1:1">
      <c r="A46483" s="14"/>
    </row>
    <row r="46484" hidden="1" spans="1:1">
      <c r="A46484" s="14"/>
    </row>
    <row r="46485" hidden="1" spans="1:1">
      <c r="A46485" s="14"/>
    </row>
    <row r="46486" hidden="1" spans="1:1">
      <c r="A46486" s="14"/>
    </row>
    <row r="46487" hidden="1" spans="1:1">
      <c r="A46487" s="14"/>
    </row>
    <row r="46488" hidden="1" spans="1:1">
      <c r="A46488" s="14"/>
    </row>
    <row r="46489" hidden="1" spans="1:1">
      <c r="A46489" s="14"/>
    </row>
    <row r="46490" hidden="1" spans="1:1">
      <c r="A46490" s="14"/>
    </row>
    <row r="46491" hidden="1" spans="1:1">
      <c r="A46491" s="14"/>
    </row>
    <row r="46492" hidden="1" spans="1:1">
      <c r="A46492" s="14"/>
    </row>
    <row r="46493" hidden="1" spans="1:1">
      <c r="A46493" s="14"/>
    </row>
    <row r="46494" hidden="1" spans="1:1">
      <c r="A46494" s="14"/>
    </row>
    <row r="46495" hidden="1" spans="1:1">
      <c r="A46495" s="14"/>
    </row>
    <row r="46496" hidden="1" spans="1:1">
      <c r="A46496" s="14"/>
    </row>
    <row r="46497" hidden="1" spans="1:1">
      <c r="A46497" s="14"/>
    </row>
    <row r="46498" hidden="1" spans="1:1">
      <c r="A46498" s="14"/>
    </row>
    <row r="46499" hidden="1" spans="1:1">
      <c r="A46499" s="14"/>
    </row>
    <row r="46500" hidden="1" spans="1:1">
      <c r="A46500" s="14"/>
    </row>
    <row r="46501" hidden="1" spans="1:1">
      <c r="A46501" s="14"/>
    </row>
    <row r="46502" hidden="1" spans="1:1">
      <c r="A46502" s="14"/>
    </row>
    <row r="46503" hidden="1" spans="1:1">
      <c r="A46503" s="14"/>
    </row>
    <row r="46504" hidden="1" spans="1:1">
      <c r="A46504" s="14"/>
    </row>
    <row r="46505" hidden="1" spans="1:1">
      <c r="A46505" s="14"/>
    </row>
    <row r="46506" hidden="1" spans="1:1">
      <c r="A46506" s="14"/>
    </row>
    <row r="46507" hidden="1" spans="1:1">
      <c r="A46507" s="14"/>
    </row>
    <row r="46508" hidden="1" spans="1:1">
      <c r="A46508" s="14"/>
    </row>
    <row r="46509" hidden="1" spans="1:1">
      <c r="A46509" s="14"/>
    </row>
    <row r="46510" hidden="1" spans="1:1">
      <c r="A46510" s="14"/>
    </row>
    <row r="46511" hidden="1" spans="1:1">
      <c r="A46511" s="14"/>
    </row>
    <row r="46512" hidden="1" spans="1:1">
      <c r="A46512" s="14"/>
    </row>
    <row r="46513" hidden="1" spans="1:1">
      <c r="A46513" s="14"/>
    </row>
    <row r="46514" hidden="1" spans="1:1">
      <c r="A46514" s="14"/>
    </row>
    <row r="46515" hidden="1" spans="1:1">
      <c r="A46515" s="14"/>
    </row>
    <row r="46516" hidden="1" spans="1:1">
      <c r="A46516" s="14"/>
    </row>
    <row r="46517" hidden="1" spans="1:1">
      <c r="A46517" s="14"/>
    </row>
    <row r="46518" hidden="1" spans="1:1">
      <c r="A46518" s="14"/>
    </row>
    <row r="46519" hidden="1" spans="1:1">
      <c r="A46519" s="14"/>
    </row>
    <row r="46520" hidden="1" spans="1:1">
      <c r="A46520" s="14"/>
    </row>
    <row r="46521" hidden="1" spans="1:1">
      <c r="A46521" s="14"/>
    </row>
    <row r="46522" hidden="1" spans="1:1">
      <c r="A46522" s="14"/>
    </row>
    <row r="46523" hidden="1" spans="1:1">
      <c r="A46523" s="14"/>
    </row>
    <row r="46524" hidden="1" spans="1:1">
      <c r="A46524" s="14"/>
    </row>
    <row r="46525" hidden="1" spans="1:1">
      <c r="A46525" s="14"/>
    </row>
    <row r="46526" hidden="1" spans="1:1">
      <c r="A46526" s="14"/>
    </row>
    <row r="46527" hidden="1" spans="1:1">
      <c r="A46527" s="14"/>
    </row>
    <row r="46528" hidden="1" spans="1:1">
      <c r="A46528" s="14"/>
    </row>
    <row r="46529" hidden="1" spans="1:1">
      <c r="A46529" s="14"/>
    </row>
    <row r="46530" hidden="1" spans="1:1">
      <c r="A46530" s="14"/>
    </row>
    <row r="46531" hidden="1" spans="1:1">
      <c r="A46531" s="14"/>
    </row>
    <row r="46532" hidden="1" spans="1:1">
      <c r="A46532" s="14"/>
    </row>
    <row r="46533" hidden="1" spans="1:1">
      <c r="A46533" s="14"/>
    </row>
    <row r="46534" hidden="1" spans="1:1">
      <c r="A46534" s="14"/>
    </row>
    <row r="46535" hidden="1" spans="1:1">
      <c r="A46535" s="14"/>
    </row>
    <row r="46536" hidden="1" spans="1:1">
      <c r="A46536" s="14"/>
    </row>
    <row r="46537" hidden="1" spans="1:1">
      <c r="A46537" s="14"/>
    </row>
    <row r="46538" hidden="1" spans="1:1">
      <c r="A46538" s="14"/>
    </row>
    <row r="46539" hidden="1" spans="1:1">
      <c r="A46539" s="14"/>
    </row>
    <row r="46540" hidden="1" spans="1:1">
      <c r="A46540" s="14"/>
    </row>
    <row r="46541" hidden="1" spans="1:1">
      <c r="A46541" s="14"/>
    </row>
    <row r="46542" hidden="1" spans="1:1">
      <c r="A46542" s="14"/>
    </row>
    <row r="46543" hidden="1" spans="1:1">
      <c r="A46543" s="14"/>
    </row>
    <row r="46544" hidden="1" spans="1:1">
      <c r="A46544" s="14"/>
    </row>
    <row r="46545" hidden="1" spans="1:1">
      <c r="A46545" s="14"/>
    </row>
    <row r="46546" hidden="1" spans="1:1">
      <c r="A46546" s="14"/>
    </row>
    <row r="46547" hidden="1" spans="1:1">
      <c r="A46547" s="14"/>
    </row>
    <row r="46548" hidden="1" spans="1:1">
      <c r="A46548" s="14"/>
    </row>
    <row r="46549" hidden="1" spans="1:1">
      <c r="A46549" s="14"/>
    </row>
    <row r="46550" hidden="1" spans="1:1">
      <c r="A46550" s="14"/>
    </row>
    <row r="46551" hidden="1" spans="1:1">
      <c r="A46551" s="14"/>
    </row>
    <row r="46552" hidden="1" spans="1:1">
      <c r="A46552" s="14"/>
    </row>
    <row r="46553" hidden="1" spans="1:1">
      <c r="A46553" s="14"/>
    </row>
    <row r="46554" hidden="1" spans="1:1">
      <c r="A46554" s="14"/>
    </row>
    <row r="46555" hidden="1" spans="1:1">
      <c r="A46555" s="14"/>
    </row>
    <row r="46556" hidden="1" spans="1:1">
      <c r="A46556" s="14"/>
    </row>
    <row r="46557" hidden="1" spans="1:1">
      <c r="A46557" s="14"/>
    </row>
    <row r="46558" hidden="1" spans="1:1">
      <c r="A46558" s="14"/>
    </row>
    <row r="46559" hidden="1" spans="1:1">
      <c r="A46559" s="14"/>
    </row>
    <row r="46560" hidden="1" spans="1:1">
      <c r="A46560" s="14"/>
    </row>
    <row r="46561" hidden="1" spans="1:1">
      <c r="A46561" s="14"/>
    </row>
    <row r="46562" hidden="1" spans="1:1">
      <c r="A46562" s="14"/>
    </row>
    <row r="46563" hidden="1" spans="1:1">
      <c r="A46563" s="14"/>
    </row>
    <row r="46564" hidden="1" spans="1:1">
      <c r="A46564" s="14"/>
    </row>
    <row r="46565" hidden="1" spans="1:1">
      <c r="A46565" s="14"/>
    </row>
    <row r="46566" hidden="1" spans="1:1">
      <c r="A46566" s="14"/>
    </row>
    <row r="46567" hidden="1" spans="1:1">
      <c r="A46567" s="14"/>
    </row>
    <row r="46568" hidden="1" spans="1:1">
      <c r="A46568" s="14"/>
    </row>
    <row r="46569" hidden="1" spans="1:1">
      <c r="A46569" s="14"/>
    </row>
    <row r="46570" hidden="1" spans="1:1">
      <c r="A46570" s="14"/>
    </row>
    <row r="46571" hidden="1" spans="1:1">
      <c r="A46571" s="14"/>
    </row>
    <row r="46572" hidden="1" spans="1:1">
      <c r="A46572" s="14"/>
    </row>
    <row r="46573" hidden="1" spans="1:1">
      <c r="A46573" s="14"/>
    </row>
    <row r="46574" hidden="1" spans="1:1">
      <c r="A46574" s="14"/>
    </row>
    <row r="46575" hidden="1" spans="1:1">
      <c r="A46575" s="14"/>
    </row>
    <row r="46576" hidden="1" spans="1:1">
      <c r="A46576" s="14"/>
    </row>
    <row r="46577" hidden="1" spans="1:1">
      <c r="A46577" s="14"/>
    </row>
    <row r="46578" hidden="1" spans="1:1">
      <c r="A46578" s="14"/>
    </row>
    <row r="46579" hidden="1" spans="1:1">
      <c r="A46579" s="14"/>
    </row>
    <row r="46580" hidden="1" spans="1:1">
      <c r="A46580" s="14"/>
    </row>
    <row r="46581" hidden="1" spans="1:1">
      <c r="A46581" s="14"/>
    </row>
    <row r="46582" hidden="1" spans="1:1">
      <c r="A46582" s="14"/>
    </row>
    <row r="46583" hidden="1" spans="1:1">
      <c r="A46583" s="14"/>
    </row>
    <row r="46584" hidden="1" spans="1:1">
      <c r="A46584" s="14"/>
    </row>
    <row r="46585" hidden="1" spans="1:1">
      <c r="A46585" s="14"/>
    </row>
    <row r="46586" hidden="1" spans="1:1">
      <c r="A46586" s="14"/>
    </row>
    <row r="46587" hidden="1" spans="1:1">
      <c r="A46587" s="14"/>
    </row>
    <row r="46588" hidden="1" spans="1:1">
      <c r="A46588" s="14"/>
    </row>
    <row r="46589" hidden="1" spans="1:1">
      <c r="A46589" s="14"/>
    </row>
    <row r="46590" hidden="1" spans="1:1">
      <c r="A46590" s="14"/>
    </row>
    <row r="46591" hidden="1" spans="1:1">
      <c r="A46591" s="14"/>
    </row>
    <row r="46592" hidden="1" spans="1:1">
      <c r="A46592" s="14"/>
    </row>
    <row r="46593" hidden="1" spans="1:1">
      <c r="A46593" s="14"/>
    </row>
    <row r="46594" hidden="1" spans="1:1">
      <c r="A46594" s="14"/>
    </row>
    <row r="46595" hidden="1" spans="1:1">
      <c r="A46595" s="14"/>
    </row>
    <row r="46596" hidden="1" spans="1:1">
      <c r="A46596" s="14"/>
    </row>
    <row r="46597" hidden="1" spans="1:1">
      <c r="A46597" s="14"/>
    </row>
    <row r="46598" hidden="1" spans="1:1">
      <c r="A46598" s="14"/>
    </row>
    <row r="46599" hidden="1" spans="1:1">
      <c r="A46599" s="14"/>
    </row>
    <row r="46600" hidden="1" spans="1:1">
      <c r="A46600" s="14"/>
    </row>
    <row r="46601" hidden="1" spans="1:1">
      <c r="A46601" s="14"/>
    </row>
    <row r="46602" hidden="1" spans="1:1">
      <c r="A46602" s="14"/>
    </row>
    <row r="46603" hidden="1" spans="1:1">
      <c r="A46603" s="14"/>
    </row>
    <row r="46604" hidden="1" spans="1:1">
      <c r="A46604" s="14"/>
    </row>
    <row r="46605" hidden="1" spans="1:1">
      <c r="A46605" s="14"/>
    </row>
    <row r="46606" hidden="1" spans="1:1">
      <c r="A46606" s="14"/>
    </row>
    <row r="46607" hidden="1" spans="1:1">
      <c r="A46607" s="14"/>
    </row>
    <row r="46608" hidden="1" spans="1:1">
      <c r="A46608" s="14"/>
    </row>
    <row r="46609" hidden="1" spans="1:1">
      <c r="A46609" s="14"/>
    </row>
    <row r="46610" hidden="1" spans="1:1">
      <c r="A46610" s="14"/>
    </row>
    <row r="46611" hidden="1" spans="1:1">
      <c r="A46611" s="14"/>
    </row>
    <row r="46612" hidden="1" spans="1:1">
      <c r="A46612" s="14"/>
    </row>
    <row r="46613" hidden="1" spans="1:1">
      <c r="A46613" s="14"/>
    </row>
    <row r="46614" hidden="1" spans="1:1">
      <c r="A46614" s="14"/>
    </row>
    <row r="46615" hidden="1" spans="1:1">
      <c r="A46615" s="14"/>
    </row>
    <row r="46616" hidden="1" spans="1:1">
      <c r="A46616" s="14"/>
    </row>
    <row r="46617" hidden="1" spans="1:1">
      <c r="A46617" s="14"/>
    </row>
    <row r="46618" hidden="1" spans="1:1">
      <c r="A46618" s="14"/>
    </row>
    <row r="46619" hidden="1" spans="1:1">
      <c r="A46619" s="14"/>
    </row>
    <row r="46620" hidden="1" spans="1:1">
      <c r="A46620" s="14"/>
    </row>
    <row r="46621" hidden="1" spans="1:1">
      <c r="A46621" s="14"/>
    </row>
    <row r="46622" hidden="1" spans="1:1">
      <c r="A46622" s="14"/>
    </row>
    <row r="46623" hidden="1" spans="1:1">
      <c r="A46623" s="14"/>
    </row>
    <row r="46624" hidden="1" spans="1:1">
      <c r="A46624" s="14"/>
    </row>
    <row r="46625" hidden="1" spans="1:1">
      <c r="A46625" s="14"/>
    </row>
    <row r="46626" hidden="1" spans="1:1">
      <c r="A46626" s="14"/>
    </row>
    <row r="46627" hidden="1" spans="1:1">
      <c r="A46627" s="14"/>
    </row>
    <row r="46628" hidden="1" spans="1:1">
      <c r="A46628" s="14"/>
    </row>
    <row r="46629" hidden="1" spans="1:1">
      <c r="A46629" s="14"/>
    </row>
    <row r="46630" hidden="1" spans="1:1">
      <c r="A46630" s="14"/>
    </row>
    <row r="46631" hidden="1" spans="1:1">
      <c r="A46631" s="14"/>
    </row>
    <row r="46632" hidden="1" spans="1:1">
      <c r="A46632" s="14"/>
    </row>
    <row r="46633" hidden="1" spans="1:1">
      <c r="A46633" s="14"/>
    </row>
    <row r="46634" hidden="1" spans="1:1">
      <c r="A46634" s="14"/>
    </row>
    <row r="46635" hidden="1" spans="1:1">
      <c r="A46635" s="14"/>
    </row>
    <row r="46636" hidden="1" spans="1:1">
      <c r="A46636" s="14"/>
    </row>
    <row r="46637" hidden="1" spans="1:1">
      <c r="A46637" s="14"/>
    </row>
    <row r="46638" hidden="1" spans="1:1">
      <c r="A46638" s="14"/>
    </row>
    <row r="46639" hidden="1" spans="1:1">
      <c r="A46639" s="14"/>
    </row>
    <row r="46640" hidden="1" spans="1:1">
      <c r="A46640" s="14"/>
    </row>
    <row r="46641" hidden="1" spans="1:1">
      <c r="A46641" s="14"/>
    </row>
    <row r="46642" hidden="1" spans="1:1">
      <c r="A46642" s="14"/>
    </row>
    <row r="46643" hidden="1" spans="1:1">
      <c r="A46643" s="14"/>
    </row>
    <row r="46644" hidden="1" spans="1:1">
      <c r="A46644" s="14"/>
    </row>
    <row r="46645" hidden="1" spans="1:1">
      <c r="A46645" s="14"/>
    </row>
    <row r="46646" hidden="1" spans="1:1">
      <c r="A46646" s="14"/>
    </row>
    <row r="46647" hidden="1" spans="1:1">
      <c r="A46647" s="14"/>
    </row>
    <row r="46648" hidden="1" spans="1:1">
      <c r="A46648" s="14"/>
    </row>
    <row r="46649" hidden="1" spans="1:1">
      <c r="A46649" s="14"/>
    </row>
    <row r="46650" hidden="1" spans="1:1">
      <c r="A46650" s="14"/>
    </row>
    <row r="46651" hidden="1" spans="1:1">
      <c r="A46651" s="14"/>
    </row>
    <row r="46652" hidden="1" spans="1:1">
      <c r="A46652" s="14"/>
    </row>
    <row r="46653" hidden="1" spans="1:1">
      <c r="A46653" s="14"/>
    </row>
    <row r="46654" hidden="1" spans="1:1">
      <c r="A46654" s="14"/>
    </row>
    <row r="46655" hidden="1" spans="1:1">
      <c r="A46655" s="14"/>
    </row>
    <row r="46656" hidden="1" spans="1:1">
      <c r="A46656" s="14"/>
    </row>
    <row r="46657" hidden="1" spans="1:1">
      <c r="A46657" s="14"/>
    </row>
    <row r="46658" hidden="1" spans="1:1">
      <c r="A46658" s="14"/>
    </row>
    <row r="46659" hidden="1" spans="1:1">
      <c r="A46659" s="14"/>
    </row>
    <row r="46660" hidden="1" spans="1:1">
      <c r="A46660" s="14"/>
    </row>
    <row r="46661" hidden="1" spans="1:1">
      <c r="A46661" s="14"/>
    </row>
    <row r="46662" hidden="1" spans="1:1">
      <c r="A46662" s="14"/>
    </row>
    <row r="46663" hidden="1" spans="1:1">
      <c r="A46663" s="14"/>
    </row>
    <row r="46664" hidden="1" spans="1:1">
      <c r="A46664" s="14"/>
    </row>
    <row r="46665" hidden="1" spans="1:1">
      <c r="A46665" s="14"/>
    </row>
    <row r="46666" hidden="1" spans="1:1">
      <c r="A46666" s="14"/>
    </row>
    <row r="46667" hidden="1" spans="1:1">
      <c r="A46667" s="14"/>
    </row>
    <row r="46668" hidden="1" spans="1:1">
      <c r="A46668" s="14"/>
    </row>
    <row r="46669" hidden="1" spans="1:1">
      <c r="A46669" s="14"/>
    </row>
    <row r="46670" hidden="1" spans="1:1">
      <c r="A46670" s="14"/>
    </row>
    <row r="46671" hidden="1" spans="1:1">
      <c r="A46671" s="14"/>
    </row>
    <row r="46672" hidden="1" spans="1:1">
      <c r="A46672" s="14"/>
    </row>
    <row r="46673" hidden="1" spans="1:1">
      <c r="A46673" s="14"/>
    </row>
    <row r="46674" hidden="1" spans="1:1">
      <c r="A46674" s="14"/>
    </row>
    <row r="46675" hidden="1" spans="1:1">
      <c r="A46675" s="14"/>
    </row>
    <row r="46676" hidden="1" spans="1:1">
      <c r="A46676" s="14"/>
    </row>
    <row r="46677" hidden="1" spans="1:1">
      <c r="A46677" s="14"/>
    </row>
    <row r="46678" hidden="1" spans="1:1">
      <c r="A46678" s="14"/>
    </row>
    <row r="46679" hidden="1" spans="1:1">
      <c r="A46679" s="14"/>
    </row>
    <row r="46680" hidden="1" spans="1:1">
      <c r="A46680" s="14"/>
    </row>
    <row r="46681" hidden="1" spans="1:1">
      <c r="A46681" s="14"/>
    </row>
    <row r="46682" hidden="1" spans="1:1">
      <c r="A46682" s="14"/>
    </row>
    <row r="46683" hidden="1" spans="1:1">
      <c r="A46683" s="14"/>
    </row>
    <row r="46684" hidden="1" spans="1:1">
      <c r="A46684" s="14"/>
    </row>
    <row r="46685" hidden="1" spans="1:1">
      <c r="A46685" s="14"/>
    </row>
    <row r="46686" hidden="1" spans="1:1">
      <c r="A46686" s="14"/>
    </row>
    <row r="46687" hidden="1" spans="1:1">
      <c r="A46687" s="14"/>
    </row>
    <row r="46688" hidden="1" spans="1:1">
      <c r="A46688" s="14"/>
    </row>
    <row r="46689" hidden="1" spans="1:1">
      <c r="A46689" s="14"/>
    </row>
    <row r="46690" hidden="1" spans="1:1">
      <c r="A46690" s="14"/>
    </row>
    <row r="46691" hidden="1" spans="1:1">
      <c r="A46691" s="14"/>
    </row>
    <row r="46692" hidden="1" spans="1:1">
      <c r="A46692" s="14"/>
    </row>
    <row r="46693" hidden="1" spans="1:1">
      <c r="A46693" s="14"/>
    </row>
    <row r="46694" hidden="1" spans="1:1">
      <c r="A46694" s="14"/>
    </row>
    <row r="46695" hidden="1" spans="1:1">
      <c r="A46695" s="14"/>
    </row>
    <row r="46696" hidden="1" spans="1:1">
      <c r="A46696" s="14"/>
    </row>
    <row r="46697" hidden="1" spans="1:1">
      <c r="A46697" s="14"/>
    </row>
    <row r="46698" hidden="1" spans="1:1">
      <c r="A46698" s="14"/>
    </row>
    <row r="46699" hidden="1" spans="1:1">
      <c r="A46699" s="14"/>
    </row>
    <row r="46700" hidden="1" spans="1:1">
      <c r="A46700" s="14"/>
    </row>
    <row r="46701" hidden="1" spans="1:1">
      <c r="A46701" s="14"/>
    </row>
    <row r="46702" hidden="1" spans="1:1">
      <c r="A46702" s="14"/>
    </row>
    <row r="46703" hidden="1" spans="1:1">
      <c r="A46703" s="14"/>
    </row>
    <row r="46704" hidden="1" spans="1:1">
      <c r="A46704" s="14"/>
    </row>
    <row r="46705" hidden="1" spans="1:1">
      <c r="A46705" s="14"/>
    </row>
    <row r="46706" hidden="1" spans="1:1">
      <c r="A46706" s="14"/>
    </row>
    <row r="46707" hidden="1" spans="1:1">
      <c r="A46707" s="14"/>
    </row>
    <row r="46708" hidden="1" spans="1:1">
      <c r="A46708" s="14"/>
    </row>
    <row r="46709" hidden="1" spans="1:1">
      <c r="A46709" s="14"/>
    </row>
    <row r="46710" hidden="1" spans="1:1">
      <c r="A46710" s="14"/>
    </row>
    <row r="46711" hidden="1" spans="1:1">
      <c r="A46711" s="14"/>
    </row>
    <row r="46712" hidden="1" spans="1:1">
      <c r="A46712" s="14"/>
    </row>
    <row r="46713" hidden="1" spans="1:1">
      <c r="A46713" s="14"/>
    </row>
    <row r="46714" hidden="1" spans="1:1">
      <c r="A46714" s="14"/>
    </row>
    <row r="46715" hidden="1" spans="1:1">
      <c r="A46715" s="14"/>
    </row>
    <row r="46716" hidden="1" spans="1:1">
      <c r="A46716" s="14"/>
    </row>
    <row r="46717" hidden="1" spans="1:1">
      <c r="A46717" s="14"/>
    </row>
    <row r="46718" hidden="1" spans="1:1">
      <c r="A46718" s="14"/>
    </row>
    <row r="46719" hidden="1" spans="1:1">
      <c r="A46719" s="14"/>
    </row>
    <row r="46720" hidden="1" spans="1:1">
      <c r="A46720" s="14"/>
    </row>
    <row r="46721" hidden="1" spans="1:1">
      <c r="A46721" s="14"/>
    </row>
    <row r="46722" hidden="1" spans="1:1">
      <c r="A46722" s="14"/>
    </row>
    <row r="46723" hidden="1" spans="1:1">
      <c r="A46723" s="14"/>
    </row>
    <row r="46724" hidden="1" spans="1:1">
      <c r="A46724" s="14"/>
    </row>
    <row r="46725" hidden="1" spans="1:1">
      <c r="A46725" s="14"/>
    </row>
    <row r="46726" hidden="1" spans="1:1">
      <c r="A46726" s="14"/>
    </row>
    <row r="46727" hidden="1" spans="1:1">
      <c r="A46727" s="14"/>
    </row>
    <row r="46728" hidden="1" spans="1:1">
      <c r="A46728" s="14"/>
    </row>
    <row r="46729" hidden="1" spans="1:1">
      <c r="A46729" s="14"/>
    </row>
    <row r="46730" hidden="1" spans="1:1">
      <c r="A46730" s="14"/>
    </row>
    <row r="46731" hidden="1" spans="1:1">
      <c r="A46731" s="14"/>
    </row>
    <row r="46732" hidden="1" spans="1:1">
      <c r="A46732" s="14"/>
    </row>
    <row r="46733" hidden="1" spans="1:1">
      <c r="A46733" s="14"/>
    </row>
    <row r="46734" hidden="1" spans="1:1">
      <c r="A46734" s="14"/>
    </row>
    <row r="46735" hidden="1" spans="1:1">
      <c r="A46735" s="14"/>
    </row>
    <row r="46736" hidden="1" spans="1:1">
      <c r="A46736" s="14"/>
    </row>
    <row r="46737" hidden="1" spans="1:1">
      <c r="A46737" s="14"/>
    </row>
    <row r="46738" hidden="1" spans="1:1">
      <c r="A46738" s="14"/>
    </row>
    <row r="46739" hidden="1" spans="1:1">
      <c r="A46739" s="14"/>
    </row>
    <row r="46740" hidden="1" spans="1:1">
      <c r="A46740" s="14"/>
    </row>
    <row r="46741" hidden="1" spans="1:1">
      <c r="A46741" s="14"/>
    </row>
    <row r="46742" hidden="1" spans="1:1">
      <c r="A46742" s="14"/>
    </row>
    <row r="46743" hidden="1" spans="1:1">
      <c r="A46743" s="14"/>
    </row>
    <row r="46744" hidden="1" spans="1:1">
      <c r="A46744" s="14"/>
    </row>
    <row r="46745" hidden="1" spans="1:1">
      <c r="A46745" s="14"/>
    </row>
    <row r="46746" hidden="1" spans="1:1">
      <c r="A46746" s="14"/>
    </row>
    <row r="46747" hidden="1" spans="1:1">
      <c r="A46747" s="14"/>
    </row>
    <row r="46748" hidden="1" spans="1:1">
      <c r="A46748" s="14"/>
    </row>
    <row r="46749" hidden="1" spans="1:1">
      <c r="A46749" s="14"/>
    </row>
    <row r="46750" hidden="1" spans="1:1">
      <c r="A46750" s="14"/>
    </row>
    <row r="46751" hidden="1" spans="1:1">
      <c r="A46751" s="14"/>
    </row>
    <row r="46752" hidden="1" spans="1:1">
      <c r="A46752" s="14"/>
    </row>
    <row r="46753" hidden="1" spans="1:1">
      <c r="A46753" s="14"/>
    </row>
    <row r="46754" hidden="1" spans="1:1">
      <c r="A46754" s="14"/>
    </row>
    <row r="46755" hidden="1" spans="1:1">
      <c r="A46755" s="14"/>
    </row>
    <row r="46756" hidden="1" spans="1:1">
      <c r="A46756" s="14"/>
    </row>
    <row r="46757" hidden="1" spans="1:1">
      <c r="A46757" s="14"/>
    </row>
    <row r="46758" hidden="1" spans="1:1">
      <c r="A46758" s="14"/>
    </row>
    <row r="46759" hidden="1" spans="1:1">
      <c r="A46759" s="14"/>
    </row>
    <row r="46760" hidden="1" spans="1:1">
      <c r="A46760" s="14"/>
    </row>
    <row r="46761" hidden="1" spans="1:1">
      <c r="A46761" s="14"/>
    </row>
    <row r="46762" hidden="1" spans="1:1">
      <c r="A46762" s="14"/>
    </row>
    <row r="46763" hidden="1" spans="1:1">
      <c r="A46763" s="14"/>
    </row>
    <row r="46764" hidden="1" spans="1:1">
      <c r="A46764" s="14"/>
    </row>
    <row r="46765" hidden="1" spans="1:1">
      <c r="A46765" s="14"/>
    </row>
    <row r="46766" hidden="1" spans="1:1">
      <c r="A46766" s="14"/>
    </row>
    <row r="46767" hidden="1" spans="1:1">
      <c r="A46767" s="14"/>
    </row>
    <row r="46768" hidden="1" spans="1:1">
      <c r="A46768" s="14"/>
    </row>
    <row r="46769" hidden="1" spans="1:1">
      <c r="A46769" s="14"/>
    </row>
    <row r="46770" hidden="1" spans="1:1">
      <c r="A46770" s="14"/>
    </row>
    <row r="46771" hidden="1" spans="1:1">
      <c r="A46771" s="14"/>
    </row>
    <row r="46772" hidden="1" spans="1:1">
      <c r="A46772" s="14"/>
    </row>
    <row r="46773" hidden="1" spans="1:1">
      <c r="A46773" s="14"/>
    </row>
    <row r="46774" hidden="1" spans="1:1">
      <c r="A46774" s="14"/>
    </row>
    <row r="46775" hidden="1" spans="1:1">
      <c r="A46775" s="14"/>
    </row>
    <row r="46776" hidden="1" spans="1:1">
      <c r="A46776" s="14"/>
    </row>
    <row r="46777" hidden="1" spans="1:1">
      <c r="A46777" s="14"/>
    </row>
    <row r="46778" hidden="1" spans="1:1">
      <c r="A46778" s="14"/>
    </row>
    <row r="46779" hidden="1" spans="1:1">
      <c r="A46779" s="14"/>
    </row>
    <row r="46780" hidden="1" spans="1:1">
      <c r="A46780" s="14"/>
    </row>
    <row r="46781" hidden="1" spans="1:1">
      <c r="A46781" s="14"/>
    </row>
    <row r="46782" hidden="1" spans="1:1">
      <c r="A46782" s="14"/>
    </row>
    <row r="46783" hidden="1" spans="1:1">
      <c r="A46783" s="14"/>
    </row>
    <row r="46784" hidden="1" spans="1:1">
      <c r="A46784" s="14"/>
    </row>
    <row r="46785" hidden="1" spans="1:1">
      <c r="A46785" s="14"/>
    </row>
    <row r="46786" hidden="1" spans="1:1">
      <c r="A46786" s="14"/>
    </row>
    <row r="46787" hidden="1" spans="1:1">
      <c r="A46787" s="14"/>
    </row>
    <row r="46788" hidden="1" spans="1:1">
      <c r="A46788" s="14"/>
    </row>
    <row r="46789" hidden="1" spans="1:1">
      <c r="A46789" s="14"/>
    </row>
    <row r="46790" hidden="1" spans="1:1">
      <c r="A46790" s="14"/>
    </row>
    <row r="46791" hidden="1" spans="1:1">
      <c r="A46791" s="14"/>
    </row>
    <row r="46792" hidden="1" spans="1:1">
      <c r="A46792" s="14"/>
    </row>
    <row r="46793" hidden="1" spans="1:1">
      <c r="A46793" s="14"/>
    </row>
    <row r="46794" hidden="1" spans="1:1">
      <c r="A46794" s="14"/>
    </row>
    <row r="46795" hidden="1" spans="1:1">
      <c r="A46795" s="14"/>
    </row>
    <row r="46796" hidden="1" spans="1:1">
      <c r="A46796" s="14"/>
    </row>
    <row r="46797" hidden="1" spans="1:1">
      <c r="A46797" s="14"/>
    </row>
    <row r="46798" hidden="1" spans="1:1">
      <c r="A46798" s="14"/>
    </row>
    <row r="46799" hidden="1" spans="1:1">
      <c r="A46799" s="14"/>
    </row>
    <row r="46800" hidden="1" spans="1:1">
      <c r="A46800" s="14"/>
    </row>
    <row r="46801" hidden="1" spans="1:1">
      <c r="A46801" s="14"/>
    </row>
    <row r="46802" hidden="1" spans="1:1">
      <c r="A46802" s="14"/>
    </row>
    <row r="46803" hidden="1" spans="1:1">
      <c r="A46803" s="14"/>
    </row>
    <row r="46804" hidden="1" spans="1:1">
      <c r="A46804" s="14"/>
    </row>
    <row r="46805" hidden="1" spans="1:1">
      <c r="A46805" s="14"/>
    </row>
    <row r="46806" hidden="1" spans="1:1">
      <c r="A46806" s="14"/>
    </row>
    <row r="46807" hidden="1" spans="1:1">
      <c r="A46807" s="14"/>
    </row>
    <row r="46808" hidden="1" spans="1:1">
      <c r="A46808" s="14"/>
    </row>
    <row r="46809" hidden="1" spans="1:1">
      <c r="A46809" s="14"/>
    </row>
    <row r="46810" hidden="1" spans="1:1">
      <c r="A46810" s="14"/>
    </row>
    <row r="46811" hidden="1" spans="1:1">
      <c r="A46811" s="14"/>
    </row>
    <row r="46812" hidden="1" spans="1:1">
      <c r="A46812" s="14"/>
    </row>
    <row r="46813" hidden="1" spans="1:1">
      <c r="A46813" s="14"/>
    </row>
    <row r="46814" hidden="1" spans="1:1">
      <c r="A46814" s="14"/>
    </row>
    <row r="46815" hidden="1" spans="1:1">
      <c r="A46815" s="14"/>
    </row>
    <row r="46816" hidden="1" spans="1:1">
      <c r="A46816" s="14"/>
    </row>
    <row r="46817" hidden="1" spans="1:1">
      <c r="A46817" s="14"/>
    </row>
    <row r="46818" hidden="1" spans="1:1">
      <c r="A46818" s="14"/>
    </row>
    <row r="46819" hidden="1" spans="1:1">
      <c r="A46819" s="14"/>
    </row>
    <row r="46820" hidden="1" spans="1:1">
      <c r="A46820" s="14"/>
    </row>
    <row r="46821" hidden="1" spans="1:1">
      <c r="A46821" s="14"/>
    </row>
    <row r="46822" hidden="1" spans="1:1">
      <c r="A46822" s="14"/>
    </row>
    <row r="46823" hidden="1" spans="1:1">
      <c r="A46823" s="14"/>
    </row>
    <row r="46824" hidden="1" spans="1:1">
      <c r="A46824" s="14"/>
    </row>
    <row r="46825" hidden="1" spans="1:1">
      <c r="A46825" s="14"/>
    </row>
    <row r="46826" hidden="1" spans="1:1">
      <c r="A46826" s="14"/>
    </row>
    <row r="46827" hidden="1" spans="1:1">
      <c r="A46827" s="14"/>
    </row>
    <row r="46828" hidden="1" spans="1:1">
      <c r="A46828" s="14"/>
    </row>
    <row r="46829" hidden="1" spans="1:1">
      <c r="A46829" s="14"/>
    </row>
    <row r="46830" hidden="1" spans="1:1">
      <c r="A46830" s="14"/>
    </row>
    <row r="46831" hidden="1" spans="1:1">
      <c r="A46831" s="14"/>
    </row>
    <row r="46832" hidden="1" spans="1:1">
      <c r="A46832" s="14"/>
    </row>
    <row r="46833" hidden="1" spans="1:1">
      <c r="A46833" s="14"/>
    </row>
    <row r="46834" hidden="1" spans="1:1">
      <c r="A46834" s="14"/>
    </row>
    <row r="46835" hidden="1" spans="1:1">
      <c r="A46835" s="14"/>
    </row>
    <row r="46836" hidden="1" spans="1:1">
      <c r="A46836" s="14"/>
    </row>
    <row r="46837" hidden="1" spans="1:1">
      <c r="A46837" s="14"/>
    </row>
    <row r="46838" hidden="1" spans="1:1">
      <c r="A46838" s="14"/>
    </row>
    <row r="46839" hidden="1" spans="1:1">
      <c r="A46839" s="14"/>
    </row>
    <row r="46840" hidden="1" spans="1:1">
      <c r="A46840" s="14"/>
    </row>
    <row r="46841" hidden="1" spans="1:1">
      <c r="A46841" s="14"/>
    </row>
    <row r="46842" hidden="1" spans="1:1">
      <c r="A46842" s="14"/>
    </row>
    <row r="46843" hidden="1" spans="1:1">
      <c r="A46843" s="14"/>
    </row>
    <row r="46844" hidden="1" spans="1:1">
      <c r="A46844" s="14"/>
    </row>
    <row r="46845" hidden="1" spans="1:1">
      <c r="A46845" s="14"/>
    </row>
    <row r="46846" hidden="1" spans="1:1">
      <c r="A46846" s="14"/>
    </row>
    <row r="46847" hidden="1" spans="1:1">
      <c r="A46847" s="14"/>
    </row>
    <row r="46848" hidden="1" spans="1:1">
      <c r="A46848" s="14"/>
    </row>
    <row r="46849" hidden="1" spans="1:1">
      <c r="A46849" s="14"/>
    </row>
    <row r="46850" hidden="1" spans="1:1">
      <c r="A46850" s="14"/>
    </row>
    <row r="46851" hidden="1" spans="1:1">
      <c r="A46851" s="14"/>
    </row>
    <row r="46852" hidden="1" spans="1:1">
      <c r="A46852" s="14"/>
    </row>
    <row r="46853" hidden="1" spans="1:1">
      <c r="A46853" s="14"/>
    </row>
    <row r="46854" hidden="1" spans="1:1">
      <c r="A46854" s="14"/>
    </row>
    <row r="46855" hidden="1" spans="1:1">
      <c r="A46855" s="14"/>
    </row>
    <row r="46856" hidden="1" spans="1:1">
      <c r="A46856" s="14"/>
    </row>
    <row r="46857" hidden="1" spans="1:1">
      <c r="A46857" s="14"/>
    </row>
    <row r="46858" hidden="1" spans="1:1">
      <c r="A46858" s="14"/>
    </row>
    <row r="46859" hidden="1" spans="1:1">
      <c r="A46859" s="14"/>
    </row>
    <row r="46860" hidden="1" spans="1:1">
      <c r="A46860" s="14"/>
    </row>
    <row r="46861" hidden="1" spans="1:1">
      <c r="A46861" s="14"/>
    </row>
    <row r="46862" hidden="1" spans="1:1">
      <c r="A46862" s="14"/>
    </row>
    <row r="46863" hidden="1" spans="1:1">
      <c r="A46863" s="14"/>
    </row>
    <row r="46864" hidden="1" spans="1:1">
      <c r="A46864" s="14"/>
    </row>
    <row r="46865" hidden="1" spans="1:1">
      <c r="A46865" s="14"/>
    </row>
    <row r="46866" hidden="1" spans="1:1">
      <c r="A46866" s="14"/>
    </row>
    <row r="46867" hidden="1" spans="1:1">
      <c r="A46867" s="14"/>
    </row>
    <row r="46868" hidden="1" spans="1:1">
      <c r="A46868" s="14"/>
    </row>
    <row r="46869" hidden="1" spans="1:1">
      <c r="A46869" s="14"/>
    </row>
    <row r="46870" hidden="1" spans="1:1">
      <c r="A46870" s="14"/>
    </row>
    <row r="46871" hidden="1" spans="1:1">
      <c r="A46871" s="14"/>
    </row>
    <row r="46872" hidden="1" spans="1:1">
      <c r="A46872" s="14"/>
    </row>
    <row r="46873" hidden="1" spans="1:1">
      <c r="A46873" s="14"/>
    </row>
    <row r="46874" hidden="1" spans="1:1">
      <c r="A46874" s="14"/>
    </row>
    <row r="46875" hidden="1" spans="1:1">
      <c r="A46875" s="14"/>
    </row>
    <row r="46876" hidden="1" spans="1:1">
      <c r="A46876" s="14"/>
    </row>
    <row r="46877" hidden="1" spans="1:1">
      <c r="A46877" s="14"/>
    </row>
    <row r="46878" hidden="1" spans="1:1">
      <c r="A46878" s="14"/>
    </row>
    <row r="46879" hidden="1" spans="1:1">
      <c r="A46879" s="14"/>
    </row>
    <row r="46880" hidden="1" spans="1:1">
      <c r="A46880" s="14"/>
    </row>
    <row r="46881" hidden="1" spans="1:1">
      <c r="A46881" s="14"/>
    </row>
    <row r="46882" hidden="1" spans="1:1">
      <c r="A46882" s="14"/>
    </row>
    <row r="46883" hidden="1" spans="1:1">
      <c r="A46883" s="14"/>
    </row>
    <row r="46884" hidden="1" spans="1:1">
      <c r="A46884" s="14"/>
    </row>
    <row r="46885" hidden="1" spans="1:1">
      <c r="A46885" s="14"/>
    </row>
    <row r="46886" hidden="1" spans="1:1">
      <c r="A46886" s="14"/>
    </row>
    <row r="46887" hidden="1" spans="1:1">
      <c r="A46887" s="14"/>
    </row>
    <row r="46888" hidden="1" spans="1:1">
      <c r="A46888" s="14"/>
    </row>
    <row r="46889" hidden="1" spans="1:1">
      <c r="A46889" s="14"/>
    </row>
    <row r="46890" hidden="1" spans="1:1">
      <c r="A46890" s="14"/>
    </row>
    <row r="46891" hidden="1" spans="1:1">
      <c r="A46891" s="14"/>
    </row>
    <row r="46892" hidden="1" spans="1:1">
      <c r="A46892" s="14"/>
    </row>
    <row r="46893" hidden="1" spans="1:1">
      <c r="A46893" s="14"/>
    </row>
    <row r="46894" hidden="1" spans="1:1">
      <c r="A46894" s="14"/>
    </row>
    <row r="46895" hidden="1" spans="1:1">
      <c r="A46895" s="14"/>
    </row>
    <row r="46896" hidden="1" spans="1:1">
      <c r="A46896" s="14"/>
    </row>
    <row r="46897" hidden="1" spans="1:1">
      <c r="A46897" s="14"/>
    </row>
    <row r="46898" hidden="1" spans="1:1">
      <c r="A46898" s="14"/>
    </row>
    <row r="46899" hidden="1" spans="1:1">
      <c r="A46899" s="14"/>
    </row>
    <row r="46900" hidden="1" spans="1:1">
      <c r="A46900" s="14"/>
    </row>
    <row r="46901" hidden="1" spans="1:1">
      <c r="A46901" s="14"/>
    </row>
    <row r="46902" hidden="1" spans="1:1">
      <c r="A46902" s="14"/>
    </row>
    <row r="46903" hidden="1" spans="1:1">
      <c r="A46903" s="14"/>
    </row>
    <row r="46904" hidden="1" spans="1:1">
      <c r="A46904" s="14"/>
    </row>
    <row r="46905" hidden="1" spans="1:1">
      <c r="A46905" s="14"/>
    </row>
    <row r="46906" hidden="1" spans="1:1">
      <c r="A46906" s="14"/>
    </row>
    <row r="46907" hidden="1" spans="1:1">
      <c r="A46907" s="14"/>
    </row>
    <row r="46908" hidden="1" spans="1:1">
      <c r="A46908" s="14"/>
    </row>
    <row r="46909" hidden="1" spans="1:1">
      <c r="A46909" s="14"/>
    </row>
    <row r="46910" hidden="1" spans="1:1">
      <c r="A46910" s="14"/>
    </row>
    <row r="46911" hidden="1" spans="1:1">
      <c r="A46911" s="14"/>
    </row>
    <row r="46912" hidden="1" spans="1:1">
      <c r="A46912" s="14"/>
    </row>
    <row r="46913" hidden="1" spans="1:1">
      <c r="A46913" s="14"/>
    </row>
    <row r="46914" hidden="1" spans="1:1">
      <c r="A46914" s="14"/>
    </row>
    <row r="46915" hidden="1" spans="1:1">
      <c r="A46915" s="14"/>
    </row>
    <row r="46916" hidden="1" spans="1:1">
      <c r="A46916" s="14"/>
    </row>
    <row r="46917" hidden="1" spans="1:1">
      <c r="A46917" s="14"/>
    </row>
    <row r="46918" hidden="1" spans="1:1">
      <c r="A46918" s="14"/>
    </row>
    <row r="46919" hidden="1" spans="1:1">
      <c r="A46919" s="14"/>
    </row>
    <row r="46920" hidden="1" spans="1:1">
      <c r="A46920" s="14"/>
    </row>
    <row r="46921" hidden="1" spans="1:1">
      <c r="A46921" s="14"/>
    </row>
    <row r="46922" hidden="1" spans="1:1">
      <c r="A46922" s="14"/>
    </row>
    <row r="46923" hidden="1" spans="1:1">
      <c r="A46923" s="14"/>
    </row>
    <row r="46924" hidden="1" spans="1:1">
      <c r="A46924" s="14"/>
    </row>
    <row r="46925" hidden="1" spans="1:1">
      <c r="A46925" s="14"/>
    </row>
    <row r="46926" hidden="1" spans="1:1">
      <c r="A46926" s="14"/>
    </row>
    <row r="46927" hidden="1" spans="1:1">
      <c r="A46927" s="14"/>
    </row>
    <row r="46928" hidden="1" spans="1:1">
      <c r="A46928" s="14"/>
    </row>
    <row r="46929" hidden="1" spans="1:1">
      <c r="A46929" s="14"/>
    </row>
    <row r="46930" hidden="1" spans="1:1">
      <c r="A46930" s="14"/>
    </row>
    <row r="46931" hidden="1" spans="1:1">
      <c r="A46931" s="14"/>
    </row>
    <row r="46932" hidden="1" spans="1:1">
      <c r="A46932" s="14"/>
    </row>
    <row r="46933" hidden="1" spans="1:1">
      <c r="A46933" s="14"/>
    </row>
    <row r="46934" hidden="1" spans="1:1">
      <c r="A46934" s="14"/>
    </row>
    <row r="46935" hidden="1" spans="1:1">
      <c r="A46935" s="14"/>
    </row>
    <row r="46936" hidden="1" spans="1:1">
      <c r="A46936" s="14"/>
    </row>
    <row r="46937" hidden="1" spans="1:1">
      <c r="A46937" s="14"/>
    </row>
    <row r="46938" hidden="1" spans="1:1">
      <c r="A46938" s="14"/>
    </row>
    <row r="46939" hidden="1" spans="1:1">
      <c r="A46939" s="14"/>
    </row>
    <row r="46940" hidden="1" spans="1:1">
      <c r="A46940" s="14"/>
    </row>
    <row r="46941" hidden="1" spans="1:1">
      <c r="A46941" s="14"/>
    </row>
    <row r="46942" hidden="1" spans="1:1">
      <c r="A46942" s="14"/>
    </row>
    <row r="46943" hidden="1" spans="1:1">
      <c r="A46943" s="14"/>
    </row>
    <row r="46944" hidden="1" spans="1:1">
      <c r="A46944" s="14"/>
    </row>
    <row r="46945" hidden="1" spans="1:1">
      <c r="A46945" s="14"/>
    </row>
    <row r="46946" hidden="1" spans="1:1">
      <c r="A46946" s="14"/>
    </row>
    <row r="46947" hidden="1" spans="1:1">
      <c r="A46947" s="14"/>
    </row>
    <row r="46948" hidden="1" spans="1:1">
      <c r="A46948" s="14"/>
    </row>
    <row r="46949" hidden="1" spans="1:1">
      <c r="A46949" s="14"/>
    </row>
    <row r="46950" hidden="1" spans="1:1">
      <c r="A46950" s="14"/>
    </row>
    <row r="46951" hidden="1" spans="1:1">
      <c r="A46951" s="14"/>
    </row>
    <row r="46952" hidden="1" spans="1:1">
      <c r="A46952" s="14"/>
    </row>
    <row r="46953" hidden="1" spans="1:1">
      <c r="A46953" s="14"/>
    </row>
    <row r="46954" hidden="1" spans="1:1">
      <c r="A46954" s="14"/>
    </row>
    <row r="46955" hidden="1" spans="1:1">
      <c r="A46955" s="14"/>
    </row>
    <row r="46956" hidden="1" spans="1:1">
      <c r="A46956" s="14"/>
    </row>
    <row r="46957" hidden="1" spans="1:1">
      <c r="A46957" s="14"/>
    </row>
    <row r="46958" hidden="1" spans="1:1">
      <c r="A46958" s="14"/>
    </row>
    <row r="46959" hidden="1" spans="1:1">
      <c r="A46959" s="14"/>
    </row>
    <row r="46960" hidden="1" spans="1:1">
      <c r="A46960" s="14"/>
    </row>
    <row r="46961" hidden="1" spans="1:1">
      <c r="A46961" s="14"/>
    </row>
    <row r="46962" hidden="1" spans="1:1">
      <c r="A46962" s="14"/>
    </row>
    <row r="46963" hidden="1" spans="1:1">
      <c r="A46963" s="14"/>
    </row>
    <row r="46964" hidden="1" spans="1:1">
      <c r="A46964" s="14"/>
    </row>
    <row r="46965" hidden="1" spans="1:1">
      <c r="A46965" s="14"/>
    </row>
    <row r="46966" hidden="1" spans="1:1">
      <c r="A46966" s="14"/>
    </row>
    <row r="46967" hidden="1" spans="1:1">
      <c r="A46967" s="14"/>
    </row>
    <row r="46968" hidden="1" spans="1:1">
      <c r="A46968" s="14"/>
    </row>
    <row r="46969" hidden="1" spans="1:1">
      <c r="A46969" s="14"/>
    </row>
    <row r="46970" hidden="1" spans="1:1">
      <c r="A46970" s="14"/>
    </row>
    <row r="46971" hidden="1" spans="1:1">
      <c r="A46971" s="14"/>
    </row>
    <row r="46972" hidden="1" spans="1:1">
      <c r="A46972" s="14"/>
    </row>
    <row r="46973" hidden="1" spans="1:1">
      <c r="A46973" s="14"/>
    </row>
    <row r="46974" hidden="1" spans="1:1">
      <c r="A46974" s="14"/>
    </row>
    <row r="46975" hidden="1" spans="1:1">
      <c r="A46975" s="14"/>
    </row>
    <row r="46976" hidden="1" spans="1:1">
      <c r="A46976" s="14"/>
    </row>
    <row r="46977" hidden="1" spans="1:1">
      <c r="A46977" s="14"/>
    </row>
    <row r="46978" hidden="1" spans="1:1">
      <c r="A46978" s="14"/>
    </row>
    <row r="46979" hidden="1" spans="1:1">
      <c r="A46979" s="14"/>
    </row>
    <row r="46980" hidden="1" spans="1:1">
      <c r="A46980" s="14"/>
    </row>
    <row r="46981" hidden="1" spans="1:1">
      <c r="A46981" s="14"/>
    </row>
    <row r="46982" hidden="1" spans="1:1">
      <c r="A46982" s="14"/>
    </row>
    <row r="46983" hidden="1" spans="1:1">
      <c r="A46983" s="14"/>
    </row>
    <row r="46984" hidden="1" spans="1:1">
      <c r="A46984" s="14"/>
    </row>
    <row r="46985" hidden="1" spans="1:1">
      <c r="A46985" s="14"/>
    </row>
    <row r="46986" hidden="1" spans="1:1">
      <c r="A46986" s="14"/>
    </row>
    <row r="46987" hidden="1" spans="1:1">
      <c r="A46987" s="14"/>
    </row>
    <row r="46988" hidden="1" spans="1:1">
      <c r="A46988" s="14"/>
    </row>
    <row r="46989" hidden="1" spans="1:1">
      <c r="A46989" s="14"/>
    </row>
    <row r="46990" hidden="1" spans="1:1">
      <c r="A46990" s="14"/>
    </row>
    <row r="46991" hidden="1" spans="1:1">
      <c r="A46991" s="14"/>
    </row>
    <row r="46992" hidden="1" spans="1:1">
      <c r="A46992" s="14"/>
    </row>
    <row r="46993" hidden="1" spans="1:1">
      <c r="A46993" s="14"/>
    </row>
    <row r="46994" hidden="1" spans="1:1">
      <c r="A46994" s="14"/>
    </row>
    <row r="46995" hidden="1" spans="1:1">
      <c r="A46995" s="14"/>
    </row>
    <row r="46996" hidden="1" spans="1:1">
      <c r="A46996" s="14"/>
    </row>
    <row r="46997" hidden="1" spans="1:1">
      <c r="A46997" s="14"/>
    </row>
    <row r="46998" hidden="1" spans="1:1">
      <c r="A46998" s="14"/>
    </row>
    <row r="46999" hidden="1" spans="1:1">
      <c r="A46999" s="14"/>
    </row>
    <row r="47000" hidden="1" spans="1:1">
      <c r="A47000" s="14"/>
    </row>
    <row r="47001" hidden="1" spans="1:1">
      <c r="A47001" s="14"/>
    </row>
    <row r="47002" hidden="1" spans="1:1">
      <c r="A47002" s="14"/>
    </row>
    <row r="47003" hidden="1" spans="1:1">
      <c r="A47003" s="14"/>
    </row>
    <row r="47004" hidden="1" spans="1:1">
      <c r="A47004" s="14"/>
    </row>
    <row r="47005" hidden="1" spans="1:1">
      <c r="A47005" s="14"/>
    </row>
    <row r="47006" hidden="1" spans="1:1">
      <c r="A47006" s="14"/>
    </row>
    <row r="47007" hidden="1" spans="1:1">
      <c r="A47007" s="14"/>
    </row>
    <row r="47008" hidden="1" spans="1:1">
      <c r="A47008" s="14"/>
    </row>
    <row r="47009" hidden="1" spans="1:1">
      <c r="A47009" s="14"/>
    </row>
    <row r="47010" hidden="1" spans="1:1">
      <c r="A47010" s="14"/>
    </row>
    <row r="47011" hidden="1" spans="1:1">
      <c r="A47011" s="14"/>
    </row>
    <row r="47012" hidden="1" spans="1:1">
      <c r="A47012" s="14"/>
    </row>
    <row r="47013" hidden="1" spans="1:1">
      <c r="A47013" s="14"/>
    </row>
    <row r="47014" hidden="1" spans="1:1">
      <c r="A47014" s="14"/>
    </row>
    <row r="47015" hidden="1" spans="1:1">
      <c r="A47015" s="14"/>
    </row>
    <row r="47016" hidden="1" spans="1:1">
      <c r="A47016" s="14"/>
    </row>
    <row r="47017" hidden="1" spans="1:1">
      <c r="A47017" s="14"/>
    </row>
    <row r="47018" hidden="1" spans="1:1">
      <c r="A47018" s="14"/>
    </row>
    <row r="47019" hidden="1" spans="1:1">
      <c r="A47019" s="14"/>
    </row>
    <row r="47020" hidden="1" spans="1:1">
      <c r="A47020" s="14"/>
    </row>
    <row r="47021" hidden="1" spans="1:1">
      <c r="A47021" s="14"/>
    </row>
    <row r="47022" hidden="1" spans="1:1">
      <c r="A47022" s="14"/>
    </row>
    <row r="47023" hidden="1" spans="1:1">
      <c r="A47023" s="14"/>
    </row>
    <row r="47024" hidden="1" spans="1:1">
      <c r="A47024" s="14"/>
    </row>
    <row r="47025" hidden="1" spans="1:1">
      <c r="A47025" s="14"/>
    </row>
    <row r="47026" hidden="1" spans="1:1">
      <c r="A47026" s="14"/>
    </row>
    <row r="47027" hidden="1" spans="1:1">
      <c r="A47027" s="14"/>
    </row>
    <row r="47028" hidden="1" spans="1:1">
      <c r="A47028" s="14"/>
    </row>
    <row r="47029" hidden="1" spans="1:1">
      <c r="A47029" s="14"/>
    </row>
    <row r="47030" hidden="1" spans="1:1">
      <c r="A47030" s="14"/>
    </row>
    <row r="47031" hidden="1" spans="1:1">
      <c r="A47031" s="14"/>
    </row>
    <row r="47032" hidden="1" spans="1:1">
      <c r="A47032" s="14"/>
    </row>
    <row r="47033" hidden="1" spans="1:1">
      <c r="A47033" s="14"/>
    </row>
    <row r="47034" hidden="1" spans="1:1">
      <c r="A47034" s="14"/>
    </row>
    <row r="47035" hidden="1" spans="1:1">
      <c r="A47035" s="14"/>
    </row>
    <row r="47036" hidden="1" spans="1:1">
      <c r="A47036" s="14"/>
    </row>
    <row r="47037" hidden="1" spans="1:1">
      <c r="A47037" s="14"/>
    </row>
    <row r="47038" hidden="1" spans="1:1">
      <c r="A47038" s="14"/>
    </row>
    <row r="47039" hidden="1" spans="1:1">
      <c r="A47039" s="14"/>
    </row>
    <row r="47040" hidden="1" spans="1:1">
      <c r="A47040" s="14"/>
    </row>
    <row r="47041" hidden="1" spans="1:1">
      <c r="A47041" s="14"/>
    </row>
    <row r="47042" hidden="1" spans="1:1">
      <c r="A47042" s="14"/>
    </row>
    <row r="47043" hidden="1" spans="1:1">
      <c r="A47043" s="14"/>
    </row>
    <row r="47044" hidden="1" spans="1:1">
      <c r="A47044" s="14"/>
    </row>
    <row r="47045" hidden="1" spans="1:1">
      <c r="A47045" s="14"/>
    </row>
    <row r="47046" hidden="1" spans="1:1">
      <c r="A47046" s="14"/>
    </row>
    <row r="47047" hidden="1" spans="1:1">
      <c r="A47047" s="14"/>
    </row>
    <row r="47048" hidden="1" spans="1:1">
      <c r="A47048" s="14"/>
    </row>
    <row r="47049" hidden="1" spans="1:1">
      <c r="A47049" s="14"/>
    </row>
    <row r="47050" hidden="1" spans="1:1">
      <c r="A47050" s="14"/>
    </row>
    <row r="47051" hidden="1" spans="1:1">
      <c r="A47051" s="14"/>
    </row>
    <row r="47052" hidden="1" spans="1:1">
      <c r="A47052" s="14"/>
    </row>
    <row r="47053" hidden="1" spans="1:1">
      <c r="A47053" s="14"/>
    </row>
    <row r="47054" hidden="1" spans="1:1">
      <c r="A47054" s="14"/>
    </row>
    <row r="47055" hidden="1" spans="1:1">
      <c r="A47055" s="14"/>
    </row>
    <row r="47056" hidden="1" spans="1:1">
      <c r="A47056" s="14"/>
    </row>
    <row r="47057" hidden="1" spans="1:1">
      <c r="A47057" s="14"/>
    </row>
    <row r="47058" hidden="1" spans="1:1">
      <c r="A47058" s="14"/>
    </row>
    <row r="47059" hidden="1" spans="1:1">
      <c r="A47059" s="14"/>
    </row>
    <row r="47060" hidden="1" spans="1:1">
      <c r="A47060" s="14"/>
    </row>
    <row r="47061" hidden="1" spans="1:1">
      <c r="A47061" s="14"/>
    </row>
    <row r="47062" hidden="1" spans="1:1">
      <c r="A47062" s="14"/>
    </row>
    <row r="47063" hidden="1" spans="1:1">
      <c r="A47063" s="14"/>
    </row>
    <row r="47064" hidden="1" spans="1:1">
      <c r="A47064" s="14"/>
    </row>
    <row r="47065" hidden="1" spans="1:1">
      <c r="A47065" s="14"/>
    </row>
    <row r="47066" hidden="1" spans="1:1">
      <c r="A47066" s="14"/>
    </row>
    <row r="47067" hidden="1" spans="1:1">
      <c r="A47067" s="14"/>
    </row>
    <row r="47068" hidden="1" spans="1:1">
      <c r="A47068" s="14"/>
    </row>
    <row r="47069" hidden="1" spans="1:1">
      <c r="A47069" s="14"/>
    </row>
    <row r="47070" hidden="1" spans="1:1">
      <c r="A47070" s="14"/>
    </row>
    <row r="47071" hidden="1" spans="1:1">
      <c r="A47071" s="14"/>
    </row>
    <row r="47072" hidden="1" spans="1:1">
      <c r="A47072" s="14"/>
    </row>
    <row r="47073" hidden="1" spans="1:1">
      <c r="A47073" s="14"/>
    </row>
    <row r="47074" hidden="1" spans="1:1">
      <c r="A47074" s="14"/>
    </row>
    <row r="47075" hidden="1" spans="1:1">
      <c r="A47075" s="14"/>
    </row>
    <row r="47076" hidden="1" spans="1:1">
      <c r="A47076" s="14"/>
    </row>
    <row r="47077" hidden="1" spans="1:1">
      <c r="A47077" s="14"/>
    </row>
    <row r="47078" hidden="1" spans="1:1">
      <c r="A47078" s="14"/>
    </row>
    <row r="47079" hidden="1" spans="1:1">
      <c r="A47079" s="14"/>
    </row>
    <row r="47080" hidden="1" spans="1:1">
      <c r="A47080" s="14"/>
    </row>
    <row r="47081" hidden="1" spans="1:1">
      <c r="A47081" s="14"/>
    </row>
    <row r="47082" hidden="1" spans="1:1">
      <c r="A47082" s="14"/>
    </row>
    <row r="47083" hidden="1" spans="1:1">
      <c r="A47083" s="14"/>
    </row>
    <row r="47084" hidden="1" spans="1:1">
      <c r="A47084" s="14"/>
    </row>
    <row r="47085" hidden="1" spans="1:1">
      <c r="A47085" s="14"/>
    </row>
    <row r="47086" hidden="1" spans="1:1">
      <c r="A47086" s="14"/>
    </row>
    <row r="47087" hidden="1" spans="1:1">
      <c r="A47087" s="14"/>
    </row>
    <row r="47088" hidden="1" spans="1:1">
      <c r="A47088" s="14"/>
    </row>
    <row r="47089" hidden="1" spans="1:1">
      <c r="A47089" s="14"/>
    </row>
    <row r="47090" hidden="1" spans="1:1">
      <c r="A47090" s="14"/>
    </row>
    <row r="47091" hidden="1" spans="1:1">
      <c r="A47091" s="14"/>
    </row>
    <row r="47092" hidden="1" spans="1:1">
      <c r="A47092" s="14"/>
    </row>
    <row r="47093" hidden="1" spans="1:1">
      <c r="A47093" s="14"/>
    </row>
    <row r="47094" hidden="1" spans="1:1">
      <c r="A47094" s="14"/>
    </row>
    <row r="47095" hidden="1" spans="1:1">
      <c r="A47095" s="14"/>
    </row>
    <row r="47096" hidden="1" spans="1:1">
      <c r="A47096" s="14"/>
    </row>
    <row r="47097" hidden="1" spans="1:1">
      <c r="A47097" s="14"/>
    </row>
    <row r="47098" hidden="1" spans="1:1">
      <c r="A47098" s="14"/>
    </row>
    <row r="47099" hidden="1" spans="1:1">
      <c r="A47099" s="14"/>
    </row>
    <row r="47100" hidden="1" spans="1:1">
      <c r="A47100" s="14"/>
    </row>
    <row r="47101" hidden="1" spans="1:1">
      <c r="A47101" s="14"/>
    </row>
    <row r="47102" hidden="1" spans="1:1">
      <c r="A47102" s="14"/>
    </row>
    <row r="47103" hidden="1" spans="1:1">
      <c r="A47103" s="14"/>
    </row>
    <row r="47104" hidden="1" spans="1:1">
      <c r="A47104" s="14"/>
    </row>
    <row r="47105" hidden="1" spans="1:1">
      <c r="A47105" s="14"/>
    </row>
    <row r="47106" hidden="1" spans="1:1">
      <c r="A47106" s="14"/>
    </row>
    <row r="47107" hidden="1" spans="1:1">
      <c r="A47107" s="14"/>
    </row>
    <row r="47108" hidden="1" spans="1:1">
      <c r="A47108" s="14"/>
    </row>
    <row r="47109" hidden="1" spans="1:1">
      <c r="A47109" s="14"/>
    </row>
    <row r="47110" hidden="1" spans="1:1">
      <c r="A47110" s="14"/>
    </row>
    <row r="47111" hidden="1" spans="1:1">
      <c r="A47111" s="14"/>
    </row>
    <row r="47112" hidden="1" spans="1:1">
      <c r="A47112" s="14"/>
    </row>
    <row r="47113" hidden="1" spans="1:1">
      <c r="A47113" s="14"/>
    </row>
    <row r="47114" hidden="1" spans="1:1">
      <c r="A47114" s="14"/>
    </row>
    <row r="47115" hidden="1" spans="1:1">
      <c r="A47115" s="14"/>
    </row>
    <row r="47116" hidden="1" spans="1:1">
      <c r="A47116" s="14"/>
    </row>
    <row r="47117" hidden="1" spans="1:1">
      <c r="A47117" s="14"/>
    </row>
    <row r="47118" hidden="1" spans="1:1">
      <c r="A47118" s="14"/>
    </row>
    <row r="47119" hidden="1" spans="1:1">
      <c r="A47119" s="14"/>
    </row>
    <row r="47120" hidden="1" spans="1:1">
      <c r="A47120" s="14"/>
    </row>
    <row r="47121" hidden="1" spans="1:1">
      <c r="A47121" s="14"/>
    </row>
    <row r="47122" hidden="1" spans="1:1">
      <c r="A47122" s="14"/>
    </row>
    <row r="47123" hidden="1" spans="1:1">
      <c r="A47123" s="14"/>
    </row>
    <row r="47124" hidden="1" spans="1:1">
      <c r="A47124" s="14"/>
    </row>
    <row r="47125" hidden="1" spans="1:1">
      <c r="A47125" s="14"/>
    </row>
    <row r="47126" hidden="1" spans="1:1">
      <c r="A47126" s="14"/>
    </row>
    <row r="47127" hidden="1" spans="1:1">
      <c r="A47127" s="14"/>
    </row>
    <row r="47128" hidden="1" spans="1:1">
      <c r="A47128" s="14"/>
    </row>
    <row r="47129" hidden="1" spans="1:1">
      <c r="A47129" s="14"/>
    </row>
    <row r="47130" hidden="1" spans="1:1">
      <c r="A47130" s="14"/>
    </row>
    <row r="47131" hidden="1" spans="1:1">
      <c r="A47131" s="14"/>
    </row>
    <row r="47132" hidden="1" spans="1:1">
      <c r="A47132" s="14"/>
    </row>
    <row r="47133" hidden="1" spans="1:1">
      <c r="A47133" s="14"/>
    </row>
    <row r="47134" hidden="1" spans="1:1">
      <c r="A47134" s="14"/>
    </row>
    <row r="47135" hidden="1" spans="1:1">
      <c r="A47135" s="14"/>
    </row>
    <row r="47136" hidden="1" spans="1:1">
      <c r="A47136" s="14"/>
    </row>
    <row r="47137" hidden="1" spans="1:1">
      <c r="A47137" s="14"/>
    </row>
    <row r="47138" hidden="1" spans="1:1">
      <c r="A47138" s="14"/>
    </row>
    <row r="47139" hidden="1" spans="1:1">
      <c r="A47139" s="14"/>
    </row>
    <row r="47140" hidden="1" spans="1:1">
      <c r="A47140" s="14"/>
    </row>
    <row r="47141" hidden="1" spans="1:1">
      <c r="A47141" s="14"/>
    </row>
    <row r="47142" hidden="1" spans="1:1">
      <c r="A47142" s="14"/>
    </row>
    <row r="47143" hidden="1" spans="1:1">
      <c r="A47143" s="14"/>
    </row>
    <row r="47144" hidden="1" spans="1:1">
      <c r="A47144" s="14"/>
    </row>
    <row r="47145" hidden="1" spans="1:1">
      <c r="A47145" s="14"/>
    </row>
    <row r="47146" hidden="1" spans="1:1">
      <c r="A47146" s="14"/>
    </row>
    <row r="47147" hidden="1" spans="1:1">
      <c r="A47147" s="14"/>
    </row>
    <row r="47148" hidden="1" spans="1:1">
      <c r="A47148" s="14"/>
    </row>
    <row r="47149" hidden="1" spans="1:1">
      <c r="A47149" s="14"/>
    </row>
    <row r="47150" hidden="1" spans="1:1">
      <c r="A47150" s="14"/>
    </row>
    <row r="47151" hidden="1" spans="1:1">
      <c r="A47151" s="14"/>
    </row>
    <row r="47152" hidden="1" spans="1:1">
      <c r="A47152" s="14"/>
    </row>
    <row r="47153" hidden="1" spans="1:1">
      <c r="A47153" s="14"/>
    </row>
    <row r="47154" hidden="1" spans="1:1">
      <c r="A47154" s="14"/>
    </row>
    <row r="47155" hidden="1" spans="1:1">
      <c r="A47155" s="14"/>
    </row>
    <row r="47156" hidden="1" spans="1:1">
      <c r="A47156" s="14"/>
    </row>
    <row r="47157" hidden="1" spans="1:1">
      <c r="A47157" s="14"/>
    </row>
    <row r="47158" hidden="1" spans="1:1">
      <c r="A47158" s="14"/>
    </row>
    <row r="47159" hidden="1" spans="1:1">
      <c r="A47159" s="14"/>
    </row>
    <row r="47160" hidden="1" spans="1:1">
      <c r="A47160" s="14"/>
    </row>
    <row r="47161" hidden="1" spans="1:1">
      <c r="A47161" s="14"/>
    </row>
    <row r="47162" hidden="1" spans="1:1">
      <c r="A47162" s="14"/>
    </row>
    <row r="47163" hidden="1" spans="1:1">
      <c r="A47163" s="14"/>
    </row>
    <row r="47164" hidden="1" spans="1:1">
      <c r="A47164" s="14"/>
    </row>
    <row r="47165" hidden="1" spans="1:1">
      <c r="A47165" s="14"/>
    </row>
    <row r="47166" hidden="1" spans="1:1">
      <c r="A47166" s="14"/>
    </row>
    <row r="47167" hidden="1" spans="1:1">
      <c r="A47167" s="14"/>
    </row>
    <row r="47168" hidden="1" spans="1:1">
      <c r="A47168" s="14"/>
    </row>
    <row r="47169" hidden="1" spans="1:1">
      <c r="A47169" s="14"/>
    </row>
    <row r="47170" hidden="1" spans="1:1">
      <c r="A47170" s="14"/>
    </row>
    <row r="47171" hidden="1" spans="1:1">
      <c r="A47171" s="14"/>
    </row>
    <row r="47172" hidden="1" spans="1:1">
      <c r="A47172" s="14"/>
    </row>
    <row r="47173" hidden="1" spans="1:1">
      <c r="A47173" s="14"/>
    </row>
    <row r="47174" hidden="1" spans="1:1">
      <c r="A47174" s="14"/>
    </row>
    <row r="47175" hidden="1" spans="1:1">
      <c r="A47175" s="14"/>
    </row>
    <row r="47176" hidden="1" spans="1:1">
      <c r="A47176" s="14"/>
    </row>
    <row r="47177" hidden="1" spans="1:1">
      <c r="A47177" s="14"/>
    </row>
    <row r="47178" hidden="1" spans="1:1">
      <c r="A47178" s="14"/>
    </row>
    <row r="47179" hidden="1" spans="1:1">
      <c r="A47179" s="14"/>
    </row>
    <row r="47180" hidden="1" spans="1:1">
      <c r="A47180" s="14"/>
    </row>
    <row r="47181" hidden="1" spans="1:1">
      <c r="A47181" s="14"/>
    </row>
    <row r="47182" hidden="1" spans="1:1">
      <c r="A47182" s="14"/>
    </row>
    <row r="47183" hidden="1" spans="1:1">
      <c r="A47183" s="14"/>
    </row>
    <row r="47184" hidden="1" spans="1:1">
      <c r="A47184" s="14"/>
    </row>
    <row r="47185" hidden="1" spans="1:1">
      <c r="A47185" s="14"/>
    </row>
    <row r="47186" hidden="1" spans="1:1">
      <c r="A47186" s="14"/>
    </row>
    <row r="47187" hidden="1" spans="1:1">
      <c r="A47187" s="14"/>
    </row>
    <row r="47188" hidden="1" spans="1:1">
      <c r="A47188" s="14"/>
    </row>
    <row r="47189" hidden="1" spans="1:1">
      <c r="A47189" s="14"/>
    </row>
    <row r="47190" hidden="1" spans="1:1">
      <c r="A47190" s="14"/>
    </row>
    <row r="47191" hidden="1" spans="1:1">
      <c r="A47191" s="14"/>
    </row>
    <row r="47192" hidden="1" spans="1:1">
      <c r="A47192" s="14"/>
    </row>
    <row r="47193" hidden="1" spans="1:1">
      <c r="A47193" s="14"/>
    </row>
    <row r="47194" hidden="1" spans="1:1">
      <c r="A47194" s="14"/>
    </row>
    <row r="47195" hidden="1" spans="1:1">
      <c r="A47195" s="14"/>
    </row>
    <row r="47196" hidden="1" spans="1:1">
      <c r="A47196" s="14"/>
    </row>
    <row r="47197" hidden="1" spans="1:1">
      <c r="A47197" s="14"/>
    </row>
    <row r="47198" hidden="1" spans="1:1">
      <c r="A47198" s="14"/>
    </row>
    <row r="47199" hidden="1" spans="1:1">
      <c r="A47199" s="14"/>
    </row>
    <row r="47200" hidden="1" spans="1:1">
      <c r="A47200" s="14"/>
    </row>
    <row r="47201" hidden="1" spans="1:1">
      <c r="A47201" s="14"/>
    </row>
    <row r="47202" hidden="1" spans="1:1">
      <c r="A47202" s="14"/>
    </row>
    <row r="47203" hidden="1" spans="1:1">
      <c r="A47203" s="14"/>
    </row>
    <row r="47204" hidden="1" spans="1:1">
      <c r="A47204" s="14"/>
    </row>
    <row r="47205" hidden="1" spans="1:1">
      <c r="A47205" s="14"/>
    </row>
    <row r="47206" hidden="1" spans="1:1">
      <c r="A47206" s="14"/>
    </row>
    <row r="47207" hidden="1" spans="1:1">
      <c r="A47207" s="14"/>
    </row>
    <row r="47208" hidden="1" spans="1:1">
      <c r="A47208" s="14"/>
    </row>
    <row r="47209" hidden="1" spans="1:1">
      <c r="A47209" s="14"/>
    </row>
    <row r="47210" hidden="1" spans="1:1">
      <c r="A47210" s="14"/>
    </row>
    <row r="47211" hidden="1" spans="1:1">
      <c r="A47211" s="14"/>
    </row>
    <row r="47212" hidden="1" spans="1:1">
      <c r="A47212" s="14"/>
    </row>
    <row r="47213" hidden="1" spans="1:1">
      <c r="A47213" s="14"/>
    </row>
    <row r="47214" hidden="1" spans="1:1">
      <c r="A47214" s="14"/>
    </row>
    <row r="47215" hidden="1" spans="1:1">
      <c r="A47215" s="14"/>
    </row>
    <row r="47216" hidden="1" spans="1:1">
      <c r="A47216" s="14"/>
    </row>
    <row r="47217" hidden="1" spans="1:1">
      <c r="A47217" s="14"/>
    </row>
    <row r="47218" hidden="1" spans="1:1">
      <c r="A47218" s="14"/>
    </row>
    <row r="47219" hidden="1" spans="1:1">
      <c r="A47219" s="14"/>
    </row>
    <row r="47220" hidden="1" spans="1:1">
      <c r="A47220" s="14"/>
    </row>
    <row r="47221" hidden="1" spans="1:1">
      <c r="A47221" s="14"/>
    </row>
    <row r="47222" hidden="1" spans="1:1">
      <c r="A47222" s="14"/>
    </row>
    <row r="47223" hidden="1" spans="1:1">
      <c r="A47223" s="14"/>
    </row>
    <row r="47224" hidden="1" spans="1:1">
      <c r="A47224" s="14"/>
    </row>
    <row r="47225" hidden="1" spans="1:1">
      <c r="A47225" s="14"/>
    </row>
    <row r="47226" hidden="1" spans="1:1">
      <c r="A47226" s="14"/>
    </row>
    <row r="47227" hidden="1" spans="1:1">
      <c r="A47227" s="14"/>
    </row>
    <row r="47228" hidden="1" spans="1:1">
      <c r="A47228" s="14"/>
    </row>
    <row r="47229" hidden="1" spans="1:1">
      <c r="A47229" s="14"/>
    </row>
    <row r="47230" hidden="1" spans="1:1">
      <c r="A47230" s="14"/>
    </row>
    <row r="47231" hidden="1" spans="1:1">
      <c r="A47231" s="14"/>
    </row>
    <row r="47232" hidden="1" spans="1:1">
      <c r="A47232" s="14"/>
    </row>
    <row r="47233" hidden="1" spans="1:1">
      <c r="A47233" s="14"/>
    </row>
    <row r="47234" hidden="1" spans="1:1">
      <c r="A47234" s="14"/>
    </row>
    <row r="47235" hidden="1" spans="1:1">
      <c r="A47235" s="14"/>
    </row>
    <row r="47236" hidden="1" spans="1:1">
      <c r="A47236" s="14"/>
    </row>
    <row r="47237" hidden="1" spans="1:1">
      <c r="A47237" s="14"/>
    </row>
    <row r="47238" hidden="1" spans="1:1">
      <c r="A47238" s="14"/>
    </row>
    <row r="47239" hidden="1" spans="1:1">
      <c r="A47239" s="14"/>
    </row>
    <row r="47240" hidden="1" spans="1:1">
      <c r="A47240" s="14"/>
    </row>
    <row r="47241" hidden="1" spans="1:1">
      <c r="A47241" s="14"/>
    </row>
    <row r="47242" hidden="1" spans="1:1">
      <c r="A47242" s="14"/>
    </row>
    <row r="47243" hidden="1" spans="1:1">
      <c r="A47243" s="14"/>
    </row>
    <row r="47244" hidden="1" spans="1:1">
      <c r="A47244" s="14"/>
    </row>
    <row r="47245" hidden="1" spans="1:1">
      <c r="A47245" s="14"/>
    </row>
    <row r="47246" hidden="1" spans="1:1">
      <c r="A47246" s="14"/>
    </row>
    <row r="47247" hidden="1" spans="1:1">
      <c r="A47247" s="14"/>
    </row>
    <row r="47248" hidden="1" spans="1:1">
      <c r="A47248" s="14"/>
    </row>
    <row r="47249" hidden="1" spans="1:1">
      <c r="A47249" s="14"/>
    </row>
    <row r="47250" hidden="1" spans="1:1">
      <c r="A47250" s="14"/>
    </row>
    <row r="47251" hidden="1" spans="1:1">
      <c r="A47251" s="14"/>
    </row>
    <row r="47252" hidden="1" spans="1:1">
      <c r="A47252" s="14"/>
    </row>
    <row r="47253" hidden="1" spans="1:1">
      <c r="A47253" s="14"/>
    </row>
    <row r="47254" hidden="1" spans="1:1">
      <c r="A47254" s="14"/>
    </row>
    <row r="47255" hidden="1" spans="1:1">
      <c r="A47255" s="14"/>
    </row>
    <row r="47256" hidden="1" spans="1:1">
      <c r="A47256" s="14"/>
    </row>
    <row r="47257" hidden="1" spans="1:1">
      <c r="A47257" s="14"/>
    </row>
    <row r="47258" hidden="1" spans="1:1">
      <c r="A47258" s="14"/>
    </row>
    <row r="47259" hidden="1" spans="1:1">
      <c r="A47259" s="14"/>
    </row>
    <row r="47260" hidden="1" spans="1:1">
      <c r="A47260" s="14"/>
    </row>
    <row r="47261" hidden="1" spans="1:1">
      <c r="A47261" s="14"/>
    </row>
    <row r="47262" hidden="1" spans="1:1">
      <c r="A47262" s="14"/>
    </row>
    <row r="47263" hidden="1" spans="1:1">
      <c r="A47263" s="14"/>
    </row>
    <row r="47264" hidden="1" spans="1:1">
      <c r="A47264" s="14"/>
    </row>
    <row r="47265" hidden="1" spans="1:1">
      <c r="A47265" s="14"/>
    </row>
    <row r="47266" hidden="1" spans="1:1">
      <c r="A47266" s="14"/>
    </row>
    <row r="47267" hidden="1" spans="1:1">
      <c r="A47267" s="14"/>
    </row>
    <row r="47268" hidden="1" spans="1:1">
      <c r="A47268" s="14"/>
    </row>
    <row r="47269" hidden="1" spans="1:1">
      <c r="A47269" s="14"/>
    </row>
    <row r="47270" hidden="1" spans="1:1">
      <c r="A47270" s="14"/>
    </row>
    <row r="47271" hidden="1" spans="1:1">
      <c r="A47271" s="14"/>
    </row>
    <row r="47272" hidden="1" spans="1:1">
      <c r="A47272" s="14"/>
    </row>
    <row r="47273" hidden="1" spans="1:1">
      <c r="A47273" s="14"/>
    </row>
    <row r="47274" hidden="1" spans="1:1">
      <c r="A47274" s="14"/>
    </row>
    <row r="47275" hidden="1" spans="1:1">
      <c r="A47275" s="14"/>
    </row>
    <row r="47276" hidden="1" spans="1:1">
      <c r="A47276" s="14"/>
    </row>
    <row r="47277" hidden="1" spans="1:1">
      <c r="A47277" s="14"/>
    </row>
    <row r="47278" hidden="1" spans="1:1">
      <c r="A47278" s="14"/>
    </row>
    <row r="47279" hidden="1" spans="1:1">
      <c r="A47279" s="14"/>
    </row>
    <row r="47280" hidden="1" spans="1:1">
      <c r="A47280" s="14"/>
    </row>
    <row r="47281" hidden="1" spans="1:1">
      <c r="A47281" s="14"/>
    </row>
    <row r="47282" hidden="1" spans="1:1">
      <c r="A47282" s="14"/>
    </row>
    <row r="47283" hidden="1" spans="1:1">
      <c r="A47283" s="14"/>
    </row>
    <row r="47284" hidden="1" spans="1:1">
      <c r="A47284" s="14"/>
    </row>
    <row r="47285" hidden="1" spans="1:1">
      <c r="A47285" s="14"/>
    </row>
    <row r="47286" hidden="1" spans="1:1">
      <c r="A47286" s="14"/>
    </row>
    <row r="47287" hidden="1" spans="1:1">
      <c r="A47287" s="14"/>
    </row>
    <row r="47288" hidden="1" spans="1:1">
      <c r="A47288" s="14"/>
    </row>
    <row r="47289" hidden="1" spans="1:1">
      <c r="A47289" s="14"/>
    </row>
    <row r="47290" hidden="1" spans="1:1">
      <c r="A47290" s="14"/>
    </row>
    <row r="47291" hidden="1" spans="1:1">
      <c r="A47291" s="14"/>
    </row>
    <row r="47292" hidden="1" spans="1:1">
      <c r="A47292" s="14"/>
    </row>
    <row r="47293" hidden="1" spans="1:1">
      <c r="A47293" s="14"/>
    </row>
    <row r="47294" hidden="1" spans="1:1">
      <c r="A47294" s="14"/>
    </row>
    <row r="47295" hidden="1" spans="1:1">
      <c r="A47295" s="14"/>
    </row>
    <row r="47296" hidden="1" spans="1:1">
      <c r="A47296" s="14"/>
    </row>
    <row r="47297" hidden="1" spans="1:1">
      <c r="A47297" s="14"/>
    </row>
    <row r="47298" hidden="1" spans="1:1">
      <c r="A47298" s="14"/>
    </row>
    <row r="47299" hidden="1" spans="1:1">
      <c r="A47299" s="14"/>
    </row>
    <row r="47300" hidden="1" spans="1:1">
      <c r="A47300" s="14"/>
    </row>
    <row r="47301" hidden="1" spans="1:1">
      <c r="A47301" s="14"/>
    </row>
    <row r="47302" hidden="1" spans="1:1">
      <c r="A47302" s="14"/>
    </row>
    <row r="47303" hidden="1" spans="1:1">
      <c r="A47303" s="14"/>
    </row>
    <row r="47304" hidden="1" spans="1:1">
      <c r="A47304" s="14"/>
    </row>
    <row r="47305" hidden="1" spans="1:1">
      <c r="A47305" s="14"/>
    </row>
    <row r="47306" hidden="1" spans="1:1">
      <c r="A47306" s="14"/>
    </row>
    <row r="47307" hidden="1" spans="1:1">
      <c r="A47307" s="14"/>
    </row>
    <row r="47308" hidden="1" spans="1:1">
      <c r="A47308" s="14"/>
    </row>
    <row r="47309" hidden="1" spans="1:1">
      <c r="A47309" s="14"/>
    </row>
    <row r="47310" hidden="1" spans="1:1">
      <c r="A47310" s="14"/>
    </row>
    <row r="47311" hidden="1" spans="1:1">
      <c r="A47311" s="14"/>
    </row>
    <row r="47312" hidden="1" spans="1:1">
      <c r="A47312" s="14"/>
    </row>
    <row r="47313" hidden="1" spans="1:1">
      <c r="A47313" s="14"/>
    </row>
    <row r="47314" hidden="1" spans="1:1">
      <c r="A47314" s="14"/>
    </row>
    <row r="47315" hidden="1" spans="1:1">
      <c r="A47315" s="14"/>
    </row>
    <row r="47316" hidden="1" spans="1:1">
      <c r="A47316" s="14"/>
    </row>
    <row r="47317" hidden="1" spans="1:1">
      <c r="A47317" s="14"/>
    </row>
    <row r="47318" hidden="1" spans="1:1">
      <c r="A47318" s="14"/>
    </row>
    <row r="47319" hidden="1" spans="1:1">
      <c r="A47319" s="14"/>
    </row>
    <row r="47320" hidden="1" spans="1:1">
      <c r="A47320" s="14"/>
    </row>
    <row r="47321" hidden="1" spans="1:1">
      <c r="A47321" s="14"/>
    </row>
    <row r="47322" hidden="1" spans="1:1">
      <c r="A47322" s="14"/>
    </row>
    <row r="47323" hidden="1" spans="1:1">
      <c r="A47323" s="14"/>
    </row>
    <row r="47324" hidden="1" spans="1:1">
      <c r="A47324" s="14"/>
    </row>
    <row r="47325" hidden="1" spans="1:1">
      <c r="A47325" s="14"/>
    </row>
    <row r="47326" hidden="1" spans="1:1">
      <c r="A47326" s="14"/>
    </row>
    <row r="47327" hidden="1" spans="1:1">
      <c r="A47327" s="14"/>
    </row>
    <row r="47328" hidden="1" spans="1:1">
      <c r="A47328" s="14"/>
    </row>
    <row r="47329" hidden="1" spans="1:1">
      <c r="A47329" s="14"/>
    </row>
    <row r="47330" hidden="1" spans="1:1">
      <c r="A47330" s="14"/>
    </row>
    <row r="47331" hidden="1" spans="1:1">
      <c r="A47331" s="14"/>
    </row>
    <row r="47332" hidden="1" spans="1:1">
      <c r="A47332" s="14"/>
    </row>
    <row r="47333" hidden="1" spans="1:1">
      <c r="A47333" s="14"/>
    </row>
    <row r="47334" hidden="1" spans="1:1">
      <c r="A47334" s="14"/>
    </row>
    <row r="47335" hidden="1" spans="1:1">
      <c r="A47335" s="14"/>
    </row>
    <row r="47336" hidden="1" spans="1:1">
      <c r="A47336" s="14"/>
    </row>
    <row r="47337" hidden="1" spans="1:1">
      <c r="A47337" s="14"/>
    </row>
    <row r="47338" hidden="1" spans="1:1">
      <c r="A47338" s="14"/>
    </row>
    <row r="47339" hidden="1" spans="1:1">
      <c r="A47339" s="14"/>
    </row>
    <row r="47340" hidden="1" spans="1:1">
      <c r="A47340" s="14"/>
    </row>
    <row r="47341" hidden="1" spans="1:1">
      <c r="A47341" s="14"/>
    </row>
    <row r="47342" hidden="1" spans="1:1">
      <c r="A47342" s="14"/>
    </row>
    <row r="47343" hidden="1" spans="1:1">
      <c r="A47343" s="14"/>
    </row>
    <row r="47344" hidden="1" spans="1:1">
      <c r="A47344" s="14"/>
    </row>
    <row r="47345" hidden="1" spans="1:1">
      <c r="A47345" s="14"/>
    </row>
    <row r="47346" hidden="1" spans="1:1">
      <c r="A47346" s="14"/>
    </row>
    <row r="47347" hidden="1" spans="1:1">
      <c r="A47347" s="14"/>
    </row>
    <row r="47348" hidden="1" spans="1:1">
      <c r="A47348" s="14"/>
    </row>
    <row r="47349" hidden="1" spans="1:1">
      <c r="A47349" s="14"/>
    </row>
    <row r="47350" hidden="1" spans="1:1">
      <c r="A47350" s="14"/>
    </row>
    <row r="47351" hidden="1" spans="1:1">
      <c r="A47351" s="14"/>
    </row>
    <row r="47352" hidden="1" spans="1:1">
      <c r="A47352" s="14"/>
    </row>
    <row r="47353" hidden="1" spans="1:1">
      <c r="A47353" s="14"/>
    </row>
    <row r="47354" hidden="1" spans="1:1">
      <c r="A47354" s="14"/>
    </row>
    <row r="47355" hidden="1" spans="1:1">
      <c r="A47355" s="14"/>
    </row>
    <row r="47356" hidden="1" spans="1:1">
      <c r="A47356" s="14"/>
    </row>
    <row r="47357" hidden="1" spans="1:1">
      <c r="A47357" s="14"/>
    </row>
    <row r="47358" hidden="1" spans="1:1">
      <c r="A47358" s="14"/>
    </row>
    <row r="47359" hidden="1" spans="1:1">
      <c r="A47359" s="14"/>
    </row>
    <row r="47360" hidden="1" spans="1:1">
      <c r="A47360" s="14"/>
    </row>
    <row r="47361" hidden="1" spans="1:1">
      <c r="A47361" s="14"/>
    </row>
    <row r="47362" hidden="1" spans="1:1">
      <c r="A47362" s="14"/>
    </row>
    <row r="47363" hidden="1" spans="1:1">
      <c r="A47363" s="14"/>
    </row>
    <row r="47364" hidden="1" spans="1:1">
      <c r="A47364" s="14"/>
    </row>
    <row r="47365" hidden="1" spans="1:1">
      <c r="A47365" s="14"/>
    </row>
    <row r="47366" hidden="1" spans="1:1">
      <c r="A47366" s="14"/>
    </row>
    <row r="47367" hidden="1" spans="1:1">
      <c r="A47367" s="14"/>
    </row>
    <row r="47368" hidden="1" spans="1:1">
      <c r="A47368" s="14"/>
    </row>
    <row r="47369" hidden="1" spans="1:1">
      <c r="A47369" s="14"/>
    </row>
    <row r="47370" hidden="1" spans="1:1">
      <c r="A47370" s="14"/>
    </row>
    <row r="47371" hidden="1" spans="1:1">
      <c r="A47371" s="14"/>
    </row>
    <row r="47372" hidden="1" spans="1:1">
      <c r="A47372" s="14"/>
    </row>
    <row r="47373" hidden="1" spans="1:1">
      <c r="A47373" s="14"/>
    </row>
    <row r="47374" hidden="1" spans="1:1">
      <c r="A47374" s="14"/>
    </row>
    <row r="47375" hidden="1" spans="1:1">
      <c r="A47375" s="14"/>
    </row>
    <row r="47376" hidden="1" spans="1:1">
      <c r="A47376" s="14"/>
    </row>
    <row r="47377" hidden="1" spans="1:1">
      <c r="A47377" s="14"/>
    </row>
    <row r="47378" hidden="1" spans="1:1">
      <c r="A47378" s="14"/>
    </row>
    <row r="47379" hidden="1" spans="1:1">
      <c r="A47379" s="14"/>
    </row>
    <row r="47380" hidden="1" spans="1:1">
      <c r="A47380" s="14"/>
    </row>
    <row r="47381" hidden="1" spans="1:1">
      <c r="A47381" s="14"/>
    </row>
    <row r="47382" hidden="1" spans="1:1">
      <c r="A47382" s="14"/>
    </row>
    <row r="47383" hidden="1" spans="1:1">
      <c r="A47383" s="14"/>
    </row>
    <row r="47384" hidden="1" spans="1:1">
      <c r="A47384" s="14"/>
    </row>
    <row r="47385" hidden="1" spans="1:1">
      <c r="A47385" s="14"/>
    </row>
    <row r="47386" hidden="1" spans="1:1">
      <c r="A47386" s="14"/>
    </row>
    <row r="47387" hidden="1" spans="1:1">
      <c r="A47387" s="14"/>
    </row>
    <row r="47388" hidden="1" spans="1:1">
      <c r="A47388" s="14"/>
    </row>
    <row r="47389" hidden="1" spans="1:1">
      <c r="A47389" s="14"/>
    </row>
    <row r="47390" hidden="1" spans="1:1">
      <c r="A47390" s="14"/>
    </row>
    <row r="47391" hidden="1" spans="1:1">
      <c r="A47391" s="14"/>
    </row>
    <row r="47392" hidden="1" spans="1:1">
      <c r="A47392" s="14"/>
    </row>
    <row r="47393" hidden="1" spans="1:1">
      <c r="A47393" s="14"/>
    </row>
    <row r="47394" hidden="1" spans="1:1">
      <c r="A47394" s="14"/>
    </row>
    <row r="47395" hidden="1" spans="1:1">
      <c r="A47395" s="14"/>
    </row>
    <row r="47396" hidden="1" spans="1:1">
      <c r="A47396" s="14"/>
    </row>
    <row r="47397" hidden="1" spans="1:1">
      <c r="A47397" s="14"/>
    </row>
    <row r="47398" hidden="1" spans="1:1">
      <c r="A47398" s="14"/>
    </row>
    <row r="47399" hidden="1" spans="1:1">
      <c r="A47399" s="14"/>
    </row>
    <row r="47400" hidden="1" spans="1:1">
      <c r="A47400" s="14"/>
    </row>
    <row r="47401" hidden="1" spans="1:1">
      <c r="A47401" s="14"/>
    </row>
    <row r="47402" hidden="1" spans="1:1">
      <c r="A47402" s="14"/>
    </row>
    <row r="47403" hidden="1" spans="1:1">
      <c r="A47403" s="14"/>
    </row>
    <row r="47404" hidden="1" spans="1:1">
      <c r="A47404" s="14"/>
    </row>
    <row r="47405" hidden="1" spans="1:1">
      <c r="A47405" s="14"/>
    </row>
    <row r="47406" hidden="1" spans="1:1">
      <c r="A47406" s="14"/>
    </row>
    <row r="47407" hidden="1" spans="1:1">
      <c r="A47407" s="14"/>
    </row>
    <row r="47408" hidden="1" spans="1:1">
      <c r="A47408" s="14"/>
    </row>
    <row r="47409" hidden="1" spans="1:1">
      <c r="A47409" s="14"/>
    </row>
    <row r="47410" hidden="1" spans="1:1">
      <c r="A47410" s="14"/>
    </row>
    <row r="47411" hidden="1" spans="1:1">
      <c r="A47411" s="14"/>
    </row>
    <row r="47412" hidden="1" spans="1:1">
      <c r="A47412" s="14"/>
    </row>
    <row r="47413" hidden="1" spans="1:1">
      <c r="A47413" s="14"/>
    </row>
    <row r="47414" hidden="1" spans="1:1">
      <c r="A47414" s="14"/>
    </row>
    <row r="47415" hidden="1" spans="1:1">
      <c r="A47415" s="14"/>
    </row>
    <row r="47416" hidden="1" spans="1:1">
      <c r="A47416" s="14"/>
    </row>
    <row r="47417" hidden="1" spans="1:1">
      <c r="A47417" s="14"/>
    </row>
    <row r="47418" hidden="1" spans="1:1">
      <c r="A47418" s="14"/>
    </row>
    <row r="47419" hidden="1" spans="1:1">
      <c r="A47419" s="14"/>
    </row>
    <row r="47420" hidden="1" spans="1:1">
      <c r="A47420" s="14"/>
    </row>
    <row r="47421" hidden="1" spans="1:1">
      <c r="A47421" s="14"/>
    </row>
    <row r="47422" hidden="1" spans="1:1">
      <c r="A47422" s="14"/>
    </row>
    <row r="47423" hidden="1" spans="1:1">
      <c r="A47423" s="14"/>
    </row>
    <row r="47424" hidden="1" spans="1:1">
      <c r="A47424" s="14"/>
    </row>
    <row r="47425" hidden="1" spans="1:1">
      <c r="A47425" s="14"/>
    </row>
    <row r="47426" hidden="1" spans="1:1">
      <c r="A47426" s="14"/>
    </row>
    <row r="47427" hidden="1" spans="1:1">
      <c r="A47427" s="14"/>
    </row>
    <row r="47428" hidden="1" spans="1:1">
      <c r="A47428" s="14"/>
    </row>
    <row r="47429" hidden="1" spans="1:1">
      <c r="A47429" s="14"/>
    </row>
    <row r="47430" hidden="1" spans="1:1">
      <c r="A47430" s="14"/>
    </row>
    <row r="47431" hidden="1" spans="1:1">
      <c r="A47431" s="14"/>
    </row>
    <row r="47432" hidden="1" spans="1:1">
      <c r="A47432" s="14"/>
    </row>
    <row r="47433" hidden="1" spans="1:1">
      <c r="A47433" s="14"/>
    </row>
    <row r="47434" hidden="1" spans="1:1">
      <c r="A47434" s="14"/>
    </row>
    <row r="47435" hidden="1" spans="1:1">
      <c r="A47435" s="14"/>
    </row>
    <row r="47436" hidden="1" spans="1:1">
      <c r="A47436" s="14"/>
    </row>
    <row r="47437" hidden="1" spans="1:1">
      <c r="A47437" s="14"/>
    </row>
    <row r="47438" hidden="1" spans="1:1">
      <c r="A47438" s="14"/>
    </row>
    <row r="47439" hidden="1" spans="1:1">
      <c r="A47439" s="14"/>
    </row>
    <row r="47440" hidden="1" spans="1:1">
      <c r="A47440" s="14"/>
    </row>
    <row r="47441" hidden="1" spans="1:1">
      <c r="A47441" s="14"/>
    </row>
    <row r="47442" hidden="1" spans="1:1">
      <c r="A47442" s="14"/>
    </row>
    <row r="47443" hidden="1" spans="1:1">
      <c r="A47443" s="14"/>
    </row>
    <row r="47444" hidden="1" spans="1:1">
      <c r="A47444" s="14"/>
    </row>
    <row r="47445" hidden="1" spans="1:1">
      <c r="A47445" s="14"/>
    </row>
    <row r="47446" hidden="1" spans="1:1">
      <c r="A47446" s="14"/>
    </row>
    <row r="47447" hidden="1" spans="1:1">
      <c r="A47447" s="14"/>
    </row>
    <row r="47448" hidden="1" spans="1:1">
      <c r="A47448" s="14"/>
    </row>
    <row r="47449" hidden="1" spans="1:1">
      <c r="A47449" s="14"/>
    </row>
    <row r="47450" hidden="1" spans="1:1">
      <c r="A47450" s="14"/>
    </row>
    <row r="47451" hidden="1" spans="1:1">
      <c r="A47451" s="14"/>
    </row>
    <row r="47452" hidden="1" spans="1:1">
      <c r="A47452" s="14"/>
    </row>
    <row r="47453" hidden="1" spans="1:1">
      <c r="A47453" s="14"/>
    </row>
    <row r="47454" hidden="1" spans="1:1">
      <c r="A47454" s="14"/>
    </row>
    <row r="47455" hidden="1" spans="1:1">
      <c r="A47455" s="14"/>
    </row>
    <row r="47456" hidden="1" spans="1:1">
      <c r="A47456" s="14"/>
    </row>
    <row r="47457" hidden="1" spans="1:1">
      <c r="A47457" s="14"/>
    </row>
    <row r="47458" hidden="1" spans="1:1">
      <c r="A47458" s="14"/>
    </row>
    <row r="47459" hidden="1" spans="1:1">
      <c r="A47459" s="14"/>
    </row>
    <row r="47460" hidden="1" spans="1:1">
      <c r="A47460" s="14"/>
    </row>
    <row r="47461" hidden="1" spans="1:1">
      <c r="A47461" s="14"/>
    </row>
    <row r="47462" hidden="1" spans="1:1">
      <c r="A47462" s="14"/>
    </row>
    <row r="47463" hidden="1" spans="1:1">
      <c r="A47463" s="14"/>
    </row>
    <row r="47464" hidden="1" spans="1:1">
      <c r="A47464" s="14"/>
    </row>
    <row r="47465" hidden="1" spans="1:1">
      <c r="A47465" s="14"/>
    </row>
    <row r="47466" hidden="1" spans="1:1">
      <c r="A47466" s="14"/>
    </row>
    <row r="47467" hidden="1" spans="1:1">
      <c r="A47467" s="14"/>
    </row>
    <row r="47468" hidden="1" spans="1:1">
      <c r="A47468" s="14"/>
    </row>
    <row r="47469" hidden="1" spans="1:1">
      <c r="A47469" s="14"/>
    </row>
    <row r="47470" hidden="1" spans="1:1">
      <c r="A47470" s="14"/>
    </row>
    <row r="47471" hidden="1" spans="1:1">
      <c r="A47471" s="14"/>
    </row>
    <row r="47472" hidden="1" spans="1:1">
      <c r="A47472" s="14"/>
    </row>
    <row r="47473" hidden="1" spans="1:1">
      <c r="A47473" s="14"/>
    </row>
    <row r="47474" hidden="1" spans="1:1">
      <c r="A47474" s="14"/>
    </row>
    <row r="47475" hidden="1" spans="1:1">
      <c r="A47475" s="14"/>
    </row>
    <row r="47476" hidden="1" spans="1:1">
      <c r="A47476" s="14"/>
    </row>
    <row r="47477" hidden="1" spans="1:1">
      <c r="A47477" s="14"/>
    </row>
    <row r="47478" hidden="1" spans="1:1">
      <c r="A47478" s="14"/>
    </row>
    <row r="47479" hidden="1" spans="1:1">
      <c r="A47479" s="14"/>
    </row>
    <row r="47480" hidden="1" spans="1:1">
      <c r="A47480" s="14"/>
    </row>
    <row r="47481" hidden="1" spans="1:1">
      <c r="A47481" s="14"/>
    </row>
    <row r="47482" hidden="1" spans="1:1">
      <c r="A47482" s="14"/>
    </row>
    <row r="47483" hidden="1" spans="1:1">
      <c r="A47483" s="14"/>
    </row>
    <row r="47484" hidden="1" spans="1:1">
      <c r="A47484" s="14"/>
    </row>
    <row r="47485" hidden="1" spans="1:1">
      <c r="A47485" s="14"/>
    </row>
    <row r="47486" hidden="1" spans="1:1">
      <c r="A47486" s="14"/>
    </row>
    <row r="47487" hidden="1" spans="1:1">
      <c r="A47487" s="14"/>
    </row>
    <row r="47488" hidden="1" spans="1:1">
      <c r="A47488" s="14"/>
    </row>
    <row r="47489" hidden="1" spans="1:1">
      <c r="A47489" s="14"/>
    </row>
    <row r="47490" hidden="1" spans="1:1">
      <c r="A47490" s="14"/>
    </row>
    <row r="47491" hidden="1" spans="1:1">
      <c r="A47491" s="14"/>
    </row>
    <row r="47492" hidden="1" spans="1:1">
      <c r="A47492" s="14"/>
    </row>
    <row r="47493" hidden="1" spans="1:1">
      <c r="A47493" s="14"/>
    </row>
    <row r="47494" hidden="1" spans="1:1">
      <c r="A47494" s="14"/>
    </row>
    <row r="47495" hidden="1" spans="1:1">
      <c r="A47495" s="14"/>
    </row>
    <row r="47496" hidden="1" spans="1:1">
      <c r="A47496" s="14"/>
    </row>
    <row r="47497" hidden="1" spans="1:1">
      <c r="A47497" s="14"/>
    </row>
    <row r="47498" hidden="1" spans="1:1">
      <c r="A47498" s="14"/>
    </row>
    <row r="47499" hidden="1" spans="1:1">
      <c r="A47499" s="14"/>
    </row>
    <row r="47500" hidden="1" spans="1:1">
      <c r="A47500" s="14"/>
    </row>
    <row r="47501" hidden="1" spans="1:1">
      <c r="A47501" s="14"/>
    </row>
    <row r="47502" hidden="1" spans="1:1">
      <c r="A47502" s="14"/>
    </row>
    <row r="47503" hidden="1" spans="1:1">
      <c r="A47503" s="14"/>
    </row>
    <row r="47504" hidden="1" spans="1:1">
      <c r="A47504" s="14"/>
    </row>
    <row r="47505" hidden="1" spans="1:1">
      <c r="A47505" s="14"/>
    </row>
    <row r="47506" hidden="1" spans="1:1">
      <c r="A47506" s="14"/>
    </row>
    <row r="47507" hidden="1" spans="1:1">
      <c r="A47507" s="14"/>
    </row>
    <row r="47508" hidden="1" spans="1:1">
      <c r="A47508" s="14"/>
    </row>
    <row r="47509" hidden="1" spans="1:1">
      <c r="A47509" s="14"/>
    </row>
    <row r="47510" hidden="1" spans="1:1">
      <c r="A47510" s="14"/>
    </row>
    <row r="47511" hidden="1" spans="1:1">
      <c r="A47511" s="14"/>
    </row>
    <row r="47512" hidden="1" spans="1:1">
      <c r="A47512" s="14"/>
    </row>
    <row r="47513" hidden="1" spans="1:1">
      <c r="A47513" s="14"/>
    </row>
    <row r="47514" hidden="1" spans="1:1">
      <c r="A47514" s="14"/>
    </row>
    <row r="47515" hidden="1" spans="1:1">
      <c r="A47515" s="14"/>
    </row>
    <row r="47516" hidden="1" spans="1:1">
      <c r="A47516" s="14"/>
    </row>
    <row r="47517" hidden="1" spans="1:1">
      <c r="A47517" s="14"/>
    </row>
    <row r="47518" hidden="1" spans="1:1">
      <c r="A47518" s="14"/>
    </row>
    <row r="47519" hidden="1" spans="1:1">
      <c r="A47519" s="14"/>
    </row>
    <row r="47520" hidden="1" spans="1:1">
      <c r="A47520" s="14"/>
    </row>
    <row r="47521" hidden="1" spans="1:1">
      <c r="A47521" s="14"/>
    </row>
    <row r="47522" hidden="1" spans="1:1">
      <c r="A47522" s="14"/>
    </row>
    <row r="47523" hidden="1" spans="1:1">
      <c r="A47523" s="14"/>
    </row>
    <row r="47524" hidden="1" spans="1:1">
      <c r="A47524" s="14"/>
    </row>
    <row r="47525" hidden="1" spans="1:1">
      <c r="A47525" s="14"/>
    </row>
    <row r="47526" hidden="1" spans="1:1">
      <c r="A47526" s="14"/>
    </row>
    <row r="47527" hidden="1" spans="1:1">
      <c r="A47527" s="14"/>
    </row>
    <row r="47528" hidden="1" spans="1:1">
      <c r="A47528" s="14"/>
    </row>
    <row r="47529" hidden="1" spans="1:1">
      <c r="A47529" s="14"/>
    </row>
    <row r="47530" hidden="1" spans="1:1">
      <c r="A47530" s="14"/>
    </row>
    <row r="47531" hidden="1" spans="1:1">
      <c r="A47531" s="14"/>
    </row>
    <row r="47532" hidden="1" spans="1:1">
      <c r="A47532" s="14"/>
    </row>
    <row r="47533" hidden="1" spans="1:1">
      <c r="A47533" s="14"/>
    </row>
    <row r="47534" hidden="1" spans="1:1">
      <c r="A47534" s="14"/>
    </row>
    <row r="47535" hidden="1" spans="1:1">
      <c r="A47535" s="14"/>
    </row>
    <row r="47536" hidden="1" spans="1:1">
      <c r="A47536" s="14"/>
    </row>
    <row r="47537" hidden="1" spans="1:1">
      <c r="A47537" s="14"/>
    </row>
    <row r="47538" hidden="1" spans="1:1">
      <c r="A47538" s="14"/>
    </row>
    <row r="47539" hidden="1" spans="1:1">
      <c r="A47539" s="14"/>
    </row>
    <row r="47540" hidden="1" spans="1:1">
      <c r="A47540" s="14"/>
    </row>
    <row r="47541" hidden="1" spans="1:1">
      <c r="A47541" s="14"/>
    </row>
    <row r="47542" hidden="1" spans="1:1">
      <c r="A47542" s="14"/>
    </row>
    <row r="47543" hidden="1" spans="1:1">
      <c r="A47543" s="14"/>
    </row>
    <row r="47544" hidden="1" spans="1:1">
      <c r="A47544" s="14"/>
    </row>
    <row r="47545" hidden="1" spans="1:1">
      <c r="A47545" s="14"/>
    </row>
    <row r="47546" hidden="1" spans="1:1">
      <c r="A47546" s="14"/>
    </row>
    <row r="47547" hidden="1" spans="1:1">
      <c r="A47547" s="14"/>
    </row>
    <row r="47548" hidden="1" spans="1:1">
      <c r="A47548" s="14"/>
    </row>
    <row r="47549" hidden="1" spans="1:1">
      <c r="A47549" s="14"/>
    </row>
    <row r="47550" hidden="1" spans="1:1">
      <c r="A47550" s="14"/>
    </row>
    <row r="47551" hidden="1" spans="1:1">
      <c r="A47551" s="14"/>
    </row>
    <row r="47552" hidden="1" spans="1:1">
      <c r="A47552" s="14"/>
    </row>
    <row r="47553" hidden="1" spans="1:1">
      <c r="A47553" s="14"/>
    </row>
    <row r="47554" hidden="1" spans="1:1">
      <c r="A47554" s="14"/>
    </row>
    <row r="47555" hidden="1" spans="1:1">
      <c r="A47555" s="14"/>
    </row>
    <row r="47556" hidden="1" spans="1:1">
      <c r="A47556" s="14"/>
    </row>
    <row r="47557" hidden="1" spans="1:1">
      <c r="A47557" s="14"/>
    </row>
    <row r="47558" hidden="1" spans="1:1">
      <c r="A47558" s="14"/>
    </row>
    <row r="47559" hidden="1" spans="1:1">
      <c r="A47559" s="14"/>
    </row>
    <row r="47560" hidden="1" spans="1:1">
      <c r="A47560" s="14"/>
    </row>
    <row r="47561" hidden="1" spans="1:1">
      <c r="A47561" s="14"/>
    </row>
    <row r="47562" hidden="1" spans="1:1">
      <c r="A47562" s="14"/>
    </row>
    <row r="47563" hidden="1" spans="1:1">
      <c r="A47563" s="14"/>
    </row>
    <row r="47564" hidden="1" spans="1:1">
      <c r="A47564" s="14"/>
    </row>
    <row r="47565" hidden="1" spans="1:1">
      <c r="A47565" s="14"/>
    </row>
    <row r="47566" hidden="1" spans="1:1">
      <c r="A47566" s="14"/>
    </row>
    <row r="47567" hidden="1" spans="1:1">
      <c r="A47567" s="14"/>
    </row>
    <row r="47568" hidden="1" spans="1:1">
      <c r="A47568" s="14"/>
    </row>
    <row r="47569" hidden="1" spans="1:1">
      <c r="A47569" s="14"/>
    </row>
    <row r="47570" hidden="1" spans="1:1">
      <c r="A47570" s="14"/>
    </row>
    <row r="47571" hidden="1" spans="1:1">
      <c r="A47571" s="14"/>
    </row>
    <row r="47572" hidden="1" spans="1:1">
      <c r="A47572" s="14"/>
    </row>
    <row r="47573" hidden="1" spans="1:1">
      <c r="A47573" s="14"/>
    </row>
    <row r="47574" hidden="1" spans="1:1">
      <c r="A47574" s="14"/>
    </row>
    <row r="47575" hidden="1" spans="1:1">
      <c r="A47575" s="14"/>
    </row>
    <row r="47576" hidden="1" spans="1:1">
      <c r="A47576" s="14"/>
    </row>
    <row r="47577" hidden="1" spans="1:1">
      <c r="A47577" s="14"/>
    </row>
    <row r="47578" hidden="1" spans="1:1">
      <c r="A47578" s="14"/>
    </row>
    <row r="47579" hidden="1" spans="1:1">
      <c r="A47579" s="14"/>
    </row>
    <row r="47580" hidden="1" spans="1:1">
      <c r="A47580" s="14"/>
    </row>
    <row r="47581" hidden="1" spans="1:1">
      <c r="A47581" s="14"/>
    </row>
    <row r="47582" hidden="1" spans="1:1">
      <c r="A47582" s="14"/>
    </row>
    <row r="47583" hidden="1" spans="1:1">
      <c r="A47583" s="14"/>
    </row>
    <row r="47584" hidden="1" spans="1:1">
      <c r="A47584" s="14"/>
    </row>
    <row r="47585" hidden="1" spans="1:1">
      <c r="A47585" s="14"/>
    </row>
    <row r="47586" hidden="1" spans="1:1">
      <c r="A47586" s="14"/>
    </row>
    <row r="47587" hidden="1" spans="1:1">
      <c r="A47587" s="14"/>
    </row>
    <row r="47588" hidden="1" spans="1:1">
      <c r="A47588" s="14"/>
    </row>
    <row r="47589" hidden="1" spans="1:1">
      <c r="A47589" s="14"/>
    </row>
    <row r="47590" hidden="1" spans="1:1">
      <c r="A47590" s="14"/>
    </row>
    <row r="47591" hidden="1" spans="1:1">
      <c r="A47591" s="14"/>
    </row>
    <row r="47592" hidden="1" spans="1:1">
      <c r="A47592" s="14"/>
    </row>
    <row r="47593" hidden="1" spans="1:1">
      <c r="A47593" s="14"/>
    </row>
    <row r="47594" hidden="1" spans="1:1">
      <c r="A47594" s="14"/>
    </row>
    <row r="47595" hidden="1" spans="1:1">
      <c r="A47595" s="14"/>
    </row>
    <row r="47596" hidden="1" spans="1:1">
      <c r="A47596" s="14"/>
    </row>
    <row r="47597" hidden="1" spans="1:1">
      <c r="A47597" s="14"/>
    </row>
    <row r="47598" hidden="1" spans="1:1">
      <c r="A47598" s="14"/>
    </row>
    <row r="47599" hidden="1" spans="1:1">
      <c r="A47599" s="14"/>
    </row>
    <row r="47600" hidden="1" spans="1:1">
      <c r="A47600" s="14"/>
    </row>
    <row r="47601" hidden="1" spans="1:1">
      <c r="A47601" s="14"/>
    </row>
    <row r="47602" hidden="1" spans="1:1">
      <c r="A47602" s="14"/>
    </row>
    <row r="47603" hidden="1" spans="1:1">
      <c r="A47603" s="14"/>
    </row>
    <row r="47604" hidden="1" spans="1:1">
      <c r="A47604" s="14"/>
    </row>
    <row r="47605" hidden="1" spans="1:1">
      <c r="A47605" s="14"/>
    </row>
    <row r="47606" hidden="1" spans="1:1">
      <c r="A47606" s="14"/>
    </row>
    <row r="47607" hidden="1" spans="1:1">
      <c r="A47607" s="14"/>
    </row>
    <row r="47608" hidden="1" spans="1:1">
      <c r="A47608" s="14"/>
    </row>
    <row r="47609" hidden="1" spans="1:1">
      <c r="A47609" s="14"/>
    </row>
    <row r="47610" hidden="1" spans="1:1">
      <c r="A47610" s="14"/>
    </row>
    <row r="47611" hidden="1" spans="1:1">
      <c r="A47611" s="14"/>
    </row>
    <row r="47612" hidden="1" spans="1:1">
      <c r="A47612" s="14"/>
    </row>
    <row r="47613" hidden="1" spans="1:1">
      <c r="A47613" s="14"/>
    </row>
    <row r="47614" hidden="1" spans="1:1">
      <c r="A47614" s="14"/>
    </row>
    <row r="47615" hidden="1" spans="1:1">
      <c r="A47615" s="14"/>
    </row>
    <row r="47616" hidden="1" spans="1:1">
      <c r="A47616" s="14"/>
    </row>
    <row r="47617" hidden="1" spans="1:1">
      <c r="A47617" s="14"/>
    </row>
    <row r="47618" hidden="1" spans="1:1">
      <c r="A47618" s="14"/>
    </row>
    <row r="47619" hidden="1" spans="1:1">
      <c r="A47619" s="14"/>
    </row>
    <row r="47620" hidden="1" spans="1:1">
      <c r="A47620" s="14"/>
    </row>
    <row r="47621" hidden="1" spans="1:1">
      <c r="A47621" s="14"/>
    </row>
    <row r="47622" hidden="1" spans="1:1">
      <c r="A47622" s="14"/>
    </row>
    <row r="47623" hidden="1" spans="1:1">
      <c r="A47623" s="14"/>
    </row>
    <row r="47624" hidden="1" spans="1:1">
      <c r="A47624" s="14"/>
    </row>
    <row r="47625" hidden="1" spans="1:1">
      <c r="A47625" s="14"/>
    </row>
    <row r="47626" hidden="1" spans="1:1">
      <c r="A47626" s="14"/>
    </row>
    <row r="47627" hidden="1" spans="1:1">
      <c r="A47627" s="14"/>
    </row>
    <row r="47628" hidden="1" spans="1:1">
      <c r="A47628" s="14"/>
    </row>
    <row r="47629" hidden="1" spans="1:1">
      <c r="A47629" s="14"/>
    </row>
    <row r="47630" hidden="1" spans="1:1">
      <c r="A47630" s="14"/>
    </row>
    <row r="47631" hidden="1" spans="1:1">
      <c r="A47631" s="14"/>
    </row>
    <row r="47632" hidden="1" spans="1:1">
      <c r="A47632" s="14"/>
    </row>
    <row r="47633" hidden="1" spans="1:1">
      <c r="A47633" s="14"/>
    </row>
    <row r="47634" hidden="1" spans="1:1">
      <c r="A47634" s="14"/>
    </row>
    <row r="47635" hidden="1" spans="1:1">
      <c r="A47635" s="14"/>
    </row>
    <row r="47636" hidden="1" spans="1:1">
      <c r="A47636" s="14"/>
    </row>
    <row r="47637" hidden="1" spans="1:1">
      <c r="A47637" s="14"/>
    </row>
    <row r="47638" hidden="1" spans="1:1">
      <c r="A47638" s="14"/>
    </row>
    <row r="47639" hidden="1" spans="1:1">
      <c r="A47639" s="14"/>
    </row>
    <row r="47640" hidden="1" spans="1:1">
      <c r="A47640" s="14"/>
    </row>
    <row r="47641" hidden="1" spans="1:1">
      <c r="A47641" s="14"/>
    </row>
    <row r="47642" hidden="1" spans="1:1">
      <c r="A47642" s="14"/>
    </row>
    <row r="47643" hidden="1" spans="1:1">
      <c r="A47643" s="14"/>
    </row>
    <row r="47644" hidden="1" spans="1:1">
      <c r="A47644" s="14"/>
    </row>
    <row r="47645" hidden="1" spans="1:1">
      <c r="A47645" s="14"/>
    </row>
    <row r="47646" hidden="1" spans="1:1">
      <c r="A47646" s="14"/>
    </row>
    <row r="47647" hidden="1" spans="1:1">
      <c r="A47647" s="14"/>
    </row>
    <row r="47648" hidden="1" spans="1:1">
      <c r="A47648" s="14"/>
    </row>
    <row r="47649" hidden="1" spans="1:1">
      <c r="A47649" s="14"/>
    </row>
    <row r="47650" hidden="1" spans="1:1">
      <c r="A47650" s="14"/>
    </row>
    <row r="47651" hidden="1" spans="1:1">
      <c r="A47651" s="14"/>
    </row>
    <row r="47652" hidden="1" spans="1:1">
      <c r="A47652" s="14"/>
    </row>
    <row r="47653" hidden="1" spans="1:1">
      <c r="A47653" s="14"/>
    </row>
    <row r="47654" hidden="1" spans="1:1">
      <c r="A47654" s="14"/>
    </row>
    <row r="47655" hidden="1" spans="1:1">
      <c r="A47655" s="14"/>
    </row>
    <row r="47656" hidden="1" spans="1:1">
      <c r="A47656" s="14"/>
    </row>
    <row r="47657" hidden="1" spans="1:1">
      <c r="A47657" s="14"/>
    </row>
    <row r="47658" hidden="1" spans="1:1">
      <c r="A47658" s="14"/>
    </row>
    <row r="47659" hidden="1" spans="1:1">
      <c r="A47659" s="14"/>
    </row>
    <row r="47660" hidden="1" spans="1:1">
      <c r="A47660" s="14"/>
    </row>
    <row r="47661" hidden="1" spans="1:1">
      <c r="A47661" s="14"/>
    </row>
    <row r="47662" hidden="1" spans="1:1">
      <c r="A47662" s="14"/>
    </row>
    <row r="47663" hidden="1" spans="1:1">
      <c r="A47663" s="14"/>
    </row>
    <row r="47664" hidden="1" spans="1:1">
      <c r="A47664" s="14"/>
    </row>
    <row r="47665" hidden="1" spans="1:1">
      <c r="A47665" s="14"/>
    </row>
    <row r="47666" hidden="1" spans="1:1">
      <c r="A47666" s="14"/>
    </row>
    <row r="47667" hidden="1" spans="1:1">
      <c r="A47667" s="14"/>
    </row>
    <row r="47668" hidden="1" spans="1:1">
      <c r="A47668" s="14"/>
    </row>
    <row r="47669" hidden="1" spans="1:1">
      <c r="A47669" s="14"/>
    </row>
    <row r="47670" hidden="1" spans="1:1">
      <c r="A47670" s="14"/>
    </row>
    <row r="47671" hidden="1" spans="1:1">
      <c r="A47671" s="14"/>
    </row>
    <row r="47672" hidden="1" spans="1:1">
      <c r="A47672" s="14"/>
    </row>
    <row r="47673" hidden="1" spans="1:1">
      <c r="A47673" s="14"/>
    </row>
    <row r="47674" hidden="1" spans="1:1">
      <c r="A47674" s="14"/>
    </row>
    <row r="47675" hidden="1" spans="1:1">
      <c r="A47675" s="14"/>
    </row>
    <row r="47676" hidden="1" spans="1:1">
      <c r="A47676" s="14"/>
    </row>
    <row r="47677" hidden="1" spans="1:1">
      <c r="A47677" s="14"/>
    </row>
    <row r="47678" hidden="1" spans="1:1">
      <c r="A47678" s="14"/>
    </row>
    <row r="47679" hidden="1" spans="1:1">
      <c r="A47679" s="14"/>
    </row>
    <row r="47680" hidden="1" spans="1:1">
      <c r="A47680" s="14"/>
    </row>
    <row r="47681" hidden="1" spans="1:1">
      <c r="A47681" s="14"/>
    </row>
    <row r="47682" hidden="1" spans="1:1">
      <c r="A47682" s="14"/>
    </row>
    <row r="47683" hidden="1" spans="1:1">
      <c r="A47683" s="14"/>
    </row>
    <row r="47684" hidden="1" spans="1:1">
      <c r="A47684" s="14"/>
    </row>
    <row r="47685" hidden="1" spans="1:1">
      <c r="A47685" s="14"/>
    </row>
    <row r="47686" hidden="1" spans="1:1">
      <c r="A47686" s="14"/>
    </row>
    <row r="47687" hidden="1" spans="1:1">
      <c r="A47687" s="14"/>
    </row>
    <row r="47688" hidden="1" spans="1:1">
      <c r="A47688" s="14"/>
    </row>
    <row r="47689" hidden="1" spans="1:1">
      <c r="A47689" s="14"/>
    </row>
    <row r="47690" hidden="1" spans="1:1">
      <c r="A47690" s="14"/>
    </row>
    <row r="47691" hidden="1" spans="1:1">
      <c r="A47691" s="14"/>
    </row>
    <row r="47692" hidden="1" spans="1:1">
      <c r="A47692" s="14"/>
    </row>
    <row r="47693" hidden="1" spans="1:1">
      <c r="A47693" s="14"/>
    </row>
    <row r="47694" hidden="1" spans="1:1">
      <c r="A47694" s="14"/>
    </row>
    <row r="47695" hidden="1" spans="1:1">
      <c r="A47695" s="14"/>
    </row>
    <row r="47696" hidden="1" spans="1:1">
      <c r="A47696" s="14"/>
    </row>
    <row r="47697" hidden="1" spans="1:1">
      <c r="A47697" s="14"/>
    </row>
    <row r="47698" hidden="1" spans="1:1">
      <c r="A47698" s="14"/>
    </row>
    <row r="47699" hidden="1" spans="1:1">
      <c r="A47699" s="14"/>
    </row>
    <row r="47700" hidden="1" spans="1:1">
      <c r="A47700" s="14"/>
    </row>
    <row r="47701" hidden="1" spans="1:1">
      <c r="A47701" s="14"/>
    </row>
    <row r="47702" hidden="1" spans="1:1">
      <c r="A47702" s="14"/>
    </row>
    <row r="47703" hidden="1" spans="1:1">
      <c r="A47703" s="14"/>
    </row>
    <row r="47704" hidden="1" spans="1:1">
      <c r="A47704" s="14"/>
    </row>
    <row r="47705" hidden="1" spans="1:1">
      <c r="A47705" s="14"/>
    </row>
    <row r="47706" hidden="1" spans="1:1">
      <c r="A47706" s="14"/>
    </row>
    <row r="47707" hidden="1" spans="1:1">
      <c r="A47707" s="14"/>
    </row>
    <row r="47708" hidden="1" spans="1:1">
      <c r="A47708" s="14"/>
    </row>
    <row r="47709" hidden="1" spans="1:1">
      <c r="A47709" s="14"/>
    </row>
    <row r="47710" hidden="1" spans="1:1">
      <c r="A47710" s="14"/>
    </row>
    <row r="47711" hidden="1" spans="1:1">
      <c r="A47711" s="14"/>
    </row>
    <row r="47712" hidden="1" spans="1:1">
      <c r="A47712" s="14"/>
    </row>
    <row r="47713" hidden="1" spans="1:1">
      <c r="A47713" s="14"/>
    </row>
    <row r="47714" hidden="1" spans="1:1">
      <c r="A47714" s="14"/>
    </row>
    <row r="47715" hidden="1" spans="1:1">
      <c r="A47715" s="14"/>
    </row>
    <row r="47716" hidden="1" spans="1:1">
      <c r="A47716" s="14"/>
    </row>
    <row r="47717" hidden="1" spans="1:1">
      <c r="A47717" s="14"/>
    </row>
    <row r="47718" hidden="1" spans="1:1">
      <c r="A47718" s="14"/>
    </row>
    <row r="47719" hidden="1" spans="1:1">
      <c r="A47719" s="14"/>
    </row>
    <row r="47720" hidden="1" spans="1:1">
      <c r="A47720" s="14"/>
    </row>
    <row r="47721" hidden="1" spans="1:1">
      <c r="A47721" s="14"/>
    </row>
    <row r="47722" hidden="1" spans="1:1">
      <c r="A47722" s="14"/>
    </row>
    <row r="47723" hidden="1" spans="1:1">
      <c r="A47723" s="14"/>
    </row>
    <row r="47724" hidden="1" spans="1:1">
      <c r="A47724" s="14"/>
    </row>
    <row r="47725" hidden="1" spans="1:1">
      <c r="A47725" s="14"/>
    </row>
    <row r="47726" hidden="1" spans="1:1">
      <c r="A47726" s="14"/>
    </row>
    <row r="47727" hidden="1" spans="1:1">
      <c r="A47727" s="14"/>
    </row>
    <row r="47728" hidden="1" spans="1:1">
      <c r="A47728" s="14"/>
    </row>
    <row r="47729" hidden="1" spans="1:1">
      <c r="A47729" s="14"/>
    </row>
    <row r="47730" hidden="1" spans="1:1">
      <c r="A47730" s="14"/>
    </row>
    <row r="47731" hidden="1" spans="1:1">
      <c r="A47731" s="14"/>
    </row>
    <row r="47732" hidden="1" spans="1:1">
      <c r="A47732" s="14"/>
    </row>
    <row r="47733" hidden="1" spans="1:1">
      <c r="A47733" s="14"/>
    </row>
    <row r="47734" hidden="1" spans="1:1">
      <c r="A47734" s="14"/>
    </row>
    <row r="47735" hidden="1" spans="1:1">
      <c r="A47735" s="14"/>
    </row>
    <row r="47736" hidden="1" spans="1:1">
      <c r="A47736" s="14"/>
    </row>
    <row r="47737" hidden="1" spans="1:1">
      <c r="A47737" s="14"/>
    </row>
    <row r="47738" hidden="1" spans="1:1">
      <c r="A47738" s="14"/>
    </row>
    <row r="47739" hidden="1" spans="1:1">
      <c r="A47739" s="14"/>
    </row>
    <row r="47740" hidden="1" spans="1:1">
      <c r="A47740" s="14"/>
    </row>
    <row r="47741" hidden="1" spans="1:1">
      <c r="A47741" s="14"/>
    </row>
    <row r="47742" hidden="1" spans="1:1">
      <c r="A47742" s="14"/>
    </row>
    <row r="47743" hidden="1" spans="1:1">
      <c r="A47743" s="14"/>
    </row>
    <row r="47744" hidden="1" spans="1:1">
      <c r="A47744" s="14"/>
    </row>
    <row r="47745" hidden="1" spans="1:1">
      <c r="A47745" s="14"/>
    </row>
    <row r="47746" hidden="1" spans="1:1">
      <c r="A47746" s="14"/>
    </row>
    <row r="47747" hidden="1" spans="1:1">
      <c r="A47747" s="14"/>
    </row>
    <row r="47748" hidden="1" spans="1:1">
      <c r="A47748" s="14"/>
    </row>
    <row r="47749" hidden="1" spans="1:1">
      <c r="A47749" s="14"/>
    </row>
    <row r="47750" hidden="1" spans="1:1">
      <c r="A47750" s="14"/>
    </row>
    <row r="47751" hidden="1" spans="1:1">
      <c r="A47751" s="14"/>
    </row>
    <row r="47752" hidden="1" spans="1:1">
      <c r="A47752" s="14"/>
    </row>
    <row r="47753" hidden="1" spans="1:1">
      <c r="A47753" s="14"/>
    </row>
    <row r="47754" hidden="1" spans="1:1">
      <c r="A47754" s="14"/>
    </row>
    <row r="47755" hidden="1" spans="1:1">
      <c r="A47755" s="14"/>
    </row>
    <row r="47756" hidden="1" spans="1:1">
      <c r="A47756" s="14"/>
    </row>
    <row r="47757" hidden="1" spans="1:1">
      <c r="A47757" s="14"/>
    </row>
    <row r="47758" hidden="1" spans="1:1">
      <c r="A47758" s="14"/>
    </row>
    <row r="47759" hidden="1" spans="1:1">
      <c r="A47759" s="14"/>
    </row>
    <row r="47760" hidden="1" spans="1:1">
      <c r="A47760" s="14"/>
    </row>
    <row r="47761" hidden="1" spans="1:1">
      <c r="A47761" s="14"/>
    </row>
    <row r="47762" hidden="1" spans="1:1">
      <c r="A47762" s="14"/>
    </row>
    <row r="47763" hidden="1" spans="1:1">
      <c r="A47763" s="14"/>
    </row>
    <row r="47764" hidden="1" spans="1:1">
      <c r="A47764" s="14"/>
    </row>
    <row r="47765" hidden="1" spans="1:1">
      <c r="A47765" s="14"/>
    </row>
    <row r="47766" hidden="1" spans="1:1">
      <c r="A47766" s="14"/>
    </row>
    <row r="47767" hidden="1" spans="1:1">
      <c r="A47767" s="14"/>
    </row>
    <row r="47768" hidden="1" spans="1:1">
      <c r="A47768" s="14"/>
    </row>
    <row r="47769" hidden="1" spans="1:1">
      <c r="A47769" s="14"/>
    </row>
    <row r="47770" hidden="1" spans="1:1">
      <c r="A47770" s="14"/>
    </row>
    <row r="47771" hidden="1" spans="1:1">
      <c r="A47771" s="14"/>
    </row>
    <row r="47772" hidden="1" spans="1:1">
      <c r="A47772" s="14"/>
    </row>
    <row r="47773" hidden="1" spans="1:1">
      <c r="A47773" s="14"/>
    </row>
    <row r="47774" hidden="1" spans="1:1">
      <c r="A47774" s="14"/>
    </row>
    <row r="47775" hidden="1" spans="1:1">
      <c r="A47775" s="14"/>
    </row>
    <row r="47776" hidden="1" spans="1:1">
      <c r="A47776" s="14"/>
    </row>
    <row r="47777" hidden="1" spans="1:1">
      <c r="A47777" s="14"/>
    </row>
    <row r="47778" hidden="1" spans="1:1">
      <c r="A47778" s="14"/>
    </row>
    <row r="47779" hidden="1" spans="1:1">
      <c r="A47779" s="14"/>
    </row>
    <row r="47780" hidden="1" spans="1:1">
      <c r="A47780" s="14"/>
    </row>
    <row r="47781" hidden="1" spans="1:1">
      <c r="A47781" s="14"/>
    </row>
    <row r="47782" hidden="1" spans="1:1">
      <c r="A47782" s="14"/>
    </row>
    <row r="47783" hidden="1" spans="1:1">
      <c r="A47783" s="14"/>
    </row>
    <row r="47784" hidden="1" spans="1:1">
      <c r="A47784" s="14"/>
    </row>
    <row r="47785" hidden="1" spans="1:1">
      <c r="A47785" s="14"/>
    </row>
    <row r="47786" hidden="1" spans="1:1">
      <c r="A47786" s="14"/>
    </row>
    <row r="47787" hidden="1" spans="1:1">
      <c r="A47787" s="14"/>
    </row>
    <row r="47788" hidden="1" spans="1:1">
      <c r="A47788" s="14"/>
    </row>
    <row r="47789" hidden="1" spans="1:1">
      <c r="A47789" s="14"/>
    </row>
    <row r="47790" hidden="1" spans="1:1">
      <c r="A47790" s="14"/>
    </row>
    <row r="47791" hidden="1" spans="1:1">
      <c r="A47791" s="14"/>
    </row>
    <row r="47792" hidden="1" spans="1:1">
      <c r="A47792" s="14"/>
    </row>
    <row r="47793" hidden="1" spans="1:1">
      <c r="A47793" s="14"/>
    </row>
    <row r="47794" hidden="1" spans="1:1">
      <c r="A47794" s="14"/>
    </row>
    <row r="47795" hidden="1" spans="1:1">
      <c r="A47795" s="14"/>
    </row>
    <row r="47796" hidden="1" spans="1:1">
      <c r="A47796" s="14"/>
    </row>
    <row r="47797" hidden="1" spans="1:1">
      <c r="A47797" s="14"/>
    </row>
    <row r="47798" hidden="1" spans="1:1">
      <c r="A47798" s="14"/>
    </row>
    <row r="47799" hidden="1" spans="1:1">
      <c r="A47799" s="14"/>
    </row>
    <row r="47800" hidden="1" spans="1:1">
      <c r="A47800" s="14"/>
    </row>
    <row r="47801" hidden="1" spans="1:1">
      <c r="A47801" s="14"/>
    </row>
    <row r="47802" hidden="1" spans="1:1">
      <c r="A47802" s="14"/>
    </row>
    <row r="47803" hidden="1" spans="1:1">
      <c r="A47803" s="14"/>
    </row>
    <row r="47804" hidden="1" spans="1:1">
      <c r="A47804" s="14"/>
    </row>
    <row r="47805" hidden="1" spans="1:1">
      <c r="A47805" s="14"/>
    </row>
    <row r="47806" hidden="1" spans="1:1">
      <c r="A47806" s="14"/>
    </row>
    <row r="47807" hidden="1" spans="1:1">
      <c r="A47807" s="14"/>
    </row>
    <row r="47808" hidden="1" spans="1:1">
      <c r="A47808" s="14"/>
    </row>
    <row r="47809" hidden="1" spans="1:1">
      <c r="A47809" s="14"/>
    </row>
    <row r="47810" hidden="1" spans="1:1">
      <c r="A47810" s="14"/>
    </row>
    <row r="47811" hidden="1" spans="1:1">
      <c r="A47811" s="14"/>
    </row>
    <row r="47812" hidden="1" spans="1:1">
      <c r="A47812" s="14"/>
    </row>
    <row r="47813" hidden="1" spans="1:1">
      <c r="A47813" s="14"/>
    </row>
    <row r="47814" hidden="1" spans="1:1">
      <c r="A47814" s="14"/>
    </row>
    <row r="47815" hidden="1" spans="1:1">
      <c r="A47815" s="14"/>
    </row>
    <row r="47816" hidden="1" spans="1:1">
      <c r="A47816" s="14"/>
    </row>
    <row r="47817" hidden="1" spans="1:1">
      <c r="A47817" s="14"/>
    </row>
    <row r="47818" hidden="1" spans="1:1">
      <c r="A47818" s="14"/>
    </row>
    <row r="47819" hidden="1" spans="1:1">
      <c r="A47819" s="14"/>
    </row>
    <row r="47820" hidden="1" spans="1:1">
      <c r="A47820" s="14"/>
    </row>
    <row r="47821" hidden="1" spans="1:1">
      <c r="A47821" s="14"/>
    </row>
    <row r="47822" hidden="1" spans="1:1">
      <c r="A47822" s="14"/>
    </row>
    <row r="47823" hidden="1" spans="1:1">
      <c r="A47823" s="14"/>
    </row>
    <row r="47824" hidden="1" spans="1:1">
      <c r="A47824" s="14"/>
    </row>
    <row r="47825" hidden="1" spans="1:1">
      <c r="A47825" s="14"/>
    </row>
    <row r="47826" hidden="1" spans="1:1">
      <c r="A47826" s="14"/>
    </row>
    <row r="47827" hidden="1" spans="1:1">
      <c r="A47827" s="14"/>
    </row>
    <row r="47828" hidden="1" spans="1:1">
      <c r="A47828" s="14"/>
    </row>
    <row r="47829" hidden="1" spans="1:1">
      <c r="A47829" s="14"/>
    </row>
    <row r="47830" hidden="1" spans="1:1">
      <c r="A47830" s="14"/>
    </row>
    <row r="47831" hidden="1" spans="1:1">
      <c r="A47831" s="14"/>
    </row>
    <row r="47832" hidden="1" spans="1:1">
      <c r="A47832" s="14"/>
    </row>
    <row r="47833" hidden="1" spans="1:1">
      <c r="A47833" s="14"/>
    </row>
    <row r="47834" hidden="1" spans="1:1">
      <c r="A47834" s="14"/>
    </row>
    <row r="47835" hidden="1" spans="1:1">
      <c r="A47835" s="14"/>
    </row>
    <row r="47836" hidden="1" spans="1:1">
      <c r="A47836" s="14"/>
    </row>
    <row r="47837" hidden="1" spans="1:1">
      <c r="A47837" s="14"/>
    </row>
    <row r="47838" hidden="1" spans="1:1">
      <c r="A47838" s="14"/>
    </row>
    <row r="47839" hidden="1" spans="1:1">
      <c r="A47839" s="14"/>
    </row>
    <row r="47840" hidden="1" spans="1:1">
      <c r="A47840" s="14"/>
    </row>
    <row r="47841" hidden="1" spans="1:1">
      <c r="A47841" s="14"/>
    </row>
    <row r="47842" hidden="1" spans="1:1">
      <c r="A47842" s="14"/>
    </row>
    <row r="47843" hidden="1" spans="1:1">
      <c r="A47843" s="14"/>
    </row>
    <row r="47844" hidden="1" spans="1:1">
      <c r="A47844" s="14"/>
    </row>
    <row r="47845" hidden="1" spans="1:1">
      <c r="A47845" s="14"/>
    </row>
    <row r="47846" hidden="1" spans="1:1">
      <c r="A47846" s="14"/>
    </row>
    <row r="47847" hidden="1" spans="1:1">
      <c r="A47847" s="14"/>
    </row>
    <row r="47848" hidden="1" spans="1:1">
      <c r="A47848" s="14"/>
    </row>
    <row r="47849" hidden="1" spans="1:1">
      <c r="A47849" s="14"/>
    </row>
    <row r="47850" hidden="1" spans="1:1">
      <c r="A47850" s="14"/>
    </row>
    <row r="47851" hidden="1" spans="1:1">
      <c r="A47851" s="14"/>
    </row>
    <row r="47852" hidden="1" spans="1:1">
      <c r="A47852" s="14"/>
    </row>
    <row r="47853" hidden="1" spans="1:1">
      <c r="A47853" s="14"/>
    </row>
    <row r="47854" hidden="1" spans="1:1">
      <c r="A47854" s="14"/>
    </row>
    <row r="47855" hidden="1" spans="1:1">
      <c r="A47855" s="14"/>
    </row>
    <row r="47856" hidden="1" spans="1:1">
      <c r="A47856" s="14"/>
    </row>
    <row r="47857" hidden="1" spans="1:1">
      <c r="A47857" s="14"/>
    </row>
    <row r="47858" hidden="1" spans="1:1">
      <c r="A47858" s="14"/>
    </row>
    <row r="47859" hidden="1" spans="1:1">
      <c r="A47859" s="14"/>
    </row>
    <row r="47860" hidden="1" spans="1:1">
      <c r="A47860" s="14"/>
    </row>
    <row r="47861" hidden="1" spans="1:1">
      <c r="A47861" s="14"/>
    </row>
    <row r="47862" hidden="1" spans="1:1">
      <c r="A47862" s="14"/>
    </row>
    <row r="47863" hidden="1" spans="1:1">
      <c r="A47863" s="14"/>
    </row>
    <row r="47864" hidden="1" spans="1:1">
      <c r="A47864" s="14"/>
    </row>
    <row r="47865" hidden="1" spans="1:1">
      <c r="A47865" s="14"/>
    </row>
    <row r="47866" hidden="1" spans="1:1">
      <c r="A47866" s="14"/>
    </row>
    <row r="47867" hidden="1" spans="1:1">
      <c r="A47867" s="14"/>
    </row>
    <row r="47868" hidden="1" spans="1:1">
      <c r="A47868" s="14"/>
    </row>
    <row r="47869" hidden="1" spans="1:1">
      <c r="A47869" s="14"/>
    </row>
    <row r="47870" hidden="1" spans="1:1">
      <c r="A47870" s="14"/>
    </row>
    <row r="47871" hidden="1" spans="1:1">
      <c r="A47871" s="14"/>
    </row>
    <row r="47872" hidden="1" spans="1:1">
      <c r="A47872" s="14"/>
    </row>
    <row r="47873" hidden="1" spans="1:1">
      <c r="A47873" s="14"/>
    </row>
    <row r="47874" hidden="1" spans="1:1">
      <c r="A47874" s="14"/>
    </row>
    <row r="47875" hidden="1" spans="1:1">
      <c r="A47875" s="14"/>
    </row>
    <row r="47876" hidden="1" spans="1:1">
      <c r="A47876" s="14"/>
    </row>
    <row r="47877" hidden="1" spans="1:1">
      <c r="A47877" s="14"/>
    </row>
    <row r="47878" hidden="1" spans="1:1">
      <c r="A47878" s="14"/>
    </row>
    <row r="47879" hidden="1" spans="1:1">
      <c r="A47879" s="14"/>
    </row>
    <row r="47880" hidden="1" spans="1:1">
      <c r="A47880" s="14"/>
    </row>
    <row r="47881" hidden="1" spans="1:1">
      <c r="A47881" s="14"/>
    </row>
    <row r="47882" hidden="1" spans="1:1">
      <c r="A47882" s="14"/>
    </row>
    <row r="47883" hidden="1" spans="1:1">
      <c r="A47883" s="14"/>
    </row>
    <row r="47884" hidden="1" spans="1:1">
      <c r="A47884" s="14"/>
    </row>
    <row r="47885" hidden="1" spans="1:1">
      <c r="A47885" s="14"/>
    </row>
    <row r="47886" hidden="1" spans="1:1">
      <c r="A47886" s="14"/>
    </row>
    <row r="47887" hidden="1" spans="1:1">
      <c r="A47887" s="14"/>
    </row>
    <row r="47888" hidden="1" spans="1:1">
      <c r="A47888" s="14"/>
    </row>
    <row r="47889" hidden="1" spans="1:1">
      <c r="A47889" s="14"/>
    </row>
    <row r="47890" hidden="1" spans="1:1">
      <c r="A47890" s="14"/>
    </row>
    <row r="47891" hidden="1" spans="1:1">
      <c r="A47891" s="14"/>
    </row>
    <row r="47892" hidden="1" spans="1:1">
      <c r="A47892" s="14"/>
    </row>
    <row r="47893" hidden="1" spans="1:1">
      <c r="A47893" s="14"/>
    </row>
    <row r="47894" hidden="1" spans="1:1">
      <c r="A47894" s="14"/>
    </row>
    <row r="47895" hidden="1" spans="1:1">
      <c r="A47895" s="14"/>
    </row>
    <row r="47896" hidden="1" spans="1:1">
      <c r="A47896" s="14"/>
    </row>
    <row r="47897" hidden="1" spans="1:1">
      <c r="A47897" s="14"/>
    </row>
    <row r="47898" hidden="1" spans="1:1">
      <c r="A47898" s="14"/>
    </row>
    <row r="47899" hidden="1" spans="1:1">
      <c r="A47899" s="14"/>
    </row>
    <row r="47900" hidden="1" spans="1:1">
      <c r="A47900" s="14"/>
    </row>
    <row r="47901" hidden="1" spans="1:1">
      <c r="A47901" s="14"/>
    </row>
    <row r="47902" hidden="1" spans="1:1">
      <c r="A47902" s="14"/>
    </row>
    <row r="47903" hidden="1" spans="1:1">
      <c r="A47903" s="14"/>
    </row>
    <row r="47904" hidden="1" spans="1:1">
      <c r="A47904" s="14"/>
    </row>
    <row r="47905" hidden="1" spans="1:1">
      <c r="A47905" s="14"/>
    </row>
    <row r="47906" hidden="1" spans="1:1">
      <c r="A47906" s="14"/>
    </row>
    <row r="47907" hidden="1" spans="1:1">
      <c r="A47907" s="14"/>
    </row>
    <row r="47908" hidden="1" spans="1:1">
      <c r="A47908" s="14"/>
    </row>
    <row r="47909" hidden="1" spans="1:1">
      <c r="A47909" s="14"/>
    </row>
    <row r="47910" hidden="1" spans="1:1">
      <c r="A47910" s="14"/>
    </row>
    <row r="47911" hidden="1" spans="1:1">
      <c r="A47911" s="14"/>
    </row>
    <row r="47912" hidden="1" spans="1:1">
      <c r="A47912" s="14"/>
    </row>
    <row r="47913" hidden="1" spans="1:1">
      <c r="A47913" s="14"/>
    </row>
    <row r="47914" hidden="1" spans="1:1">
      <c r="A47914" s="14"/>
    </row>
    <row r="47915" hidden="1" spans="1:1">
      <c r="A47915" s="14"/>
    </row>
    <row r="47916" hidden="1" spans="1:1">
      <c r="A47916" s="14"/>
    </row>
    <row r="47917" hidden="1" spans="1:1">
      <c r="A47917" s="14"/>
    </row>
    <row r="47918" hidden="1" spans="1:1">
      <c r="A47918" s="14"/>
    </row>
    <row r="47919" hidden="1" spans="1:1">
      <c r="A47919" s="14"/>
    </row>
    <row r="47920" hidden="1" spans="1:1">
      <c r="A47920" s="14"/>
    </row>
    <row r="47921" hidden="1" spans="1:1">
      <c r="A47921" s="14"/>
    </row>
    <row r="47922" hidden="1" spans="1:1">
      <c r="A47922" s="14"/>
    </row>
    <row r="47923" hidden="1" spans="1:1">
      <c r="A47923" s="14"/>
    </row>
    <row r="47924" hidden="1" spans="1:1">
      <c r="A47924" s="14"/>
    </row>
    <row r="47925" hidden="1" spans="1:1">
      <c r="A47925" s="14"/>
    </row>
    <row r="47926" hidden="1" spans="1:1">
      <c r="A47926" s="14"/>
    </row>
    <row r="47927" hidden="1" spans="1:1">
      <c r="A47927" s="14"/>
    </row>
    <row r="47928" hidden="1" spans="1:1">
      <c r="A47928" s="14"/>
    </row>
    <row r="47929" hidden="1" spans="1:1">
      <c r="A47929" s="14"/>
    </row>
    <row r="47930" hidden="1" spans="1:1">
      <c r="A47930" s="14"/>
    </row>
    <row r="47931" hidden="1" spans="1:1">
      <c r="A47931" s="14"/>
    </row>
    <row r="47932" hidden="1" spans="1:1">
      <c r="A47932" s="14"/>
    </row>
    <row r="47933" hidden="1" spans="1:1">
      <c r="A47933" s="14"/>
    </row>
    <row r="47934" hidden="1" spans="1:1">
      <c r="A47934" s="14"/>
    </row>
    <row r="47935" hidden="1" spans="1:1">
      <c r="A47935" s="14"/>
    </row>
    <row r="47936" hidden="1" spans="1:1">
      <c r="A47936" s="14"/>
    </row>
    <row r="47937" hidden="1" spans="1:1">
      <c r="A47937" s="14"/>
    </row>
    <row r="47938" hidden="1" spans="1:1">
      <c r="A47938" s="14"/>
    </row>
    <row r="47939" hidden="1" spans="1:1">
      <c r="A47939" s="14"/>
    </row>
    <row r="47940" hidden="1" spans="1:1">
      <c r="A47940" s="14"/>
    </row>
    <row r="47941" hidden="1" spans="1:1">
      <c r="A47941" s="14"/>
    </row>
    <row r="47942" hidden="1" spans="1:1">
      <c r="A47942" s="14"/>
    </row>
    <row r="47943" hidden="1" spans="1:1">
      <c r="A47943" s="14"/>
    </row>
    <row r="47944" hidden="1" spans="1:1">
      <c r="A47944" s="14"/>
    </row>
    <row r="47945" hidden="1" spans="1:1">
      <c r="A47945" s="14"/>
    </row>
    <row r="47946" hidden="1" spans="1:1">
      <c r="A47946" s="14"/>
    </row>
    <row r="47947" hidden="1" spans="1:1">
      <c r="A47947" s="14"/>
    </row>
    <row r="47948" hidden="1" spans="1:1">
      <c r="A47948" s="14"/>
    </row>
    <row r="47949" hidden="1" spans="1:1">
      <c r="A47949" s="14"/>
    </row>
    <row r="47950" hidden="1" spans="1:1">
      <c r="A47950" s="14"/>
    </row>
    <row r="47951" hidden="1" spans="1:1">
      <c r="A47951" s="14"/>
    </row>
    <row r="47952" hidden="1" spans="1:1">
      <c r="A47952" s="14"/>
    </row>
    <row r="47953" hidden="1" spans="1:1">
      <c r="A47953" s="14"/>
    </row>
    <row r="47954" hidden="1" spans="1:1">
      <c r="A47954" s="14"/>
    </row>
    <row r="47955" hidden="1" spans="1:1">
      <c r="A47955" s="14"/>
    </row>
    <row r="47956" hidden="1" spans="1:1">
      <c r="A47956" s="14"/>
    </row>
    <row r="47957" hidden="1" spans="1:1">
      <c r="A47957" s="14"/>
    </row>
    <row r="47958" hidden="1" spans="1:1">
      <c r="A47958" s="14"/>
    </row>
    <row r="47959" hidden="1" spans="1:1">
      <c r="A47959" s="14"/>
    </row>
    <row r="47960" hidden="1" spans="1:1">
      <c r="A47960" s="14"/>
    </row>
    <row r="47961" hidden="1" spans="1:1">
      <c r="A47961" s="14"/>
    </row>
    <row r="47962" hidden="1" spans="1:1">
      <c r="A47962" s="14"/>
    </row>
    <row r="47963" hidden="1" spans="1:1">
      <c r="A47963" s="14"/>
    </row>
    <row r="47964" hidden="1" spans="1:1">
      <c r="A47964" s="14"/>
    </row>
    <row r="47965" hidden="1" spans="1:1">
      <c r="A47965" s="14"/>
    </row>
    <row r="47966" hidden="1" spans="1:1">
      <c r="A47966" s="14"/>
    </row>
    <row r="47967" hidden="1" spans="1:1">
      <c r="A47967" s="14"/>
    </row>
    <row r="47968" hidden="1" spans="1:1">
      <c r="A47968" s="14"/>
    </row>
    <row r="47969" hidden="1" spans="1:1">
      <c r="A47969" s="14"/>
    </row>
    <row r="47970" hidden="1" spans="1:1">
      <c r="A47970" s="14"/>
    </row>
    <row r="47971" hidden="1" spans="1:1">
      <c r="A47971" s="14"/>
    </row>
    <row r="47972" hidden="1" spans="1:1">
      <c r="A47972" s="14"/>
    </row>
    <row r="47973" hidden="1" spans="1:1">
      <c r="A47973" s="14"/>
    </row>
    <row r="47974" hidden="1" spans="1:1">
      <c r="A47974" s="14"/>
    </row>
    <row r="47975" hidden="1" spans="1:1">
      <c r="A47975" s="14"/>
    </row>
    <row r="47976" hidden="1" spans="1:1">
      <c r="A47976" s="14"/>
    </row>
    <row r="47977" hidden="1" spans="1:1">
      <c r="A47977" s="14"/>
    </row>
    <row r="47978" hidden="1" spans="1:1">
      <c r="A47978" s="14"/>
    </row>
    <row r="47979" hidden="1" spans="1:1">
      <c r="A47979" s="14"/>
    </row>
    <row r="47980" hidden="1" spans="1:1">
      <c r="A47980" s="14"/>
    </row>
    <row r="47981" hidden="1" spans="1:1">
      <c r="A47981" s="14"/>
    </row>
    <row r="47982" hidden="1" spans="1:1">
      <c r="A47982" s="14"/>
    </row>
    <row r="47983" hidden="1" spans="1:1">
      <c r="A47983" s="14"/>
    </row>
    <row r="47984" hidden="1" spans="1:1">
      <c r="A47984" s="14"/>
    </row>
    <row r="47985" hidden="1" spans="1:1">
      <c r="A47985" s="14"/>
    </row>
    <row r="47986" hidden="1" spans="1:1">
      <c r="A47986" s="14"/>
    </row>
    <row r="47987" hidden="1" spans="1:1">
      <c r="A47987" s="14"/>
    </row>
    <row r="47988" hidden="1" spans="1:1">
      <c r="A47988" s="14"/>
    </row>
    <row r="47989" hidden="1" spans="1:1">
      <c r="A47989" s="14"/>
    </row>
    <row r="47990" hidden="1" spans="1:1">
      <c r="A47990" s="14"/>
    </row>
    <row r="47991" hidden="1" spans="1:1">
      <c r="A47991" s="14"/>
    </row>
    <row r="47992" hidden="1" spans="1:1">
      <c r="A47992" s="14"/>
    </row>
    <row r="47993" hidden="1" spans="1:1">
      <c r="A47993" s="14"/>
    </row>
    <row r="47994" hidden="1" spans="1:1">
      <c r="A47994" s="14"/>
    </row>
    <row r="47995" hidden="1" spans="1:1">
      <c r="A47995" s="14"/>
    </row>
    <row r="47996" hidden="1" spans="1:1">
      <c r="A47996" s="14"/>
    </row>
    <row r="47997" hidden="1" spans="1:1">
      <c r="A47997" s="14"/>
    </row>
    <row r="47998" hidden="1" spans="1:1">
      <c r="A47998" s="14"/>
    </row>
    <row r="47999" hidden="1" spans="1:1">
      <c r="A47999" s="14"/>
    </row>
    <row r="48000" hidden="1" spans="1:1">
      <c r="A48000" s="14"/>
    </row>
    <row r="48001" hidden="1" spans="1:1">
      <c r="A48001" s="14"/>
    </row>
    <row r="48002" hidden="1" spans="1:1">
      <c r="A48002" s="14"/>
    </row>
    <row r="48003" hidden="1" spans="1:1">
      <c r="A48003" s="14"/>
    </row>
    <row r="48004" hidden="1" spans="1:1">
      <c r="A48004" s="14"/>
    </row>
    <row r="48005" hidden="1" spans="1:1">
      <c r="A48005" s="14"/>
    </row>
    <row r="48006" hidden="1" spans="1:1">
      <c r="A48006" s="14"/>
    </row>
    <row r="48007" hidden="1" spans="1:1">
      <c r="A48007" s="14"/>
    </row>
    <row r="48008" hidden="1" spans="1:1">
      <c r="A48008" s="14"/>
    </row>
    <row r="48009" hidden="1" spans="1:1">
      <c r="A48009" s="14"/>
    </row>
    <row r="48010" hidden="1" spans="1:1">
      <c r="A48010" s="14"/>
    </row>
    <row r="48011" hidden="1" spans="1:1">
      <c r="A48011" s="14"/>
    </row>
    <row r="48012" hidden="1" spans="1:1">
      <c r="A48012" s="14"/>
    </row>
    <row r="48013" hidden="1" spans="1:1">
      <c r="A48013" s="14"/>
    </row>
    <row r="48014" hidden="1" spans="1:1">
      <c r="A48014" s="14"/>
    </row>
    <row r="48015" hidden="1" spans="1:1">
      <c r="A48015" s="14"/>
    </row>
    <row r="48016" hidden="1" spans="1:1">
      <c r="A48016" s="14"/>
    </row>
    <row r="48017" hidden="1" spans="1:1">
      <c r="A48017" s="14"/>
    </row>
    <row r="48018" hidden="1" spans="1:1">
      <c r="A48018" s="14"/>
    </row>
    <row r="48019" hidden="1" spans="1:1">
      <c r="A48019" s="14"/>
    </row>
    <row r="48020" hidden="1" spans="1:1">
      <c r="A48020" s="14"/>
    </row>
    <row r="48021" hidden="1" spans="1:1">
      <c r="A48021" s="14"/>
    </row>
    <row r="48022" hidden="1" spans="1:1">
      <c r="A48022" s="14"/>
    </row>
    <row r="48023" hidden="1" spans="1:1">
      <c r="A48023" s="14"/>
    </row>
    <row r="48024" hidden="1" spans="1:1">
      <c r="A48024" s="14"/>
    </row>
    <row r="48025" hidden="1" spans="1:1">
      <c r="A48025" s="14"/>
    </row>
    <row r="48026" hidden="1" spans="1:1">
      <c r="A48026" s="14"/>
    </row>
    <row r="48027" hidden="1" spans="1:1">
      <c r="A48027" s="14"/>
    </row>
    <row r="48028" hidden="1" spans="1:1">
      <c r="A48028" s="14"/>
    </row>
    <row r="48029" hidden="1" spans="1:1">
      <c r="A48029" s="14"/>
    </row>
    <row r="48030" hidden="1" spans="1:1">
      <c r="A48030" s="14"/>
    </row>
    <row r="48031" hidden="1" spans="1:1">
      <c r="A48031" s="14"/>
    </row>
    <row r="48032" hidden="1" spans="1:1">
      <c r="A48032" s="14"/>
    </row>
    <row r="48033" hidden="1" spans="1:1">
      <c r="A48033" s="14"/>
    </row>
    <row r="48034" hidden="1" spans="1:1">
      <c r="A48034" s="14"/>
    </row>
    <row r="48035" hidden="1" spans="1:1">
      <c r="A48035" s="14"/>
    </row>
    <row r="48036" hidden="1" spans="1:1">
      <c r="A48036" s="14"/>
    </row>
    <row r="48037" hidden="1" spans="1:1">
      <c r="A48037" s="14"/>
    </row>
    <row r="48038" hidden="1" spans="1:1">
      <c r="A48038" s="14"/>
    </row>
    <row r="48039" hidden="1" spans="1:1">
      <c r="A48039" s="14"/>
    </row>
    <row r="48040" hidden="1" spans="1:1">
      <c r="A48040" s="14"/>
    </row>
    <row r="48041" hidden="1" spans="1:1">
      <c r="A48041" s="14"/>
    </row>
    <row r="48042" hidden="1" spans="1:1">
      <c r="A48042" s="14"/>
    </row>
    <row r="48043" hidden="1" spans="1:1">
      <c r="A48043" s="14"/>
    </row>
    <row r="48044" hidden="1" spans="1:1">
      <c r="A48044" s="14"/>
    </row>
    <row r="48045" hidden="1" spans="1:1">
      <c r="A48045" s="14"/>
    </row>
    <row r="48046" hidden="1" spans="1:1">
      <c r="A48046" s="14"/>
    </row>
    <row r="48047" hidden="1" spans="1:1">
      <c r="A48047" s="14"/>
    </row>
    <row r="48048" hidden="1" spans="1:1">
      <c r="A48048" s="14"/>
    </row>
    <row r="48049" hidden="1" spans="1:1">
      <c r="A48049" s="14"/>
    </row>
    <row r="48050" hidden="1" spans="1:1">
      <c r="A48050" s="14"/>
    </row>
    <row r="48051" hidden="1" spans="1:1">
      <c r="A48051" s="14"/>
    </row>
    <row r="48052" hidden="1" spans="1:1">
      <c r="A48052" s="14"/>
    </row>
    <row r="48053" hidden="1" spans="1:1">
      <c r="A48053" s="14"/>
    </row>
    <row r="48054" hidden="1" spans="1:1">
      <c r="A48054" s="14"/>
    </row>
    <row r="48055" hidden="1" spans="1:1">
      <c r="A48055" s="14"/>
    </row>
    <row r="48056" hidden="1" spans="1:1">
      <c r="A48056" s="14"/>
    </row>
    <row r="48057" hidden="1" spans="1:1">
      <c r="A48057" s="14"/>
    </row>
    <row r="48058" hidden="1" spans="1:1">
      <c r="A48058" s="14"/>
    </row>
    <row r="48059" hidden="1" spans="1:1">
      <c r="A48059" s="14"/>
    </row>
    <row r="48060" hidden="1" spans="1:1">
      <c r="A48060" s="14"/>
    </row>
    <row r="48061" hidden="1" spans="1:1">
      <c r="A48061" s="14"/>
    </row>
    <row r="48062" hidden="1" spans="1:1">
      <c r="A48062" s="14"/>
    </row>
    <row r="48063" hidden="1" spans="1:1">
      <c r="A48063" s="14"/>
    </row>
    <row r="48064" hidden="1" spans="1:1">
      <c r="A48064" s="14"/>
    </row>
    <row r="48065" hidden="1" spans="1:1">
      <c r="A48065" s="14"/>
    </row>
    <row r="48066" hidden="1" spans="1:1">
      <c r="A48066" s="14"/>
    </row>
    <row r="48067" hidden="1" spans="1:1">
      <c r="A48067" s="14"/>
    </row>
    <row r="48068" hidden="1" spans="1:1">
      <c r="A48068" s="14"/>
    </row>
    <row r="48069" hidden="1" spans="1:1">
      <c r="A48069" s="14"/>
    </row>
    <row r="48070" hidden="1" spans="1:1">
      <c r="A48070" s="14"/>
    </row>
    <row r="48071" hidden="1" spans="1:1">
      <c r="A48071" s="14"/>
    </row>
    <row r="48072" hidden="1" spans="1:1">
      <c r="A48072" s="14"/>
    </row>
    <row r="48073" hidden="1" spans="1:1">
      <c r="A48073" s="14"/>
    </row>
    <row r="48074" hidden="1" spans="1:1">
      <c r="A48074" s="14"/>
    </row>
    <row r="48075" hidden="1" spans="1:1">
      <c r="A48075" s="14"/>
    </row>
    <row r="48076" hidden="1" spans="1:1">
      <c r="A48076" s="14"/>
    </row>
    <row r="48077" hidden="1" spans="1:1">
      <c r="A48077" s="14"/>
    </row>
    <row r="48078" hidden="1" spans="1:1">
      <c r="A48078" s="14"/>
    </row>
    <row r="48079" hidden="1" spans="1:1">
      <c r="A48079" s="14"/>
    </row>
    <row r="48080" hidden="1" spans="1:1">
      <c r="A48080" s="14"/>
    </row>
    <row r="48081" hidden="1" spans="1:1">
      <c r="A48081" s="14"/>
    </row>
    <row r="48082" hidden="1" spans="1:1">
      <c r="A48082" s="14"/>
    </row>
    <row r="48083" hidden="1" spans="1:1">
      <c r="A48083" s="14"/>
    </row>
    <row r="48084" hidden="1" spans="1:1">
      <c r="A48084" s="14"/>
    </row>
    <row r="48085" hidden="1" spans="1:1">
      <c r="A48085" s="14"/>
    </row>
    <row r="48086" hidden="1" spans="1:1">
      <c r="A48086" s="14"/>
    </row>
    <row r="48087" hidden="1" spans="1:1">
      <c r="A48087" s="14"/>
    </row>
    <row r="48088" hidden="1" spans="1:1">
      <c r="A48088" s="14"/>
    </row>
    <row r="48089" hidden="1" spans="1:1">
      <c r="A48089" s="14"/>
    </row>
    <row r="48090" hidden="1" spans="1:1">
      <c r="A48090" s="14"/>
    </row>
    <row r="48091" hidden="1" spans="1:1">
      <c r="A48091" s="14"/>
    </row>
    <row r="48092" hidden="1" spans="1:1">
      <c r="A48092" s="14"/>
    </row>
    <row r="48093" hidden="1" spans="1:1">
      <c r="A48093" s="14"/>
    </row>
    <row r="48094" hidden="1" spans="1:1">
      <c r="A48094" s="14"/>
    </row>
    <row r="48095" hidden="1" spans="1:1">
      <c r="A48095" s="14"/>
    </row>
    <row r="48096" hidden="1" spans="1:1">
      <c r="A48096" s="14"/>
    </row>
    <row r="48097" hidden="1" spans="1:1">
      <c r="A48097" s="14"/>
    </row>
    <row r="48098" hidden="1" spans="1:1">
      <c r="A48098" s="14"/>
    </row>
    <row r="48099" hidden="1" spans="1:1">
      <c r="A48099" s="14"/>
    </row>
    <row r="48100" hidden="1" spans="1:1">
      <c r="A48100" s="14"/>
    </row>
    <row r="48101" hidden="1" spans="1:1">
      <c r="A48101" s="14"/>
    </row>
    <row r="48102" hidden="1" spans="1:1">
      <c r="A48102" s="14"/>
    </row>
    <row r="48103" hidden="1" spans="1:1">
      <c r="A48103" s="14"/>
    </row>
    <row r="48104" hidden="1" spans="1:1">
      <c r="A48104" s="14"/>
    </row>
    <row r="48105" hidden="1" spans="1:1">
      <c r="A48105" s="14"/>
    </row>
    <row r="48106" hidden="1" spans="1:1">
      <c r="A48106" s="14"/>
    </row>
    <row r="48107" hidden="1" spans="1:1">
      <c r="A48107" s="14"/>
    </row>
    <row r="48108" hidden="1" spans="1:1">
      <c r="A48108" s="14"/>
    </row>
    <row r="48109" hidden="1" spans="1:1">
      <c r="A48109" s="14"/>
    </row>
    <row r="48110" hidden="1" spans="1:1">
      <c r="A48110" s="14"/>
    </row>
    <row r="48111" hidden="1" spans="1:1">
      <c r="A48111" s="14"/>
    </row>
    <row r="48112" hidden="1" spans="1:1">
      <c r="A48112" s="14"/>
    </row>
    <row r="48113" hidden="1" spans="1:1">
      <c r="A48113" s="14"/>
    </row>
    <row r="48114" hidden="1" spans="1:1">
      <c r="A48114" s="14"/>
    </row>
    <row r="48115" hidden="1" spans="1:1">
      <c r="A48115" s="14"/>
    </row>
    <row r="48116" hidden="1" spans="1:1">
      <c r="A48116" s="14"/>
    </row>
    <row r="48117" hidden="1" spans="1:1">
      <c r="A48117" s="14"/>
    </row>
    <row r="48118" hidden="1" spans="1:1">
      <c r="A48118" s="14"/>
    </row>
    <row r="48119" hidden="1" spans="1:1">
      <c r="A48119" s="14"/>
    </row>
    <row r="48120" hidden="1" spans="1:1">
      <c r="A48120" s="14"/>
    </row>
    <row r="48121" hidden="1" spans="1:1">
      <c r="A48121" s="14"/>
    </row>
    <row r="48122" hidden="1" spans="1:1">
      <c r="A48122" s="14"/>
    </row>
    <row r="48123" hidden="1" spans="1:1">
      <c r="A48123" s="14"/>
    </row>
    <row r="48124" hidden="1" spans="1:1">
      <c r="A48124" s="14"/>
    </row>
    <row r="48125" hidden="1" spans="1:1">
      <c r="A48125" s="14"/>
    </row>
    <row r="48126" hidden="1" spans="1:1">
      <c r="A48126" s="14"/>
    </row>
    <row r="48127" hidden="1" spans="1:1">
      <c r="A48127" s="14"/>
    </row>
    <row r="48128" hidden="1" spans="1:1">
      <c r="A48128" s="14"/>
    </row>
    <row r="48129" hidden="1" spans="1:1">
      <c r="A48129" s="14"/>
    </row>
    <row r="48130" hidden="1" spans="1:1">
      <c r="A48130" s="14"/>
    </row>
    <row r="48131" hidden="1" spans="1:1">
      <c r="A48131" s="14"/>
    </row>
    <row r="48132" hidden="1" spans="1:1">
      <c r="A48132" s="14"/>
    </row>
    <row r="48133" hidden="1" spans="1:1">
      <c r="A48133" s="14"/>
    </row>
    <row r="48134" hidden="1" spans="1:1">
      <c r="A48134" s="14"/>
    </row>
    <row r="48135" hidden="1" spans="1:1">
      <c r="A48135" s="14"/>
    </row>
    <row r="48136" hidden="1" spans="1:1">
      <c r="A48136" s="14"/>
    </row>
    <row r="48137" hidden="1" spans="1:1">
      <c r="A48137" s="14"/>
    </row>
    <row r="48138" hidden="1" spans="1:1">
      <c r="A48138" s="14"/>
    </row>
    <row r="48139" hidden="1" spans="1:1">
      <c r="A48139" s="14"/>
    </row>
    <row r="48140" hidden="1" spans="1:1">
      <c r="A48140" s="14"/>
    </row>
    <row r="48141" hidden="1" spans="1:1">
      <c r="A48141" s="14"/>
    </row>
    <row r="48142" hidden="1" spans="1:1">
      <c r="A48142" s="14"/>
    </row>
    <row r="48143" hidden="1" spans="1:1">
      <c r="A48143" s="14"/>
    </row>
    <row r="48144" hidden="1" spans="1:1">
      <c r="A48144" s="14"/>
    </row>
    <row r="48145" hidden="1" spans="1:1">
      <c r="A48145" s="14"/>
    </row>
    <row r="48146" hidden="1" spans="1:1">
      <c r="A48146" s="14"/>
    </row>
    <row r="48147" hidden="1" spans="1:1">
      <c r="A48147" s="14"/>
    </row>
    <row r="48148" hidden="1" spans="1:1">
      <c r="A48148" s="14"/>
    </row>
    <row r="48149" hidden="1" spans="1:1">
      <c r="A48149" s="14"/>
    </row>
    <row r="48150" hidden="1" spans="1:1">
      <c r="A48150" s="14"/>
    </row>
    <row r="48151" hidden="1" spans="1:1">
      <c r="A48151" s="14"/>
    </row>
    <row r="48152" hidden="1" spans="1:1">
      <c r="A48152" s="14"/>
    </row>
    <row r="48153" hidden="1" spans="1:1">
      <c r="A48153" s="14"/>
    </row>
    <row r="48154" hidden="1" spans="1:1">
      <c r="A48154" s="14"/>
    </row>
    <row r="48155" hidden="1" spans="1:1">
      <c r="A48155" s="14"/>
    </row>
    <row r="48156" hidden="1" spans="1:1">
      <c r="A48156" s="14"/>
    </row>
    <row r="48157" hidden="1" spans="1:1">
      <c r="A48157" s="14"/>
    </row>
    <row r="48158" hidden="1" spans="1:1">
      <c r="A48158" s="14"/>
    </row>
    <row r="48159" hidden="1" spans="1:1">
      <c r="A48159" s="14"/>
    </row>
    <row r="48160" hidden="1" spans="1:1">
      <c r="A48160" s="14"/>
    </row>
    <row r="48161" hidden="1" spans="1:1">
      <c r="A48161" s="14"/>
    </row>
    <row r="48162" hidden="1" spans="1:1">
      <c r="A48162" s="14"/>
    </row>
    <row r="48163" hidden="1" spans="1:1">
      <c r="A48163" s="14"/>
    </row>
    <row r="48164" hidden="1" spans="1:1">
      <c r="A48164" s="14"/>
    </row>
    <row r="48165" hidden="1" spans="1:1">
      <c r="A48165" s="14"/>
    </row>
    <row r="48166" hidden="1" spans="1:1">
      <c r="A48166" s="14"/>
    </row>
    <row r="48167" hidden="1" spans="1:1">
      <c r="A48167" s="14"/>
    </row>
    <row r="48168" hidden="1" spans="1:1">
      <c r="A48168" s="14"/>
    </row>
    <row r="48169" hidden="1" spans="1:1">
      <c r="A48169" s="14"/>
    </row>
    <row r="48170" hidden="1" spans="1:1">
      <c r="A48170" s="14"/>
    </row>
    <row r="48171" hidden="1" spans="1:1">
      <c r="A48171" s="14"/>
    </row>
    <row r="48172" hidden="1" spans="1:1">
      <c r="A48172" s="14"/>
    </row>
    <row r="48173" hidden="1" spans="1:1">
      <c r="A48173" s="14"/>
    </row>
    <row r="48174" hidden="1" spans="1:1">
      <c r="A48174" s="14"/>
    </row>
    <row r="48175" hidden="1" spans="1:1">
      <c r="A48175" s="14"/>
    </row>
    <row r="48176" hidden="1" spans="1:1">
      <c r="A48176" s="14"/>
    </row>
    <row r="48177" hidden="1" spans="1:1">
      <c r="A48177" s="14"/>
    </row>
    <row r="48178" hidden="1" spans="1:1">
      <c r="A48178" s="14"/>
    </row>
    <row r="48179" hidden="1" spans="1:1">
      <c r="A48179" s="14"/>
    </row>
    <row r="48180" hidden="1" spans="1:1">
      <c r="A48180" s="14"/>
    </row>
    <row r="48181" hidden="1" spans="1:1">
      <c r="A48181" s="14"/>
    </row>
    <row r="48182" hidden="1" spans="1:1">
      <c r="A48182" s="14"/>
    </row>
    <row r="48183" hidden="1" spans="1:1">
      <c r="A48183" s="14"/>
    </row>
    <row r="48184" hidden="1" spans="1:1">
      <c r="A48184" s="14"/>
    </row>
    <row r="48185" hidden="1" spans="1:1">
      <c r="A48185" s="14"/>
    </row>
    <row r="48186" hidden="1" spans="1:1">
      <c r="A48186" s="14"/>
    </row>
    <row r="48187" hidden="1" spans="1:1">
      <c r="A48187" s="14"/>
    </row>
    <row r="48188" hidden="1" spans="1:1">
      <c r="A48188" s="14"/>
    </row>
    <row r="48189" hidden="1" spans="1:1">
      <c r="A48189" s="14"/>
    </row>
    <row r="48190" hidden="1" spans="1:1">
      <c r="A48190" s="14"/>
    </row>
    <row r="48191" hidden="1" spans="1:1">
      <c r="A48191" s="14"/>
    </row>
    <row r="48192" hidden="1" spans="1:1">
      <c r="A48192" s="14"/>
    </row>
    <row r="48193" hidden="1" spans="1:1">
      <c r="A48193" s="14"/>
    </row>
    <row r="48194" hidden="1" spans="1:1">
      <c r="A48194" s="14"/>
    </row>
    <row r="48195" hidden="1" spans="1:1">
      <c r="A48195" s="14"/>
    </row>
    <row r="48196" hidden="1" spans="1:1">
      <c r="A48196" s="14"/>
    </row>
    <row r="48197" hidden="1" spans="1:1">
      <c r="A48197" s="14"/>
    </row>
    <row r="48198" hidden="1" spans="1:1">
      <c r="A48198" s="14"/>
    </row>
    <row r="48199" hidden="1" spans="1:1">
      <c r="A48199" s="14"/>
    </row>
    <row r="48200" hidden="1" spans="1:1">
      <c r="A48200" s="14"/>
    </row>
    <row r="48201" hidden="1" spans="1:1">
      <c r="A48201" s="14"/>
    </row>
    <row r="48202" hidden="1" spans="1:1">
      <c r="A48202" s="14"/>
    </row>
    <row r="48203" hidden="1" spans="1:1">
      <c r="A48203" s="14"/>
    </row>
    <row r="48204" hidden="1" spans="1:1">
      <c r="A48204" s="14"/>
    </row>
    <row r="48205" hidden="1" spans="1:1">
      <c r="A48205" s="14"/>
    </row>
    <row r="48206" hidden="1" spans="1:1">
      <c r="A48206" s="14"/>
    </row>
    <row r="48207" hidden="1" spans="1:1">
      <c r="A48207" s="14"/>
    </row>
    <row r="48208" hidden="1" spans="1:1">
      <c r="A48208" s="14"/>
    </row>
    <row r="48209" hidden="1" spans="1:1">
      <c r="A48209" s="14"/>
    </row>
    <row r="48210" hidden="1" spans="1:1">
      <c r="A48210" s="14"/>
    </row>
    <row r="48211" hidden="1" spans="1:1">
      <c r="A48211" s="14"/>
    </row>
    <row r="48212" hidden="1" spans="1:1">
      <c r="A48212" s="14"/>
    </row>
    <row r="48213" hidden="1" spans="1:1">
      <c r="A48213" s="14"/>
    </row>
    <row r="48214" hidden="1" spans="1:1">
      <c r="A48214" s="14"/>
    </row>
    <row r="48215" hidden="1" spans="1:1">
      <c r="A48215" s="14"/>
    </row>
    <row r="48216" hidden="1" spans="1:1">
      <c r="A48216" s="14"/>
    </row>
    <row r="48217" hidden="1" spans="1:1">
      <c r="A48217" s="14"/>
    </row>
    <row r="48218" hidden="1" spans="1:1">
      <c r="A48218" s="14"/>
    </row>
    <row r="48219" hidden="1" spans="1:1">
      <c r="A48219" s="14"/>
    </row>
    <row r="48220" hidden="1" spans="1:1">
      <c r="A48220" s="14"/>
    </row>
    <row r="48221" hidden="1" spans="1:1">
      <c r="A48221" s="14"/>
    </row>
    <row r="48222" hidden="1" spans="1:1">
      <c r="A48222" s="14"/>
    </row>
    <row r="48223" hidden="1" spans="1:1">
      <c r="A48223" s="14"/>
    </row>
    <row r="48224" hidden="1" spans="1:1">
      <c r="A48224" s="14"/>
    </row>
    <row r="48225" hidden="1" spans="1:1">
      <c r="A48225" s="14"/>
    </row>
    <row r="48226" hidden="1" spans="1:1">
      <c r="A48226" s="14"/>
    </row>
    <row r="48227" hidden="1" spans="1:1">
      <c r="A48227" s="14"/>
    </row>
    <row r="48228" hidden="1" spans="1:1">
      <c r="A48228" s="14"/>
    </row>
    <row r="48229" hidden="1" spans="1:1">
      <c r="A48229" s="14"/>
    </row>
    <row r="48230" hidden="1" spans="1:1">
      <c r="A48230" s="14"/>
    </row>
    <row r="48231" hidden="1" spans="1:1">
      <c r="A48231" s="14"/>
    </row>
    <row r="48232" hidden="1" spans="1:1">
      <c r="A48232" s="14"/>
    </row>
    <row r="48233" hidden="1" spans="1:1">
      <c r="A48233" s="14"/>
    </row>
    <row r="48234" hidden="1" spans="1:1">
      <c r="A48234" s="14"/>
    </row>
    <row r="48235" hidden="1" spans="1:1">
      <c r="A48235" s="14"/>
    </row>
    <row r="48236" hidden="1" spans="1:1">
      <c r="A48236" s="14"/>
    </row>
    <row r="48237" hidden="1" spans="1:1">
      <c r="A48237" s="14"/>
    </row>
    <row r="48238" hidden="1" spans="1:1">
      <c r="A48238" s="14"/>
    </row>
    <row r="48239" hidden="1" spans="1:1">
      <c r="A48239" s="14"/>
    </row>
    <row r="48240" hidden="1" spans="1:1">
      <c r="A48240" s="14"/>
    </row>
    <row r="48241" hidden="1" spans="1:1">
      <c r="A48241" s="14"/>
    </row>
    <row r="48242" hidden="1" spans="1:1">
      <c r="A48242" s="14"/>
    </row>
    <row r="48243" hidden="1" spans="1:1">
      <c r="A48243" s="14"/>
    </row>
    <row r="48244" hidden="1" spans="1:1">
      <c r="A48244" s="14"/>
    </row>
    <row r="48245" hidden="1" spans="1:1">
      <c r="A48245" s="14"/>
    </row>
    <row r="48246" hidden="1" spans="1:1">
      <c r="A48246" s="14"/>
    </row>
    <row r="48247" hidden="1" spans="1:1">
      <c r="A48247" s="14"/>
    </row>
    <row r="48248" hidden="1" spans="1:1">
      <c r="A48248" s="14"/>
    </row>
    <row r="48249" hidden="1" spans="1:1">
      <c r="A48249" s="14"/>
    </row>
    <row r="48250" hidden="1" spans="1:1">
      <c r="A48250" s="14"/>
    </row>
    <row r="48251" hidden="1" spans="1:1">
      <c r="A48251" s="14"/>
    </row>
    <row r="48252" hidden="1" spans="1:1">
      <c r="A48252" s="14"/>
    </row>
    <row r="48253" hidden="1" spans="1:1">
      <c r="A48253" s="14"/>
    </row>
    <row r="48254" hidden="1" spans="1:1">
      <c r="A48254" s="14"/>
    </row>
    <row r="48255" hidden="1" spans="1:1">
      <c r="A48255" s="14"/>
    </row>
    <row r="48256" hidden="1" spans="1:1">
      <c r="A48256" s="14"/>
    </row>
    <row r="48257" hidden="1" spans="1:1">
      <c r="A48257" s="14"/>
    </row>
    <row r="48258" hidden="1" spans="1:1">
      <c r="A48258" s="14"/>
    </row>
    <row r="48259" hidden="1" spans="1:1">
      <c r="A48259" s="14"/>
    </row>
    <row r="48260" hidden="1" spans="1:1">
      <c r="A48260" s="14"/>
    </row>
    <row r="48261" hidden="1" spans="1:1">
      <c r="A48261" s="14"/>
    </row>
    <row r="48262" hidden="1" spans="1:1">
      <c r="A48262" s="14"/>
    </row>
    <row r="48263" hidden="1" spans="1:1">
      <c r="A48263" s="14"/>
    </row>
    <row r="48264" hidden="1" spans="1:1">
      <c r="A48264" s="14"/>
    </row>
    <row r="48265" hidden="1" spans="1:1">
      <c r="A48265" s="14"/>
    </row>
    <row r="48266" hidden="1" spans="1:1">
      <c r="A48266" s="14"/>
    </row>
    <row r="48267" hidden="1" spans="1:1">
      <c r="A48267" s="14"/>
    </row>
    <row r="48268" hidden="1" spans="1:1">
      <c r="A48268" s="14"/>
    </row>
    <row r="48269" hidden="1" spans="1:1">
      <c r="A48269" s="14"/>
    </row>
    <row r="48270" hidden="1" spans="1:1">
      <c r="A48270" s="14"/>
    </row>
    <row r="48271" hidden="1" spans="1:1">
      <c r="A48271" s="14"/>
    </row>
    <row r="48272" hidden="1" spans="1:1">
      <c r="A48272" s="14"/>
    </row>
    <row r="48273" hidden="1" spans="1:1">
      <c r="A48273" s="14"/>
    </row>
    <row r="48274" hidden="1" spans="1:1">
      <c r="A48274" s="14"/>
    </row>
    <row r="48275" hidden="1" spans="1:1">
      <c r="A48275" s="14"/>
    </row>
    <row r="48276" hidden="1" spans="1:1">
      <c r="A48276" s="14"/>
    </row>
    <row r="48277" hidden="1" spans="1:1">
      <c r="A48277" s="14"/>
    </row>
    <row r="48278" hidden="1" spans="1:1">
      <c r="A48278" s="14"/>
    </row>
    <row r="48279" hidden="1" spans="1:1">
      <c r="A48279" s="14"/>
    </row>
    <row r="48280" hidden="1" spans="1:1">
      <c r="A48280" s="14"/>
    </row>
    <row r="48281" hidden="1" spans="1:1">
      <c r="A48281" s="14"/>
    </row>
    <row r="48282" hidden="1" spans="1:1">
      <c r="A48282" s="14"/>
    </row>
    <row r="48283" hidden="1" spans="1:1">
      <c r="A48283" s="14"/>
    </row>
    <row r="48284" hidden="1" spans="1:1">
      <c r="A48284" s="14"/>
    </row>
    <row r="48285" hidden="1" spans="1:1">
      <c r="A48285" s="14"/>
    </row>
    <row r="48286" hidden="1" spans="1:1">
      <c r="A48286" s="14"/>
    </row>
    <row r="48287" hidden="1" spans="1:1">
      <c r="A48287" s="14"/>
    </row>
    <row r="48288" hidden="1" spans="1:1">
      <c r="A48288" s="14"/>
    </row>
    <row r="48289" hidden="1" spans="1:1">
      <c r="A48289" s="14"/>
    </row>
    <row r="48290" hidden="1" spans="1:1">
      <c r="A48290" s="14"/>
    </row>
    <row r="48291" hidden="1" spans="1:1">
      <c r="A48291" s="14"/>
    </row>
    <row r="48292" hidden="1" spans="1:1">
      <c r="A48292" s="14"/>
    </row>
    <row r="48293" hidden="1" spans="1:1">
      <c r="A48293" s="14"/>
    </row>
    <row r="48294" hidden="1" spans="1:1">
      <c r="A48294" s="14"/>
    </row>
    <row r="48295" hidden="1" spans="1:1">
      <c r="A48295" s="14"/>
    </row>
    <row r="48296" hidden="1" spans="1:1">
      <c r="A48296" s="14"/>
    </row>
    <row r="48297" hidden="1" spans="1:1">
      <c r="A48297" s="14"/>
    </row>
    <row r="48298" hidden="1" spans="1:1">
      <c r="A48298" s="14"/>
    </row>
    <row r="48299" hidden="1" spans="1:1">
      <c r="A48299" s="14"/>
    </row>
    <row r="48300" hidden="1" spans="1:1">
      <c r="A48300" s="14"/>
    </row>
    <row r="48301" hidden="1" spans="1:1">
      <c r="A48301" s="14"/>
    </row>
    <row r="48302" hidden="1" spans="1:1">
      <c r="A48302" s="14"/>
    </row>
    <row r="48303" hidden="1" spans="1:1">
      <c r="A48303" s="14"/>
    </row>
    <row r="48304" hidden="1" spans="1:1">
      <c r="A48304" s="14"/>
    </row>
    <row r="48305" hidden="1" spans="1:1">
      <c r="A48305" s="14"/>
    </row>
    <row r="48306" hidden="1" spans="1:1">
      <c r="A48306" s="14"/>
    </row>
    <row r="48307" hidden="1" spans="1:1">
      <c r="A48307" s="14"/>
    </row>
    <row r="48308" hidden="1" spans="1:1">
      <c r="A48308" s="14"/>
    </row>
    <row r="48309" hidden="1" spans="1:1">
      <c r="A48309" s="14"/>
    </row>
    <row r="48310" hidden="1" spans="1:1">
      <c r="A48310" s="14"/>
    </row>
    <row r="48311" hidden="1" spans="1:1">
      <c r="A48311" s="14"/>
    </row>
    <row r="48312" hidden="1" spans="1:1">
      <c r="A48312" s="14"/>
    </row>
    <row r="48313" hidden="1" spans="1:1">
      <c r="A48313" s="14"/>
    </row>
    <row r="48314" hidden="1" spans="1:1">
      <c r="A48314" s="14"/>
    </row>
    <row r="48315" hidden="1" spans="1:1">
      <c r="A48315" s="14"/>
    </row>
    <row r="48316" hidden="1" spans="1:1">
      <c r="A48316" s="14"/>
    </row>
    <row r="48317" hidden="1" spans="1:1">
      <c r="A48317" s="14"/>
    </row>
    <row r="48318" hidden="1" spans="1:1">
      <c r="A48318" s="14"/>
    </row>
    <row r="48319" hidden="1" spans="1:1">
      <c r="A48319" s="14"/>
    </row>
    <row r="48320" hidden="1" spans="1:1">
      <c r="A48320" s="14"/>
    </row>
    <row r="48321" hidden="1" spans="1:1">
      <c r="A48321" s="14"/>
    </row>
    <row r="48322" hidden="1" spans="1:1">
      <c r="A48322" s="14"/>
    </row>
    <row r="48323" hidden="1" spans="1:1">
      <c r="A48323" s="14"/>
    </row>
    <row r="48324" hidden="1" spans="1:1">
      <c r="A48324" s="14"/>
    </row>
    <row r="48325" hidden="1" spans="1:1">
      <c r="A48325" s="14"/>
    </row>
    <row r="48326" hidden="1" spans="1:1">
      <c r="A48326" s="14"/>
    </row>
    <row r="48327" hidden="1" spans="1:1">
      <c r="A48327" s="14"/>
    </row>
    <row r="48328" hidden="1" spans="1:1">
      <c r="A48328" s="14"/>
    </row>
    <row r="48329" hidden="1" spans="1:1">
      <c r="A48329" s="14"/>
    </row>
    <row r="48330" hidden="1" spans="1:1">
      <c r="A48330" s="14"/>
    </row>
    <row r="48331" hidden="1" spans="1:1">
      <c r="A48331" s="14"/>
    </row>
    <row r="48332" hidden="1" spans="1:1">
      <c r="A48332" s="14"/>
    </row>
    <row r="48333" hidden="1" spans="1:1">
      <c r="A48333" s="14"/>
    </row>
    <row r="48334" hidden="1" spans="1:1">
      <c r="A48334" s="14"/>
    </row>
    <row r="48335" hidden="1" spans="1:1">
      <c r="A48335" s="14"/>
    </row>
    <row r="48336" hidden="1" spans="1:1">
      <c r="A48336" s="14"/>
    </row>
    <row r="48337" hidden="1" spans="1:1">
      <c r="A48337" s="14"/>
    </row>
    <row r="48338" hidden="1" spans="1:1">
      <c r="A48338" s="14"/>
    </row>
    <row r="48339" hidden="1" spans="1:1">
      <c r="A48339" s="14"/>
    </row>
    <row r="48340" hidden="1" spans="1:1">
      <c r="A48340" s="14"/>
    </row>
    <row r="48341" hidden="1" spans="1:1">
      <c r="A48341" s="14"/>
    </row>
    <row r="48342" hidden="1" spans="1:1">
      <c r="A48342" s="14"/>
    </row>
    <row r="48343" hidden="1" spans="1:1">
      <c r="A48343" s="14"/>
    </row>
    <row r="48344" hidden="1" spans="1:1">
      <c r="A48344" s="14"/>
    </row>
    <row r="48345" hidden="1" spans="1:1">
      <c r="A48345" s="14"/>
    </row>
    <row r="48346" hidden="1" spans="1:1">
      <c r="A48346" s="14"/>
    </row>
    <row r="48347" hidden="1" spans="1:1">
      <c r="A48347" s="14"/>
    </row>
    <row r="48348" hidden="1" spans="1:1">
      <c r="A48348" s="14"/>
    </row>
    <row r="48349" hidden="1" spans="1:1">
      <c r="A48349" s="14"/>
    </row>
    <row r="48350" hidden="1" spans="1:1">
      <c r="A48350" s="14"/>
    </row>
    <row r="48351" hidden="1" spans="1:1">
      <c r="A48351" s="14"/>
    </row>
    <row r="48352" hidden="1" spans="1:1">
      <c r="A48352" s="14"/>
    </row>
    <row r="48353" hidden="1" spans="1:1">
      <c r="A48353" s="14"/>
    </row>
    <row r="48354" hidden="1" spans="1:1">
      <c r="A48354" s="14"/>
    </row>
    <row r="48355" hidden="1" spans="1:1">
      <c r="A48355" s="14"/>
    </row>
    <row r="48356" hidden="1" spans="1:1">
      <c r="A48356" s="14"/>
    </row>
    <row r="48357" hidden="1" spans="1:1">
      <c r="A48357" s="14"/>
    </row>
    <row r="48358" hidden="1" spans="1:1">
      <c r="A48358" s="14"/>
    </row>
    <row r="48359" hidden="1" spans="1:1">
      <c r="A48359" s="14"/>
    </row>
    <row r="48360" hidden="1" spans="1:1">
      <c r="A48360" s="14"/>
    </row>
    <row r="48361" hidden="1" spans="1:1">
      <c r="A48361" s="14"/>
    </row>
    <row r="48362" hidden="1" spans="1:1">
      <c r="A48362" s="14"/>
    </row>
    <row r="48363" hidden="1" spans="1:1">
      <c r="A48363" s="14"/>
    </row>
    <row r="48364" hidden="1" spans="1:1">
      <c r="A48364" s="14"/>
    </row>
    <row r="48365" hidden="1" spans="1:1">
      <c r="A48365" s="14"/>
    </row>
    <row r="48366" hidden="1" spans="1:1">
      <c r="A48366" s="14"/>
    </row>
    <row r="48367" hidden="1" spans="1:1">
      <c r="A48367" s="14"/>
    </row>
    <row r="48368" hidden="1" spans="1:1">
      <c r="A48368" s="14"/>
    </row>
    <row r="48369" hidden="1" spans="1:1">
      <c r="A48369" s="14"/>
    </row>
    <row r="48370" hidden="1" spans="1:1">
      <c r="A48370" s="14"/>
    </row>
    <row r="48371" hidden="1" spans="1:1">
      <c r="A48371" s="14"/>
    </row>
    <row r="48372" hidden="1" spans="1:1">
      <c r="A48372" s="14"/>
    </row>
    <row r="48373" hidden="1" spans="1:1">
      <c r="A48373" s="14"/>
    </row>
    <row r="48374" hidden="1" spans="1:1">
      <c r="A48374" s="14"/>
    </row>
    <row r="48375" hidden="1" spans="1:1">
      <c r="A48375" s="14"/>
    </row>
    <row r="48376" hidden="1" spans="1:1">
      <c r="A48376" s="14"/>
    </row>
    <row r="48377" hidden="1" spans="1:1">
      <c r="A48377" s="14"/>
    </row>
    <row r="48378" hidden="1" spans="1:1">
      <c r="A48378" s="14"/>
    </row>
    <row r="48379" hidden="1" spans="1:1">
      <c r="A48379" s="14"/>
    </row>
    <row r="48380" hidden="1" spans="1:1">
      <c r="A48380" s="14"/>
    </row>
    <row r="48381" hidden="1" spans="1:1">
      <c r="A48381" s="14"/>
    </row>
    <row r="48382" hidden="1" spans="1:1">
      <c r="A48382" s="14"/>
    </row>
    <row r="48383" hidden="1" spans="1:1">
      <c r="A48383" s="14"/>
    </row>
    <row r="48384" hidden="1" spans="1:1">
      <c r="A48384" s="14"/>
    </row>
    <row r="48385" hidden="1" spans="1:1">
      <c r="A48385" s="14"/>
    </row>
    <row r="48386" hidden="1" spans="1:1">
      <c r="A48386" s="14"/>
    </row>
    <row r="48387" hidden="1" spans="1:1">
      <c r="A48387" s="14"/>
    </row>
    <row r="48388" hidden="1" spans="1:1">
      <c r="A48388" s="14"/>
    </row>
    <row r="48389" hidden="1" spans="1:1">
      <c r="A48389" s="14"/>
    </row>
    <row r="48390" hidden="1" spans="1:1">
      <c r="A48390" s="14"/>
    </row>
    <row r="48391" hidden="1" spans="1:1">
      <c r="A48391" s="14"/>
    </row>
    <row r="48392" hidden="1" spans="1:1">
      <c r="A48392" s="14"/>
    </row>
    <row r="48393" hidden="1" spans="1:1">
      <c r="A48393" s="14"/>
    </row>
    <row r="48394" hidden="1" spans="1:1">
      <c r="A48394" s="14"/>
    </row>
    <row r="48395" hidden="1" spans="1:1">
      <c r="A48395" s="14"/>
    </row>
    <row r="48396" hidden="1" spans="1:1">
      <c r="A48396" s="14"/>
    </row>
    <row r="48397" hidden="1" spans="1:1">
      <c r="A48397" s="14"/>
    </row>
    <row r="48398" hidden="1" spans="1:1">
      <c r="A48398" s="14"/>
    </row>
    <row r="48399" hidden="1" spans="1:1">
      <c r="A48399" s="14"/>
    </row>
    <row r="48400" hidden="1" spans="1:1">
      <c r="A48400" s="14"/>
    </row>
    <row r="48401" hidden="1" spans="1:1">
      <c r="A48401" s="14"/>
    </row>
    <row r="48402" hidden="1" spans="1:1">
      <c r="A48402" s="14"/>
    </row>
    <row r="48403" hidden="1" spans="1:1">
      <c r="A48403" s="14"/>
    </row>
    <row r="48404" hidden="1" spans="1:1">
      <c r="A48404" s="14"/>
    </row>
    <row r="48405" hidden="1" spans="1:1">
      <c r="A48405" s="14"/>
    </row>
    <row r="48406" hidden="1" spans="1:1">
      <c r="A48406" s="14"/>
    </row>
    <row r="48407" hidden="1" spans="1:1">
      <c r="A48407" s="14"/>
    </row>
    <row r="48408" hidden="1" spans="1:1">
      <c r="A48408" s="14"/>
    </row>
    <row r="48409" hidden="1" spans="1:1">
      <c r="A48409" s="14"/>
    </row>
    <row r="48410" hidden="1" spans="1:1">
      <c r="A48410" s="14"/>
    </row>
    <row r="48411" hidden="1" spans="1:1">
      <c r="A48411" s="14"/>
    </row>
    <row r="48412" hidden="1" spans="1:1">
      <c r="A48412" s="14"/>
    </row>
    <row r="48413" hidden="1" spans="1:1">
      <c r="A48413" s="14"/>
    </row>
    <row r="48414" hidden="1" spans="1:1">
      <c r="A48414" s="14"/>
    </row>
    <row r="48415" hidden="1" spans="1:1">
      <c r="A48415" s="14"/>
    </row>
    <row r="48416" hidden="1" spans="1:1">
      <c r="A48416" s="14"/>
    </row>
    <row r="48417" hidden="1" spans="1:1">
      <c r="A48417" s="14"/>
    </row>
    <row r="48418" hidden="1" spans="1:1">
      <c r="A48418" s="14"/>
    </row>
    <row r="48419" hidden="1" spans="1:1">
      <c r="A48419" s="14"/>
    </row>
    <row r="48420" hidden="1" spans="1:1">
      <c r="A48420" s="14"/>
    </row>
    <row r="48421" hidden="1" spans="1:1">
      <c r="A48421" s="14"/>
    </row>
    <row r="48422" hidden="1" spans="1:1">
      <c r="A48422" s="14"/>
    </row>
    <row r="48423" hidden="1" spans="1:1">
      <c r="A48423" s="14"/>
    </row>
    <row r="48424" hidden="1" spans="1:1">
      <c r="A48424" s="14"/>
    </row>
    <row r="48425" hidden="1" spans="1:1">
      <c r="A48425" s="14"/>
    </row>
    <row r="48426" hidden="1" spans="1:1">
      <c r="A48426" s="14"/>
    </row>
    <row r="48427" hidden="1" spans="1:1">
      <c r="A48427" s="14"/>
    </row>
    <row r="48428" hidden="1" spans="1:1">
      <c r="A48428" s="14"/>
    </row>
    <row r="48429" hidden="1" spans="1:1">
      <c r="A48429" s="14"/>
    </row>
    <row r="48430" hidden="1" spans="1:1">
      <c r="A48430" s="14"/>
    </row>
    <row r="48431" hidden="1" spans="1:1">
      <c r="A48431" s="14"/>
    </row>
    <row r="48432" hidden="1" spans="1:1">
      <c r="A48432" s="14"/>
    </row>
    <row r="48433" hidden="1" spans="1:1">
      <c r="A48433" s="14"/>
    </row>
    <row r="48434" hidden="1" spans="1:1">
      <c r="A48434" s="14"/>
    </row>
    <row r="48435" hidden="1" spans="1:1">
      <c r="A48435" s="14"/>
    </row>
    <row r="48436" hidden="1" spans="1:1">
      <c r="A48436" s="14"/>
    </row>
    <row r="48437" hidden="1" spans="1:1">
      <c r="A48437" s="14"/>
    </row>
    <row r="48438" hidden="1" spans="1:1">
      <c r="A48438" s="14"/>
    </row>
    <row r="48439" hidden="1" spans="1:1">
      <c r="A48439" s="14"/>
    </row>
    <row r="48440" hidden="1" spans="1:1">
      <c r="A48440" s="14"/>
    </row>
    <row r="48441" hidden="1" spans="1:1">
      <c r="A48441" s="14"/>
    </row>
    <row r="48442" hidden="1" spans="1:1">
      <c r="A48442" s="14"/>
    </row>
    <row r="48443" hidden="1" spans="1:1">
      <c r="A48443" s="14"/>
    </row>
    <row r="48444" hidden="1" spans="1:1">
      <c r="A48444" s="14"/>
    </row>
    <row r="48445" hidden="1" spans="1:1">
      <c r="A48445" s="14"/>
    </row>
    <row r="48446" hidden="1" spans="1:1">
      <c r="A48446" s="14"/>
    </row>
    <row r="48447" hidden="1" spans="1:1">
      <c r="A48447" s="14"/>
    </row>
    <row r="48448" hidden="1" spans="1:1">
      <c r="A48448" s="14"/>
    </row>
    <row r="48449" hidden="1" spans="1:1">
      <c r="A48449" s="14"/>
    </row>
    <row r="48450" hidden="1" spans="1:1">
      <c r="A48450" s="14"/>
    </row>
    <row r="48451" hidden="1" spans="1:1">
      <c r="A48451" s="14"/>
    </row>
    <row r="48452" hidden="1" spans="1:1">
      <c r="A48452" s="14"/>
    </row>
    <row r="48453" hidden="1" spans="1:1">
      <c r="A48453" s="14"/>
    </row>
    <row r="48454" hidden="1" spans="1:1">
      <c r="A48454" s="14"/>
    </row>
    <row r="48455" hidden="1" spans="1:1">
      <c r="A48455" s="14"/>
    </row>
    <row r="48456" hidden="1" spans="1:1">
      <c r="A48456" s="14"/>
    </row>
    <row r="48457" hidden="1" spans="1:1">
      <c r="A48457" s="14"/>
    </row>
    <row r="48458" hidden="1" spans="1:1">
      <c r="A48458" s="14"/>
    </row>
    <row r="48459" hidden="1" spans="1:1">
      <c r="A48459" s="14"/>
    </row>
    <row r="48460" hidden="1" spans="1:1">
      <c r="A48460" s="14"/>
    </row>
    <row r="48461" hidden="1" spans="1:1">
      <c r="A48461" s="14"/>
    </row>
    <row r="48462" hidden="1" spans="1:1">
      <c r="A48462" s="14"/>
    </row>
    <row r="48463" hidden="1" spans="1:1">
      <c r="A48463" s="14"/>
    </row>
    <row r="48464" hidden="1" spans="1:1">
      <c r="A48464" s="14"/>
    </row>
    <row r="48465" hidden="1" spans="1:1">
      <c r="A48465" s="14"/>
    </row>
    <row r="48466" hidden="1" spans="1:1">
      <c r="A48466" s="14"/>
    </row>
    <row r="48467" hidden="1" spans="1:1">
      <c r="A48467" s="14"/>
    </row>
    <row r="48468" hidden="1" spans="1:1">
      <c r="A48468" s="14"/>
    </row>
    <row r="48469" hidden="1" spans="1:1">
      <c r="A48469" s="14"/>
    </row>
    <row r="48470" hidden="1" spans="1:1">
      <c r="A48470" s="14"/>
    </row>
    <row r="48471" hidden="1" spans="1:1">
      <c r="A48471" s="14"/>
    </row>
    <row r="48472" hidden="1" spans="1:1">
      <c r="A48472" s="14"/>
    </row>
    <row r="48473" hidden="1" spans="1:1">
      <c r="A48473" s="14"/>
    </row>
    <row r="48474" hidden="1" spans="1:1">
      <c r="A48474" s="14"/>
    </row>
    <row r="48475" hidden="1" spans="1:1">
      <c r="A48475" s="14"/>
    </row>
    <row r="48476" hidden="1" spans="1:1">
      <c r="A48476" s="14"/>
    </row>
    <row r="48477" hidden="1" spans="1:1">
      <c r="A48477" s="14"/>
    </row>
    <row r="48478" hidden="1" spans="1:1">
      <c r="A48478" s="14"/>
    </row>
    <row r="48479" hidden="1" spans="1:1">
      <c r="A48479" s="14"/>
    </row>
    <row r="48480" hidden="1" spans="1:1">
      <c r="A48480" s="14"/>
    </row>
    <row r="48481" hidden="1" spans="1:1">
      <c r="A48481" s="14"/>
    </row>
    <row r="48482" hidden="1" spans="1:1">
      <c r="A48482" s="14"/>
    </row>
    <row r="48483" hidden="1" spans="1:1">
      <c r="A48483" s="14"/>
    </row>
    <row r="48484" hidden="1" spans="1:1">
      <c r="A48484" s="14"/>
    </row>
    <row r="48485" hidden="1" spans="1:1">
      <c r="A48485" s="14"/>
    </row>
    <row r="48486" hidden="1" spans="1:1">
      <c r="A48486" s="14"/>
    </row>
    <row r="48487" hidden="1" spans="1:1">
      <c r="A48487" s="14"/>
    </row>
    <row r="48488" hidden="1" spans="1:1">
      <c r="A48488" s="14"/>
    </row>
    <row r="48489" hidden="1" spans="1:1">
      <c r="A48489" s="14"/>
    </row>
    <row r="48490" hidden="1" spans="1:1">
      <c r="A48490" s="14"/>
    </row>
    <row r="48491" hidden="1" spans="1:1">
      <c r="A48491" s="14"/>
    </row>
    <row r="48492" hidden="1" spans="1:1">
      <c r="A48492" s="14"/>
    </row>
    <row r="48493" hidden="1" spans="1:1">
      <c r="A48493" s="14"/>
    </row>
    <row r="48494" hidden="1" spans="1:1">
      <c r="A48494" s="14"/>
    </row>
    <row r="48495" hidden="1" spans="1:1">
      <c r="A48495" s="14"/>
    </row>
    <row r="48496" hidden="1" spans="1:1">
      <c r="A48496" s="14"/>
    </row>
    <row r="48497" hidden="1" spans="1:1">
      <c r="A48497" s="14"/>
    </row>
    <row r="48498" hidden="1" spans="1:1">
      <c r="A48498" s="14"/>
    </row>
    <row r="48499" hidden="1" spans="1:1">
      <c r="A48499" s="14"/>
    </row>
    <row r="48500" hidden="1" spans="1:1">
      <c r="A48500" s="14"/>
    </row>
    <row r="48501" hidden="1" spans="1:1">
      <c r="A48501" s="14"/>
    </row>
    <row r="48502" hidden="1" spans="1:1">
      <c r="A48502" s="14"/>
    </row>
    <row r="48503" hidden="1" spans="1:1">
      <c r="A48503" s="14"/>
    </row>
    <row r="48504" hidden="1" spans="1:1">
      <c r="A48504" s="14"/>
    </row>
    <row r="48505" hidden="1" spans="1:1">
      <c r="A48505" s="14"/>
    </row>
    <row r="48506" hidden="1" spans="1:1">
      <c r="A48506" s="14"/>
    </row>
    <row r="48507" hidden="1" spans="1:1">
      <c r="A48507" s="14"/>
    </row>
    <row r="48508" hidden="1" spans="1:1">
      <c r="A48508" s="14"/>
    </row>
    <row r="48509" hidden="1" spans="1:1">
      <c r="A48509" s="14"/>
    </row>
    <row r="48510" hidden="1" spans="1:1">
      <c r="A48510" s="14"/>
    </row>
    <row r="48511" hidden="1" spans="1:1">
      <c r="A48511" s="14"/>
    </row>
    <row r="48512" hidden="1" spans="1:1">
      <c r="A48512" s="14"/>
    </row>
    <row r="48513" hidden="1" spans="1:1">
      <c r="A48513" s="14"/>
    </row>
    <row r="48514" hidden="1" spans="1:1">
      <c r="A48514" s="14"/>
    </row>
    <row r="48515" hidden="1" spans="1:1">
      <c r="A48515" s="14"/>
    </row>
    <row r="48516" hidden="1" spans="1:1">
      <c r="A48516" s="14"/>
    </row>
    <row r="48517" hidden="1" spans="1:1">
      <c r="A48517" s="14"/>
    </row>
    <row r="48518" hidden="1" spans="1:1">
      <c r="A48518" s="14"/>
    </row>
    <row r="48519" hidden="1" spans="1:1">
      <c r="A48519" s="14"/>
    </row>
    <row r="48520" hidden="1" spans="1:1">
      <c r="A48520" s="14"/>
    </row>
    <row r="48521" hidden="1" spans="1:1">
      <c r="A48521" s="14"/>
    </row>
    <row r="48522" hidden="1" spans="1:1">
      <c r="A48522" s="14"/>
    </row>
    <row r="48523" hidden="1" spans="1:1">
      <c r="A48523" s="14"/>
    </row>
    <row r="48524" hidden="1" spans="1:1">
      <c r="A48524" s="14"/>
    </row>
    <row r="48525" hidden="1" spans="1:1">
      <c r="A48525" s="14"/>
    </row>
    <row r="48526" hidden="1" spans="1:1">
      <c r="A48526" s="14"/>
    </row>
    <row r="48527" hidden="1" spans="1:1">
      <c r="A48527" s="14"/>
    </row>
    <row r="48528" hidden="1" spans="1:1">
      <c r="A48528" s="14"/>
    </row>
    <row r="48529" hidden="1" spans="1:1">
      <c r="A48529" s="14"/>
    </row>
    <row r="48530" hidden="1" spans="1:1">
      <c r="A48530" s="14"/>
    </row>
    <row r="48531" hidden="1" spans="1:1">
      <c r="A48531" s="14"/>
    </row>
    <row r="48532" hidden="1" spans="1:1">
      <c r="A48532" s="14"/>
    </row>
    <row r="48533" hidden="1" spans="1:1">
      <c r="A48533" s="14"/>
    </row>
    <row r="48534" hidden="1" spans="1:1">
      <c r="A48534" s="14"/>
    </row>
    <row r="48535" hidden="1" spans="1:1">
      <c r="A48535" s="14"/>
    </row>
    <row r="48536" hidden="1" spans="1:1">
      <c r="A48536" s="14"/>
    </row>
    <row r="48537" hidden="1" spans="1:1">
      <c r="A48537" s="14"/>
    </row>
    <row r="48538" hidden="1" spans="1:1">
      <c r="A48538" s="14"/>
    </row>
    <row r="48539" hidden="1" spans="1:1">
      <c r="A48539" s="14"/>
    </row>
    <row r="48540" hidden="1" spans="1:1">
      <c r="A48540" s="14"/>
    </row>
    <row r="48541" hidden="1" spans="1:1">
      <c r="A48541" s="14"/>
    </row>
    <row r="48542" hidden="1" spans="1:1">
      <c r="A48542" s="14"/>
    </row>
    <row r="48543" hidden="1" spans="1:1">
      <c r="A48543" s="14"/>
    </row>
    <row r="48544" hidden="1" spans="1:1">
      <c r="A48544" s="14"/>
    </row>
    <row r="48545" hidden="1" spans="1:1">
      <c r="A48545" s="14"/>
    </row>
    <row r="48546" hidden="1" spans="1:1">
      <c r="A48546" s="14"/>
    </row>
    <row r="48547" hidden="1" spans="1:1">
      <c r="A48547" s="14"/>
    </row>
    <row r="48548" hidden="1" spans="1:1">
      <c r="A48548" s="14"/>
    </row>
    <row r="48549" hidden="1" spans="1:1">
      <c r="A48549" s="14"/>
    </row>
    <row r="48550" hidden="1" spans="1:1">
      <c r="A48550" s="14"/>
    </row>
    <row r="48551" hidden="1" spans="1:1">
      <c r="A48551" s="14"/>
    </row>
    <row r="48552" hidden="1" spans="1:1">
      <c r="A48552" s="14"/>
    </row>
    <row r="48553" hidden="1" spans="1:1">
      <c r="A48553" s="14"/>
    </row>
    <row r="48554" hidden="1" spans="1:1">
      <c r="A48554" s="14"/>
    </row>
    <row r="48555" hidden="1" spans="1:1">
      <c r="A48555" s="14"/>
    </row>
    <row r="48556" hidden="1" spans="1:1">
      <c r="A48556" s="14"/>
    </row>
    <row r="48557" hidden="1" spans="1:1">
      <c r="A48557" s="14"/>
    </row>
    <row r="48558" hidden="1" spans="1:1">
      <c r="A48558" s="14"/>
    </row>
    <row r="48559" hidden="1" spans="1:1">
      <c r="A48559" s="14"/>
    </row>
    <row r="48560" hidden="1" spans="1:1">
      <c r="A48560" s="14"/>
    </row>
    <row r="48561" hidden="1" spans="1:1">
      <c r="A48561" s="14"/>
    </row>
    <row r="48562" hidden="1" spans="1:1">
      <c r="A48562" s="14"/>
    </row>
    <row r="48563" hidden="1" spans="1:1">
      <c r="A48563" s="14"/>
    </row>
    <row r="48564" hidden="1" spans="1:1">
      <c r="A48564" s="14"/>
    </row>
    <row r="48565" hidden="1" spans="1:1">
      <c r="A48565" s="14"/>
    </row>
    <row r="48566" hidden="1" spans="1:1">
      <c r="A48566" s="14"/>
    </row>
    <row r="48567" hidden="1" spans="1:1">
      <c r="A48567" s="14"/>
    </row>
    <row r="48568" hidden="1" spans="1:1">
      <c r="A48568" s="14"/>
    </row>
    <row r="48569" hidden="1" spans="1:1">
      <c r="A48569" s="14"/>
    </row>
    <row r="48570" hidden="1" spans="1:1">
      <c r="A48570" s="14"/>
    </row>
    <row r="48571" hidden="1" spans="1:1">
      <c r="A48571" s="14"/>
    </row>
    <row r="48572" hidden="1" spans="1:1">
      <c r="A48572" s="14"/>
    </row>
    <row r="48573" hidden="1" spans="1:1">
      <c r="A48573" s="14"/>
    </row>
    <row r="48574" hidden="1" spans="1:1">
      <c r="A48574" s="14"/>
    </row>
    <row r="48575" hidden="1" spans="1:1">
      <c r="A48575" s="14"/>
    </row>
    <row r="48576" hidden="1" spans="1:1">
      <c r="A48576" s="14"/>
    </row>
    <row r="48577" hidden="1" spans="1:1">
      <c r="A48577" s="14"/>
    </row>
    <row r="48578" hidden="1" spans="1:1">
      <c r="A48578" s="14"/>
    </row>
    <row r="48579" hidden="1" spans="1:1">
      <c r="A48579" s="14"/>
    </row>
    <row r="48580" hidden="1" spans="1:1">
      <c r="A48580" s="14"/>
    </row>
    <row r="48581" hidden="1" spans="1:1">
      <c r="A48581" s="14"/>
    </row>
    <row r="48582" hidden="1" spans="1:1">
      <c r="A48582" s="14"/>
    </row>
    <row r="48583" hidden="1" spans="1:1">
      <c r="A48583" s="14"/>
    </row>
    <row r="48584" hidden="1" spans="1:1">
      <c r="A48584" s="14"/>
    </row>
    <row r="48585" hidden="1" spans="1:1">
      <c r="A48585" s="14"/>
    </row>
    <row r="48586" hidden="1" spans="1:1">
      <c r="A48586" s="14"/>
    </row>
    <row r="48587" hidden="1" spans="1:1">
      <c r="A48587" s="14"/>
    </row>
    <row r="48588" hidden="1" spans="1:1">
      <c r="A48588" s="14"/>
    </row>
    <row r="48589" hidden="1" spans="1:1">
      <c r="A48589" s="14"/>
    </row>
    <row r="48590" hidden="1" spans="1:1">
      <c r="A48590" s="14"/>
    </row>
    <row r="48591" hidden="1" spans="1:1">
      <c r="A48591" s="14"/>
    </row>
    <row r="48592" hidden="1" spans="1:1">
      <c r="A48592" s="14"/>
    </row>
    <row r="48593" hidden="1" spans="1:1">
      <c r="A48593" s="14"/>
    </row>
    <row r="48594" hidden="1" spans="1:1">
      <c r="A48594" s="14"/>
    </row>
    <row r="48595" hidden="1" spans="1:1">
      <c r="A48595" s="14"/>
    </row>
    <row r="48596" hidden="1" spans="1:1">
      <c r="A48596" s="14"/>
    </row>
    <row r="48597" hidden="1" spans="1:1">
      <c r="A48597" s="14"/>
    </row>
    <row r="48598" hidden="1" spans="1:1">
      <c r="A48598" s="14"/>
    </row>
    <row r="48599" hidden="1" spans="1:1">
      <c r="A48599" s="14"/>
    </row>
    <row r="48600" hidden="1" spans="1:1">
      <c r="A48600" s="14"/>
    </row>
    <row r="48601" hidden="1" spans="1:1">
      <c r="A48601" s="14"/>
    </row>
    <row r="48602" hidden="1" spans="1:1">
      <c r="A48602" s="14"/>
    </row>
    <row r="48603" hidden="1" spans="1:1">
      <c r="A48603" s="14"/>
    </row>
    <row r="48604" hidden="1" spans="1:1">
      <c r="A48604" s="14"/>
    </row>
    <row r="48605" hidden="1" spans="1:1">
      <c r="A48605" s="14"/>
    </row>
    <row r="48606" hidden="1" spans="1:1">
      <c r="A48606" s="14"/>
    </row>
    <row r="48607" hidden="1" spans="1:1">
      <c r="A48607" s="14"/>
    </row>
    <row r="48608" hidden="1" spans="1:1">
      <c r="A48608" s="14"/>
    </row>
    <row r="48609" hidden="1" spans="1:1">
      <c r="A48609" s="14"/>
    </row>
    <row r="48610" hidden="1" spans="1:1">
      <c r="A48610" s="14"/>
    </row>
    <row r="48611" hidden="1" spans="1:1">
      <c r="A48611" s="14"/>
    </row>
    <row r="48612" hidden="1" spans="1:1">
      <c r="A48612" s="14"/>
    </row>
    <row r="48613" hidden="1" spans="1:1">
      <c r="A48613" s="14"/>
    </row>
    <row r="48614" hidden="1" spans="1:1">
      <c r="A48614" s="14"/>
    </row>
    <row r="48615" hidden="1" spans="1:1">
      <c r="A48615" s="14"/>
    </row>
    <row r="48616" hidden="1" spans="1:1">
      <c r="A48616" s="14"/>
    </row>
    <row r="48617" hidden="1" spans="1:1">
      <c r="A48617" s="14"/>
    </row>
    <row r="48618" hidden="1" spans="1:1">
      <c r="A48618" s="14"/>
    </row>
    <row r="48619" hidden="1" spans="1:1">
      <c r="A48619" s="14"/>
    </row>
    <row r="48620" hidden="1" spans="1:1">
      <c r="A48620" s="14"/>
    </row>
    <row r="48621" hidden="1" spans="1:1">
      <c r="A48621" s="14"/>
    </row>
    <row r="48622" hidden="1" spans="1:1">
      <c r="A48622" s="14"/>
    </row>
    <row r="48623" hidden="1" spans="1:1">
      <c r="A48623" s="14"/>
    </row>
    <row r="48624" hidden="1" spans="1:1">
      <c r="A48624" s="14"/>
    </row>
    <row r="48625" hidden="1" spans="1:1">
      <c r="A48625" s="14"/>
    </row>
    <row r="48626" hidden="1" spans="1:1">
      <c r="A48626" s="14"/>
    </row>
    <row r="48627" hidden="1" spans="1:1">
      <c r="A48627" s="14"/>
    </row>
    <row r="48628" hidden="1" spans="1:1">
      <c r="A48628" s="14"/>
    </row>
    <row r="48629" hidden="1" spans="1:1">
      <c r="A48629" s="14"/>
    </row>
    <row r="48630" hidden="1" spans="1:1">
      <c r="A48630" s="14"/>
    </row>
    <row r="48631" hidden="1" spans="1:1">
      <c r="A48631" s="14"/>
    </row>
    <row r="48632" hidden="1" spans="1:1">
      <c r="A48632" s="14"/>
    </row>
    <row r="48633" hidden="1" spans="1:1">
      <c r="A48633" s="14"/>
    </row>
    <row r="48634" hidden="1" spans="1:1">
      <c r="A48634" s="14"/>
    </row>
    <row r="48635" hidden="1" spans="1:1">
      <c r="A48635" s="14"/>
    </row>
    <row r="48636" hidden="1" spans="1:1">
      <c r="A48636" s="14"/>
    </row>
    <row r="48637" hidden="1" spans="1:1">
      <c r="A48637" s="14"/>
    </row>
    <row r="48638" hidden="1" spans="1:1">
      <c r="A48638" s="14"/>
    </row>
    <row r="48639" hidden="1" spans="1:1">
      <c r="A48639" s="14"/>
    </row>
    <row r="48640" hidden="1" spans="1:1">
      <c r="A48640" s="14"/>
    </row>
    <row r="48641" hidden="1" spans="1:1">
      <c r="A48641" s="14"/>
    </row>
    <row r="48642" hidden="1" spans="1:1">
      <c r="A48642" s="14"/>
    </row>
    <row r="48643" hidden="1" spans="1:1">
      <c r="A48643" s="14"/>
    </row>
    <row r="48644" hidden="1" spans="1:1">
      <c r="A48644" s="14"/>
    </row>
    <row r="48645" hidden="1" spans="1:1">
      <c r="A48645" s="14"/>
    </row>
    <row r="48646" hidden="1" spans="1:1">
      <c r="A48646" s="14"/>
    </row>
    <row r="48647" hidden="1" spans="1:1">
      <c r="A48647" s="14"/>
    </row>
    <row r="48648" hidden="1" spans="1:1">
      <c r="A48648" s="14"/>
    </row>
    <row r="48649" hidden="1" spans="1:1">
      <c r="A48649" s="14"/>
    </row>
    <row r="48650" hidden="1" spans="1:1">
      <c r="A48650" s="14"/>
    </row>
    <row r="48651" hidden="1" spans="1:1">
      <c r="A48651" s="14"/>
    </row>
    <row r="48652" hidden="1" spans="1:1">
      <c r="A48652" s="14"/>
    </row>
    <row r="48653" hidden="1" spans="1:1">
      <c r="A48653" s="14"/>
    </row>
    <row r="48654" hidden="1" spans="1:1">
      <c r="A48654" s="14"/>
    </row>
    <row r="48655" hidden="1" spans="1:1">
      <c r="A48655" s="14"/>
    </row>
    <row r="48656" hidden="1" spans="1:1">
      <c r="A48656" s="14"/>
    </row>
    <row r="48657" hidden="1" spans="1:1">
      <c r="A48657" s="14"/>
    </row>
    <row r="48658" hidden="1" spans="1:1">
      <c r="A48658" s="14"/>
    </row>
    <row r="48659" hidden="1" spans="1:1">
      <c r="A48659" s="14"/>
    </row>
    <row r="48660" hidden="1" spans="1:1">
      <c r="A48660" s="14"/>
    </row>
    <row r="48661" hidden="1" spans="1:1">
      <c r="A48661" s="14"/>
    </row>
    <row r="48662" hidden="1" spans="1:1">
      <c r="A48662" s="14"/>
    </row>
    <row r="48663" hidden="1" spans="1:1">
      <c r="A48663" s="14"/>
    </row>
    <row r="48664" hidden="1" spans="1:1">
      <c r="A48664" s="14"/>
    </row>
    <row r="48665" hidden="1" spans="1:1">
      <c r="A48665" s="14"/>
    </row>
    <row r="48666" hidden="1" spans="1:1">
      <c r="A48666" s="14"/>
    </row>
    <row r="48667" hidden="1" spans="1:1">
      <c r="A48667" s="14"/>
    </row>
    <row r="48668" hidden="1" spans="1:1">
      <c r="A48668" s="14"/>
    </row>
    <row r="48669" hidden="1" spans="1:1">
      <c r="A48669" s="14"/>
    </row>
    <row r="48670" hidden="1" spans="1:1">
      <c r="A48670" s="14"/>
    </row>
    <row r="48671" hidden="1" spans="1:1">
      <c r="A48671" s="14"/>
    </row>
    <row r="48672" hidden="1" spans="1:1">
      <c r="A48672" s="14"/>
    </row>
    <row r="48673" hidden="1" spans="1:1">
      <c r="A48673" s="14"/>
    </row>
    <row r="48674" hidden="1" spans="1:1">
      <c r="A48674" s="14"/>
    </row>
    <row r="48675" hidden="1" spans="1:1">
      <c r="A48675" s="14"/>
    </row>
    <row r="48676" hidden="1" spans="1:1">
      <c r="A48676" s="14"/>
    </row>
    <row r="48677" hidden="1" spans="1:1">
      <c r="A48677" s="14"/>
    </row>
    <row r="48678" hidden="1" spans="1:1">
      <c r="A48678" s="14"/>
    </row>
    <row r="48679" hidden="1" spans="1:1">
      <c r="A48679" s="14"/>
    </row>
    <row r="48680" hidden="1" spans="1:1">
      <c r="A48680" s="14"/>
    </row>
    <row r="48681" hidden="1" spans="1:1">
      <c r="A48681" s="14"/>
    </row>
    <row r="48682" hidden="1" spans="1:1">
      <c r="A48682" s="14"/>
    </row>
    <row r="48683" hidden="1" spans="1:1">
      <c r="A48683" s="14"/>
    </row>
    <row r="48684" hidden="1" spans="1:1">
      <c r="A48684" s="14"/>
    </row>
    <row r="48685" hidden="1" spans="1:1">
      <c r="A48685" s="14"/>
    </row>
    <row r="48686" hidden="1" spans="1:1">
      <c r="A48686" s="14"/>
    </row>
    <row r="48687" hidden="1" spans="1:1">
      <c r="A48687" s="14"/>
    </row>
    <row r="48688" hidden="1" spans="1:1">
      <c r="A48688" s="14"/>
    </row>
    <row r="48689" hidden="1" spans="1:1">
      <c r="A48689" s="14"/>
    </row>
    <row r="48690" hidden="1" spans="1:1">
      <c r="A48690" s="14"/>
    </row>
    <row r="48691" hidden="1" spans="1:1">
      <c r="A48691" s="14"/>
    </row>
    <row r="48692" hidden="1" spans="1:1">
      <c r="A48692" s="14"/>
    </row>
    <row r="48693" hidden="1" spans="1:1">
      <c r="A48693" s="14"/>
    </row>
    <row r="48694" hidden="1" spans="1:1">
      <c r="A48694" s="14"/>
    </row>
    <row r="48695" hidden="1" spans="1:1">
      <c r="A48695" s="14"/>
    </row>
    <row r="48696" hidden="1" spans="1:1">
      <c r="A48696" s="14"/>
    </row>
    <row r="48697" hidden="1" spans="1:1">
      <c r="A48697" s="14"/>
    </row>
    <row r="48698" hidden="1" spans="1:1">
      <c r="A48698" s="14"/>
    </row>
    <row r="48699" hidden="1" spans="1:1">
      <c r="A48699" s="14"/>
    </row>
    <row r="48700" hidden="1" spans="1:1">
      <c r="A48700" s="14"/>
    </row>
    <row r="48701" hidden="1" spans="1:1">
      <c r="A48701" s="14"/>
    </row>
    <row r="48702" hidden="1" spans="1:1">
      <c r="A48702" s="14"/>
    </row>
    <row r="48703" hidden="1" spans="1:1">
      <c r="A48703" s="14"/>
    </row>
    <row r="48704" hidden="1" spans="1:1">
      <c r="A48704" s="14"/>
    </row>
    <row r="48705" hidden="1" spans="1:1">
      <c r="A48705" s="14"/>
    </row>
    <row r="48706" hidden="1" spans="1:1">
      <c r="A48706" s="14"/>
    </row>
    <row r="48707" hidden="1" spans="1:1">
      <c r="A48707" s="14"/>
    </row>
    <row r="48708" hidden="1" spans="1:1">
      <c r="A48708" s="14"/>
    </row>
    <row r="48709" hidden="1" spans="1:1">
      <c r="A48709" s="14"/>
    </row>
    <row r="48710" hidden="1" spans="1:1">
      <c r="A48710" s="14"/>
    </row>
    <row r="48711" hidden="1" spans="1:1">
      <c r="A48711" s="14"/>
    </row>
    <row r="48712" hidden="1" spans="1:1">
      <c r="A48712" s="14"/>
    </row>
    <row r="48713" hidden="1" spans="1:1">
      <c r="A48713" s="14"/>
    </row>
    <row r="48714" hidden="1" spans="1:1">
      <c r="A48714" s="14"/>
    </row>
    <row r="48715" hidden="1" spans="1:1">
      <c r="A48715" s="14"/>
    </row>
    <row r="48716" hidden="1" spans="1:1">
      <c r="A48716" s="14"/>
    </row>
    <row r="48717" hidden="1" spans="1:1">
      <c r="A48717" s="14"/>
    </row>
    <row r="48718" hidden="1" spans="1:1">
      <c r="A48718" s="14"/>
    </row>
    <row r="48719" hidden="1" spans="1:1">
      <c r="A48719" s="14"/>
    </row>
    <row r="48720" hidden="1" spans="1:1">
      <c r="A48720" s="14"/>
    </row>
    <row r="48721" hidden="1" spans="1:1">
      <c r="A48721" s="14"/>
    </row>
    <row r="48722" hidden="1" spans="1:1">
      <c r="A48722" s="14"/>
    </row>
    <row r="48723" hidden="1" spans="1:1">
      <c r="A48723" s="14"/>
    </row>
    <row r="48724" hidden="1" spans="1:1">
      <c r="A48724" s="14"/>
    </row>
    <row r="48725" hidden="1" spans="1:1">
      <c r="A48725" s="14"/>
    </row>
    <row r="48726" hidden="1" spans="1:1">
      <c r="A48726" s="14"/>
    </row>
    <row r="48727" hidden="1" spans="1:1">
      <c r="A48727" s="14"/>
    </row>
    <row r="48728" hidden="1" spans="1:1">
      <c r="A48728" s="14"/>
    </row>
    <row r="48729" hidden="1" spans="1:1">
      <c r="A48729" s="14"/>
    </row>
    <row r="48730" hidden="1" spans="1:1">
      <c r="A48730" s="14"/>
    </row>
    <row r="48731" hidden="1" spans="1:1">
      <c r="A48731" s="14"/>
    </row>
    <row r="48732" hidden="1" spans="1:1">
      <c r="A48732" s="14"/>
    </row>
    <row r="48733" hidden="1" spans="1:1">
      <c r="A48733" s="14"/>
    </row>
    <row r="48734" hidden="1" spans="1:1">
      <c r="A48734" s="14"/>
    </row>
    <row r="48735" hidden="1" spans="1:1">
      <c r="A48735" s="14"/>
    </row>
    <row r="48736" hidden="1" spans="1:1">
      <c r="A48736" s="14"/>
    </row>
    <row r="48737" hidden="1" spans="1:1">
      <c r="A48737" s="14"/>
    </row>
    <row r="48738" hidden="1" spans="1:1">
      <c r="A48738" s="14"/>
    </row>
    <row r="48739" hidden="1" spans="1:1">
      <c r="A48739" s="14"/>
    </row>
    <row r="48740" hidden="1" spans="1:1">
      <c r="A48740" s="14"/>
    </row>
    <row r="48741" hidden="1" spans="1:1">
      <c r="A48741" s="14"/>
    </row>
    <row r="48742" hidden="1" spans="1:1">
      <c r="A48742" s="14"/>
    </row>
    <row r="48743" hidden="1" spans="1:1">
      <c r="A48743" s="14"/>
    </row>
    <row r="48744" hidden="1" spans="1:1">
      <c r="A48744" s="14"/>
    </row>
    <row r="48745" hidden="1" spans="1:1">
      <c r="A48745" s="14"/>
    </row>
    <row r="48746" hidden="1" spans="1:1">
      <c r="A48746" s="14"/>
    </row>
    <row r="48747" hidden="1" spans="1:1">
      <c r="A48747" s="14"/>
    </row>
    <row r="48748" hidden="1" spans="1:1">
      <c r="A48748" s="14"/>
    </row>
    <row r="48749" hidden="1" spans="1:1">
      <c r="A48749" s="14"/>
    </row>
    <row r="48750" hidden="1" spans="1:1">
      <c r="A48750" s="14"/>
    </row>
    <row r="48751" hidden="1" spans="1:1">
      <c r="A48751" s="14"/>
    </row>
    <row r="48752" hidden="1" spans="1:1">
      <c r="A48752" s="14"/>
    </row>
    <row r="48753" hidden="1" spans="1:1">
      <c r="A48753" s="14"/>
    </row>
    <row r="48754" hidden="1" spans="1:1">
      <c r="A48754" s="14"/>
    </row>
    <row r="48755" hidden="1" spans="1:1">
      <c r="A48755" s="14"/>
    </row>
    <row r="48756" hidden="1" spans="1:1">
      <c r="A48756" s="14"/>
    </row>
    <row r="48757" hidden="1" spans="1:1">
      <c r="A48757" s="14"/>
    </row>
    <row r="48758" hidden="1" spans="1:1">
      <c r="A48758" s="14"/>
    </row>
    <row r="48759" hidden="1" spans="1:1">
      <c r="A48759" s="14"/>
    </row>
    <row r="48760" hidden="1" spans="1:1">
      <c r="A48760" s="14"/>
    </row>
    <row r="48761" hidden="1" spans="1:1">
      <c r="A48761" s="14"/>
    </row>
    <row r="48762" hidden="1" spans="1:1">
      <c r="A48762" s="14"/>
    </row>
    <row r="48763" hidden="1" spans="1:1">
      <c r="A48763" s="14"/>
    </row>
    <row r="48764" hidden="1" spans="1:1">
      <c r="A48764" s="14"/>
    </row>
    <row r="48765" hidden="1" spans="1:1">
      <c r="A48765" s="14"/>
    </row>
    <row r="48766" hidden="1" spans="1:1">
      <c r="A48766" s="14"/>
    </row>
    <row r="48767" hidden="1" spans="1:1">
      <c r="A48767" s="14"/>
    </row>
    <row r="48768" hidden="1" spans="1:1">
      <c r="A48768" s="14"/>
    </row>
    <row r="48769" hidden="1" spans="1:1">
      <c r="A48769" s="14"/>
    </row>
    <row r="48770" hidden="1" spans="1:1">
      <c r="A48770" s="14"/>
    </row>
    <row r="48771" hidden="1" spans="1:1">
      <c r="A48771" s="14"/>
    </row>
    <row r="48772" hidden="1" spans="1:1">
      <c r="A48772" s="14"/>
    </row>
    <row r="48773" hidden="1" spans="1:1">
      <c r="A48773" s="14"/>
    </row>
    <row r="48774" hidden="1" spans="1:1">
      <c r="A48774" s="14"/>
    </row>
    <row r="48775" hidden="1" spans="1:1">
      <c r="A48775" s="14"/>
    </row>
    <row r="48776" hidden="1" spans="1:1">
      <c r="A48776" s="14"/>
    </row>
    <row r="48777" hidden="1" spans="1:1">
      <c r="A48777" s="14"/>
    </row>
    <row r="48778" hidden="1" spans="1:1">
      <c r="A48778" s="14"/>
    </row>
    <row r="48779" hidden="1" spans="1:1">
      <c r="A48779" s="14"/>
    </row>
    <row r="48780" hidden="1" spans="1:1">
      <c r="A48780" s="14"/>
    </row>
    <row r="48781" hidden="1" spans="1:1">
      <c r="A48781" s="14"/>
    </row>
    <row r="48782" hidden="1" spans="1:1">
      <c r="A48782" s="14"/>
    </row>
    <row r="48783" hidden="1" spans="1:1">
      <c r="A48783" s="14"/>
    </row>
    <row r="48784" hidden="1" spans="1:1">
      <c r="A48784" s="14"/>
    </row>
    <row r="48785" hidden="1" spans="1:1">
      <c r="A48785" s="14"/>
    </row>
    <row r="48786" hidden="1" spans="1:1">
      <c r="A48786" s="14"/>
    </row>
    <row r="48787" hidden="1" spans="1:1">
      <c r="A48787" s="14"/>
    </row>
    <row r="48788" hidden="1" spans="1:1">
      <c r="A48788" s="14"/>
    </row>
    <row r="48789" hidden="1" spans="1:1">
      <c r="A48789" s="14"/>
    </row>
    <row r="48790" hidden="1" spans="1:1">
      <c r="A48790" s="14"/>
    </row>
    <row r="48791" hidden="1" spans="1:1">
      <c r="A48791" s="14"/>
    </row>
    <row r="48792" hidden="1" spans="1:1">
      <c r="A48792" s="14"/>
    </row>
    <row r="48793" hidden="1" spans="1:1">
      <c r="A48793" s="14"/>
    </row>
    <row r="48794" hidden="1" spans="1:1">
      <c r="A48794" s="14"/>
    </row>
    <row r="48795" hidden="1" spans="1:1">
      <c r="A48795" s="14"/>
    </row>
    <row r="48796" hidden="1" spans="1:1">
      <c r="A48796" s="14"/>
    </row>
    <row r="48797" hidden="1" spans="1:1">
      <c r="A48797" s="14"/>
    </row>
    <row r="48798" hidden="1" spans="1:1">
      <c r="A48798" s="14"/>
    </row>
    <row r="48799" hidden="1" spans="1:1">
      <c r="A48799" s="14"/>
    </row>
    <row r="48800" hidden="1" spans="1:1">
      <c r="A48800" s="14"/>
    </row>
    <row r="48801" hidden="1" spans="1:1">
      <c r="A48801" s="14"/>
    </row>
    <row r="48802" hidden="1" spans="1:1">
      <c r="A48802" s="14"/>
    </row>
    <row r="48803" hidden="1" spans="1:1">
      <c r="A48803" s="14"/>
    </row>
    <row r="48804" hidden="1" spans="1:1">
      <c r="A48804" s="14"/>
    </row>
    <row r="48805" hidden="1" spans="1:1">
      <c r="A48805" s="14"/>
    </row>
    <row r="48806" hidden="1" spans="1:1">
      <c r="A48806" s="14"/>
    </row>
    <row r="48807" hidden="1" spans="1:1">
      <c r="A48807" s="14"/>
    </row>
    <row r="48808" hidden="1" spans="1:1">
      <c r="A48808" s="14"/>
    </row>
    <row r="48809" hidden="1" spans="1:1">
      <c r="A48809" s="14"/>
    </row>
    <row r="48810" hidden="1" spans="1:1">
      <c r="A48810" s="14"/>
    </row>
    <row r="48811" hidden="1" spans="1:1">
      <c r="A48811" s="14"/>
    </row>
    <row r="48812" hidden="1" spans="1:1">
      <c r="A48812" s="14"/>
    </row>
    <row r="48813" hidden="1" spans="1:1">
      <c r="A48813" s="14"/>
    </row>
    <row r="48814" hidden="1" spans="1:1">
      <c r="A48814" s="14"/>
    </row>
    <row r="48815" hidden="1" spans="1:1">
      <c r="A48815" s="14"/>
    </row>
    <row r="48816" hidden="1" spans="1:1">
      <c r="A48816" s="14"/>
    </row>
    <row r="48817" hidden="1" spans="1:1">
      <c r="A48817" s="14"/>
    </row>
    <row r="48818" hidden="1" spans="1:1">
      <c r="A48818" s="14"/>
    </row>
    <row r="48819" hidden="1" spans="1:1">
      <c r="A48819" s="14"/>
    </row>
    <row r="48820" hidden="1" spans="1:1">
      <c r="A48820" s="14"/>
    </row>
    <row r="48821" hidden="1" spans="1:1">
      <c r="A48821" s="14"/>
    </row>
    <row r="48822" hidden="1" spans="1:1">
      <c r="A48822" s="14"/>
    </row>
    <row r="48823" hidden="1" spans="1:1">
      <c r="A48823" s="14"/>
    </row>
    <row r="48824" hidden="1" spans="1:1">
      <c r="A48824" s="14"/>
    </row>
    <row r="48825" hidden="1" spans="1:1">
      <c r="A48825" s="14"/>
    </row>
    <row r="48826" hidden="1" spans="1:1">
      <c r="A48826" s="14"/>
    </row>
    <row r="48827" hidden="1" spans="1:1">
      <c r="A48827" s="14"/>
    </row>
    <row r="48828" hidden="1" spans="1:1">
      <c r="A48828" s="14"/>
    </row>
    <row r="48829" hidden="1" spans="1:1">
      <c r="A48829" s="14"/>
    </row>
    <row r="48830" hidden="1" spans="1:1">
      <c r="A48830" s="14"/>
    </row>
    <row r="48831" hidden="1" spans="1:1">
      <c r="A48831" s="14"/>
    </row>
    <row r="48832" hidden="1" spans="1:1">
      <c r="A48832" s="14"/>
    </row>
    <row r="48833" hidden="1" spans="1:1">
      <c r="A48833" s="14"/>
    </row>
    <row r="48834" hidden="1" spans="1:1">
      <c r="A48834" s="14"/>
    </row>
    <row r="48835" hidden="1" spans="1:1">
      <c r="A48835" s="14"/>
    </row>
    <row r="48836" hidden="1" spans="1:1">
      <c r="A48836" s="14"/>
    </row>
    <row r="48837" hidden="1" spans="1:1">
      <c r="A48837" s="14"/>
    </row>
    <row r="48838" hidden="1" spans="1:1">
      <c r="A48838" s="14"/>
    </row>
    <row r="48839" hidden="1" spans="1:1">
      <c r="A48839" s="14"/>
    </row>
    <row r="48840" hidden="1" spans="1:1">
      <c r="A48840" s="14"/>
    </row>
    <row r="48841" hidden="1" spans="1:1">
      <c r="A48841" s="14"/>
    </row>
    <row r="48842" hidden="1" spans="1:1">
      <c r="A48842" s="14"/>
    </row>
    <row r="48843" hidden="1" spans="1:1">
      <c r="A48843" s="14"/>
    </row>
    <row r="48844" hidden="1" spans="1:1">
      <c r="A48844" s="14"/>
    </row>
    <row r="48845" hidden="1" spans="1:1">
      <c r="A48845" s="14"/>
    </row>
    <row r="48846" hidden="1" spans="1:1">
      <c r="A48846" s="14"/>
    </row>
    <row r="48847" hidden="1" spans="1:1">
      <c r="A48847" s="14"/>
    </row>
    <row r="48848" hidden="1" spans="1:1">
      <c r="A48848" s="14"/>
    </row>
    <row r="48849" hidden="1" spans="1:1">
      <c r="A48849" s="14"/>
    </row>
    <row r="48850" hidden="1" spans="1:1">
      <c r="A48850" s="14"/>
    </row>
    <row r="48851" hidden="1" spans="1:1">
      <c r="A48851" s="14"/>
    </row>
    <row r="48852" hidden="1" spans="1:1">
      <c r="A48852" s="14"/>
    </row>
    <row r="48853" hidden="1" spans="1:1">
      <c r="A48853" s="14"/>
    </row>
    <row r="48854" hidden="1" spans="1:1">
      <c r="A48854" s="14"/>
    </row>
    <row r="48855" hidden="1" spans="1:1">
      <c r="A48855" s="14"/>
    </row>
    <row r="48856" hidden="1" spans="1:1">
      <c r="A48856" s="14"/>
    </row>
    <row r="48857" hidden="1" spans="1:1">
      <c r="A48857" s="14"/>
    </row>
    <row r="48858" hidden="1" spans="1:1">
      <c r="A48858" s="14"/>
    </row>
    <row r="48859" hidden="1" spans="1:1">
      <c r="A48859" s="14"/>
    </row>
    <row r="48860" hidden="1" spans="1:1">
      <c r="A48860" s="14"/>
    </row>
    <row r="48861" hidden="1" spans="1:1">
      <c r="A48861" s="14"/>
    </row>
    <row r="48862" hidden="1" spans="1:1">
      <c r="A48862" s="14"/>
    </row>
    <row r="48863" hidden="1" spans="1:1">
      <c r="A48863" s="14"/>
    </row>
    <row r="48864" hidden="1" spans="1:1">
      <c r="A48864" s="14"/>
    </row>
    <row r="48865" hidden="1" spans="1:1">
      <c r="A48865" s="14"/>
    </row>
    <row r="48866" hidden="1" spans="1:1">
      <c r="A48866" s="14"/>
    </row>
    <row r="48867" hidden="1" spans="1:1">
      <c r="A48867" s="14"/>
    </row>
    <row r="48868" hidden="1" spans="1:1">
      <c r="A48868" s="14"/>
    </row>
    <row r="48869" hidden="1" spans="1:1">
      <c r="A48869" s="14"/>
    </row>
    <row r="48870" hidden="1" spans="1:1">
      <c r="A48870" s="14"/>
    </row>
    <row r="48871" hidden="1" spans="1:1">
      <c r="A48871" s="14"/>
    </row>
    <row r="48872" hidden="1" spans="1:1">
      <c r="A48872" s="14"/>
    </row>
    <row r="48873" hidden="1" spans="1:1">
      <c r="A48873" s="14"/>
    </row>
    <row r="48874" hidden="1" spans="1:1">
      <c r="A48874" s="14"/>
    </row>
    <row r="48875" hidden="1" spans="1:1">
      <c r="A48875" s="14"/>
    </row>
    <row r="48876" hidden="1" spans="1:1">
      <c r="A48876" s="14"/>
    </row>
    <row r="48877" hidden="1" spans="1:1">
      <c r="A48877" s="14"/>
    </row>
    <row r="48878" hidden="1" spans="1:1">
      <c r="A48878" s="14"/>
    </row>
    <row r="48879" hidden="1" spans="1:1">
      <c r="A48879" s="14"/>
    </row>
    <row r="48880" hidden="1" spans="1:1">
      <c r="A48880" s="14"/>
    </row>
    <row r="48881" hidden="1" spans="1:1">
      <c r="A48881" s="14"/>
    </row>
    <row r="48882" hidden="1" spans="1:1">
      <c r="A48882" s="14"/>
    </row>
    <row r="48883" hidden="1" spans="1:1">
      <c r="A48883" s="14"/>
    </row>
    <row r="48884" hidden="1" spans="1:1">
      <c r="A48884" s="14"/>
    </row>
    <row r="48885" hidden="1" spans="1:1">
      <c r="A48885" s="14"/>
    </row>
    <row r="48886" hidden="1" spans="1:1">
      <c r="A48886" s="14"/>
    </row>
    <row r="48887" hidden="1" spans="1:1">
      <c r="A48887" s="14"/>
    </row>
    <row r="48888" hidden="1" spans="1:1">
      <c r="A48888" s="14"/>
    </row>
    <row r="48889" hidden="1" spans="1:1">
      <c r="A48889" s="14"/>
    </row>
    <row r="48890" hidden="1" spans="1:1">
      <c r="A48890" s="14"/>
    </row>
    <row r="48891" hidden="1" spans="1:1">
      <c r="A48891" s="14"/>
    </row>
    <row r="48892" hidden="1" spans="1:1">
      <c r="A48892" s="14"/>
    </row>
    <row r="48893" hidden="1" spans="1:1">
      <c r="A48893" s="14"/>
    </row>
    <row r="48894" hidden="1" spans="1:1">
      <c r="A48894" s="14"/>
    </row>
    <row r="48895" hidden="1" spans="1:1">
      <c r="A48895" s="14"/>
    </row>
    <row r="48896" hidden="1" spans="1:1">
      <c r="A48896" s="14"/>
    </row>
    <row r="48897" hidden="1" spans="1:1">
      <c r="A48897" s="14"/>
    </row>
    <row r="48898" hidden="1" spans="1:1">
      <c r="A48898" s="14"/>
    </row>
    <row r="48899" hidden="1" spans="1:1">
      <c r="A48899" s="14"/>
    </row>
    <row r="48900" hidden="1" spans="1:1">
      <c r="A48900" s="14"/>
    </row>
    <row r="48901" hidden="1" spans="1:1">
      <c r="A48901" s="14"/>
    </row>
    <row r="48902" hidden="1" spans="1:1">
      <c r="A48902" s="14"/>
    </row>
    <row r="48903" hidden="1" spans="1:1">
      <c r="A48903" s="14"/>
    </row>
    <row r="48904" hidden="1" spans="1:1">
      <c r="A48904" s="14"/>
    </row>
    <row r="48905" hidden="1" spans="1:1">
      <c r="A48905" s="14"/>
    </row>
    <row r="48906" hidden="1" spans="1:1">
      <c r="A48906" s="14"/>
    </row>
    <row r="48907" hidden="1" spans="1:1">
      <c r="A48907" s="14"/>
    </row>
    <row r="48908" hidden="1" spans="1:1">
      <c r="A48908" s="14"/>
    </row>
    <row r="48909" hidden="1" spans="1:1">
      <c r="A48909" s="14"/>
    </row>
    <row r="48910" hidden="1" spans="1:1">
      <c r="A48910" s="14"/>
    </row>
    <row r="48911" hidden="1" spans="1:1">
      <c r="A48911" s="14"/>
    </row>
    <row r="48912" hidden="1" spans="1:1">
      <c r="A48912" s="14"/>
    </row>
    <row r="48913" hidden="1" spans="1:1">
      <c r="A48913" s="14"/>
    </row>
    <row r="48914" hidden="1" spans="1:1">
      <c r="A48914" s="14"/>
    </row>
    <row r="48915" hidden="1" spans="1:1">
      <c r="A48915" s="14"/>
    </row>
    <row r="48916" hidden="1" spans="1:1">
      <c r="A48916" s="14"/>
    </row>
    <row r="48917" hidden="1" spans="1:1">
      <c r="A48917" s="14"/>
    </row>
    <row r="48918" hidden="1" spans="1:1">
      <c r="A48918" s="14"/>
    </row>
    <row r="48919" hidden="1" spans="1:1">
      <c r="A48919" s="14"/>
    </row>
    <row r="48920" hidden="1" spans="1:1">
      <c r="A48920" s="14"/>
    </row>
    <row r="48921" hidden="1" spans="1:1">
      <c r="A48921" s="14"/>
    </row>
    <row r="48922" hidden="1" spans="1:1">
      <c r="A48922" s="14"/>
    </row>
    <row r="48923" hidden="1" spans="1:1">
      <c r="A48923" s="14"/>
    </row>
    <row r="48924" hidden="1" spans="1:1">
      <c r="A48924" s="14"/>
    </row>
    <row r="48925" hidden="1" spans="1:1">
      <c r="A48925" s="14"/>
    </row>
    <row r="48926" hidden="1" spans="1:1">
      <c r="A48926" s="14"/>
    </row>
    <row r="48927" hidden="1" spans="1:1">
      <c r="A48927" s="14"/>
    </row>
    <row r="48928" hidden="1" spans="1:1">
      <c r="A48928" s="14"/>
    </row>
    <row r="48929" hidden="1" spans="1:1">
      <c r="A48929" s="14"/>
    </row>
    <row r="48930" hidden="1" spans="1:1">
      <c r="A48930" s="14"/>
    </row>
    <row r="48931" hidden="1" spans="1:1">
      <c r="A48931" s="14"/>
    </row>
    <row r="48932" hidden="1" spans="1:1">
      <c r="A48932" s="14"/>
    </row>
    <row r="48933" hidden="1" spans="1:1">
      <c r="A48933" s="14"/>
    </row>
    <row r="48934" hidden="1" spans="1:1">
      <c r="A48934" s="14"/>
    </row>
    <row r="48935" hidden="1" spans="1:1">
      <c r="A48935" s="14"/>
    </row>
    <row r="48936" hidden="1" spans="1:1">
      <c r="A48936" s="14"/>
    </row>
    <row r="48937" hidden="1" spans="1:1">
      <c r="A48937" s="14"/>
    </row>
    <row r="48938" hidden="1" spans="1:1">
      <c r="A48938" s="14"/>
    </row>
    <row r="48939" hidden="1" spans="1:1">
      <c r="A48939" s="14"/>
    </row>
    <row r="48940" hidden="1" spans="1:1">
      <c r="A48940" s="14"/>
    </row>
    <row r="48941" hidden="1" spans="1:1">
      <c r="A48941" s="14"/>
    </row>
    <row r="48942" hidden="1" spans="1:1">
      <c r="A48942" s="14"/>
    </row>
    <row r="48943" hidden="1" spans="1:1">
      <c r="A48943" s="14"/>
    </row>
    <row r="48944" hidden="1" spans="1:1">
      <c r="A48944" s="14"/>
    </row>
    <row r="48945" hidden="1" spans="1:1">
      <c r="A48945" s="14"/>
    </row>
    <row r="48946" hidden="1" spans="1:1">
      <c r="A48946" s="14"/>
    </row>
    <row r="48947" hidden="1" spans="1:1">
      <c r="A48947" s="14"/>
    </row>
    <row r="48948" hidden="1" spans="1:1">
      <c r="A48948" s="14"/>
    </row>
    <row r="48949" hidden="1" spans="1:1">
      <c r="A48949" s="14"/>
    </row>
    <row r="48950" hidden="1" spans="1:1">
      <c r="A48950" s="14"/>
    </row>
    <row r="48951" hidden="1" spans="1:1">
      <c r="A48951" s="14"/>
    </row>
    <row r="48952" hidden="1" spans="1:1">
      <c r="A48952" s="14"/>
    </row>
    <row r="48953" hidden="1" spans="1:1">
      <c r="A48953" s="14"/>
    </row>
    <row r="48954" hidden="1" spans="1:1">
      <c r="A48954" s="14"/>
    </row>
    <row r="48955" hidden="1" spans="1:1">
      <c r="A48955" s="14"/>
    </row>
    <row r="48956" hidden="1" spans="1:1">
      <c r="A48956" s="14"/>
    </row>
    <row r="48957" hidden="1" spans="1:1">
      <c r="A48957" s="14"/>
    </row>
    <row r="48958" hidden="1" spans="1:1">
      <c r="A48958" s="14"/>
    </row>
    <row r="48959" hidden="1" spans="1:1">
      <c r="A48959" s="14"/>
    </row>
    <row r="48960" hidden="1" spans="1:1">
      <c r="A48960" s="14"/>
    </row>
    <row r="48961" hidden="1" spans="1:1">
      <c r="A48961" s="14"/>
    </row>
    <row r="48962" hidden="1" spans="1:1">
      <c r="A48962" s="14"/>
    </row>
    <row r="48963" hidden="1" spans="1:1">
      <c r="A48963" s="14"/>
    </row>
    <row r="48964" hidden="1" spans="1:1">
      <c r="A48964" s="14"/>
    </row>
    <row r="48965" hidden="1" spans="1:1">
      <c r="A48965" s="14"/>
    </row>
    <row r="48966" hidden="1" spans="1:1">
      <c r="A48966" s="14"/>
    </row>
    <row r="48967" hidden="1" spans="1:1">
      <c r="A48967" s="14"/>
    </row>
    <row r="48968" hidden="1" spans="1:1">
      <c r="A48968" s="14"/>
    </row>
    <row r="48969" hidden="1" spans="1:1">
      <c r="A48969" s="14"/>
    </row>
    <row r="48970" hidden="1" spans="1:1">
      <c r="A48970" s="14"/>
    </row>
    <row r="48971" hidden="1" spans="1:1">
      <c r="A48971" s="14"/>
    </row>
    <row r="48972" hidden="1" spans="1:1">
      <c r="A48972" s="14"/>
    </row>
    <row r="48973" hidden="1" spans="1:1">
      <c r="A48973" s="14"/>
    </row>
    <row r="48974" hidden="1" spans="1:1">
      <c r="A48974" s="14"/>
    </row>
    <row r="48975" hidden="1" spans="1:1">
      <c r="A48975" s="14"/>
    </row>
    <row r="48976" hidden="1" spans="1:1">
      <c r="A48976" s="14"/>
    </row>
    <row r="48977" hidden="1" spans="1:1">
      <c r="A48977" s="14"/>
    </row>
    <row r="48978" hidden="1" spans="1:1">
      <c r="A48978" s="14"/>
    </row>
    <row r="48979" hidden="1" spans="1:1">
      <c r="A48979" s="14"/>
    </row>
    <row r="48980" hidden="1" spans="1:1">
      <c r="A48980" s="14"/>
    </row>
    <row r="48981" hidden="1" spans="1:1">
      <c r="A48981" s="14"/>
    </row>
    <row r="48982" hidden="1" spans="1:1">
      <c r="A48982" s="14"/>
    </row>
    <row r="48983" hidden="1" spans="1:1">
      <c r="A48983" s="14"/>
    </row>
    <row r="48984" hidden="1" spans="1:1">
      <c r="A48984" s="14"/>
    </row>
    <row r="48985" hidden="1" spans="1:1">
      <c r="A48985" s="14"/>
    </row>
    <row r="48986" hidden="1" spans="1:1">
      <c r="A48986" s="14"/>
    </row>
    <row r="48987" hidden="1" spans="1:1">
      <c r="A48987" s="14"/>
    </row>
    <row r="48988" hidden="1" spans="1:1">
      <c r="A48988" s="14"/>
    </row>
    <row r="48989" hidden="1" spans="1:1">
      <c r="A48989" s="14"/>
    </row>
    <row r="48990" hidden="1" spans="1:1">
      <c r="A48990" s="14"/>
    </row>
    <row r="48991" hidden="1" spans="1:1">
      <c r="A48991" s="14"/>
    </row>
    <row r="48992" hidden="1" spans="1:1">
      <c r="A48992" s="14"/>
    </row>
    <row r="48993" hidden="1" spans="1:1">
      <c r="A48993" s="14"/>
    </row>
    <row r="48994" hidden="1" spans="1:1">
      <c r="A48994" s="14"/>
    </row>
    <row r="48995" hidden="1" spans="1:1">
      <c r="A48995" s="14"/>
    </row>
    <row r="48996" hidden="1" spans="1:1">
      <c r="A48996" s="14"/>
    </row>
    <row r="48997" hidden="1" spans="1:1">
      <c r="A48997" s="14"/>
    </row>
    <row r="48998" hidden="1" spans="1:1">
      <c r="A48998" s="14"/>
    </row>
    <row r="48999" hidden="1" spans="1:1">
      <c r="A48999" s="14"/>
    </row>
    <row r="49000" hidden="1" spans="1:1">
      <c r="A49000" s="14"/>
    </row>
    <row r="49001" hidden="1" spans="1:1">
      <c r="A49001" s="14"/>
    </row>
    <row r="49002" hidden="1" spans="1:1">
      <c r="A49002" s="14"/>
    </row>
    <row r="49003" hidden="1" spans="1:1">
      <c r="A49003" s="14"/>
    </row>
    <row r="49004" hidden="1" spans="1:1">
      <c r="A49004" s="14"/>
    </row>
    <row r="49005" hidden="1" spans="1:1">
      <c r="A49005" s="14"/>
    </row>
    <row r="49006" hidden="1" spans="1:1">
      <c r="A49006" s="14"/>
    </row>
    <row r="49007" hidden="1" spans="1:1">
      <c r="A49007" s="14"/>
    </row>
    <row r="49008" hidden="1" spans="1:1">
      <c r="A49008" s="14"/>
    </row>
    <row r="49009" hidden="1" spans="1:1">
      <c r="A49009" s="14"/>
    </row>
    <row r="49010" hidden="1" spans="1:1">
      <c r="A49010" s="14"/>
    </row>
    <row r="49011" hidden="1" spans="1:1">
      <c r="A49011" s="14"/>
    </row>
    <row r="49012" hidden="1" spans="1:1">
      <c r="A49012" s="14"/>
    </row>
    <row r="49013" hidden="1" spans="1:1">
      <c r="A49013" s="14"/>
    </row>
    <row r="49014" hidden="1" spans="1:1">
      <c r="A49014" s="14"/>
    </row>
    <row r="49015" hidden="1" spans="1:1">
      <c r="A49015" s="14"/>
    </row>
    <row r="49016" hidden="1" spans="1:1">
      <c r="A49016" s="14"/>
    </row>
    <row r="49017" hidden="1" spans="1:1">
      <c r="A49017" s="14"/>
    </row>
    <row r="49018" hidden="1" spans="1:1">
      <c r="A49018" s="14"/>
    </row>
    <row r="49019" hidden="1" spans="1:1">
      <c r="A49019" s="14"/>
    </row>
    <row r="49020" hidden="1" spans="1:1">
      <c r="A49020" s="14"/>
    </row>
    <row r="49021" hidden="1" spans="1:1">
      <c r="A49021" s="14"/>
    </row>
    <row r="49022" hidden="1" spans="1:1">
      <c r="A49022" s="14"/>
    </row>
    <row r="49023" hidden="1" spans="1:1">
      <c r="A49023" s="14"/>
    </row>
    <row r="49024" hidden="1" spans="1:1">
      <c r="A49024" s="14"/>
    </row>
    <row r="49025" hidden="1" spans="1:1">
      <c r="A49025" s="14"/>
    </row>
    <row r="49026" hidden="1" spans="1:1">
      <c r="A49026" s="14"/>
    </row>
    <row r="49027" hidden="1" spans="1:1">
      <c r="A49027" s="14"/>
    </row>
    <row r="49028" hidden="1" spans="1:1">
      <c r="A49028" s="14"/>
    </row>
    <row r="49029" hidden="1" spans="1:1">
      <c r="A49029" s="14"/>
    </row>
    <row r="49030" hidden="1" spans="1:1">
      <c r="A49030" s="14"/>
    </row>
    <row r="49031" hidden="1" spans="1:1">
      <c r="A49031" s="14"/>
    </row>
    <row r="49032" hidden="1" spans="1:1">
      <c r="A49032" s="14"/>
    </row>
    <row r="49033" hidden="1" spans="1:1">
      <c r="A49033" s="14"/>
    </row>
    <row r="49034" hidden="1" spans="1:1">
      <c r="A49034" s="14"/>
    </row>
    <row r="49035" hidden="1" spans="1:1">
      <c r="A49035" s="14"/>
    </row>
    <row r="49036" hidden="1" spans="1:1">
      <c r="A49036" s="14"/>
    </row>
    <row r="49037" hidden="1" spans="1:1">
      <c r="A49037" s="14"/>
    </row>
    <row r="49038" hidden="1" spans="1:1">
      <c r="A49038" s="14"/>
    </row>
    <row r="49039" hidden="1" spans="1:1">
      <c r="A49039" s="14"/>
    </row>
    <row r="49040" hidden="1" spans="1:1">
      <c r="A49040" s="14"/>
    </row>
    <row r="49041" hidden="1" spans="1:1">
      <c r="A49041" s="14"/>
    </row>
    <row r="49042" hidden="1" spans="1:1">
      <c r="A49042" s="14"/>
    </row>
    <row r="49043" hidden="1" spans="1:1">
      <c r="A49043" s="14"/>
    </row>
    <row r="49044" hidden="1" spans="1:1">
      <c r="A49044" s="14"/>
    </row>
    <row r="49045" hidden="1" spans="1:1">
      <c r="A49045" s="14"/>
    </row>
    <row r="49046" hidden="1" spans="1:1">
      <c r="A49046" s="14"/>
    </row>
    <row r="49047" hidden="1" spans="1:1">
      <c r="A49047" s="14"/>
    </row>
    <row r="49048" hidden="1" spans="1:1">
      <c r="A49048" s="14"/>
    </row>
    <row r="49049" hidden="1" spans="1:1">
      <c r="A49049" s="14"/>
    </row>
    <row r="49050" hidden="1" spans="1:1">
      <c r="A49050" s="14"/>
    </row>
    <row r="49051" hidden="1" spans="1:1">
      <c r="A49051" s="14"/>
    </row>
    <row r="49052" hidden="1" spans="1:1">
      <c r="A49052" s="14"/>
    </row>
    <row r="49053" hidden="1" spans="1:1">
      <c r="A49053" s="14"/>
    </row>
    <row r="49054" hidden="1" spans="1:1">
      <c r="A49054" s="14"/>
    </row>
    <row r="49055" hidden="1" spans="1:1">
      <c r="A49055" s="14"/>
    </row>
    <row r="49056" hidden="1" spans="1:1">
      <c r="A49056" s="14"/>
    </row>
    <row r="49057" hidden="1" spans="1:1">
      <c r="A49057" s="14"/>
    </row>
    <row r="49058" hidden="1" spans="1:1">
      <c r="A49058" s="14"/>
    </row>
    <row r="49059" hidden="1" spans="1:1">
      <c r="A49059" s="14"/>
    </row>
    <row r="49060" hidden="1" spans="1:1">
      <c r="A49060" s="14"/>
    </row>
    <row r="49061" hidden="1" spans="1:1">
      <c r="A49061" s="14"/>
    </row>
    <row r="49062" hidden="1" spans="1:1">
      <c r="A49062" s="14"/>
    </row>
    <row r="49063" hidden="1" spans="1:1">
      <c r="A49063" s="14"/>
    </row>
    <row r="49064" hidden="1" spans="1:1">
      <c r="A49064" s="14"/>
    </row>
    <row r="49065" hidden="1" spans="1:1">
      <c r="A49065" s="14"/>
    </row>
    <row r="49066" hidden="1" spans="1:1">
      <c r="A49066" s="14"/>
    </row>
    <row r="49067" hidden="1" spans="1:1">
      <c r="A49067" s="14"/>
    </row>
    <row r="49068" hidden="1" spans="1:1">
      <c r="A49068" s="14"/>
    </row>
    <row r="49069" hidden="1" spans="1:1">
      <c r="A49069" s="14"/>
    </row>
    <row r="49070" hidden="1" spans="1:1">
      <c r="A49070" s="14"/>
    </row>
    <row r="49071" hidden="1" spans="1:1">
      <c r="A49071" s="14"/>
    </row>
    <row r="49072" hidden="1" spans="1:1">
      <c r="A49072" s="14"/>
    </row>
    <row r="49073" hidden="1" spans="1:1">
      <c r="A49073" s="14"/>
    </row>
    <row r="49074" hidden="1" spans="1:1">
      <c r="A49074" s="14"/>
    </row>
    <row r="49075" hidden="1" spans="1:1">
      <c r="A49075" s="14"/>
    </row>
    <row r="49076" hidden="1" spans="1:1">
      <c r="A49076" s="14"/>
    </row>
    <row r="49077" hidden="1" spans="1:1">
      <c r="A49077" s="14"/>
    </row>
    <row r="49078" hidden="1" spans="1:1">
      <c r="A49078" s="14"/>
    </row>
    <row r="49079" hidden="1" spans="1:1">
      <c r="A49079" s="14"/>
    </row>
    <row r="49080" hidden="1" spans="1:1">
      <c r="A49080" s="14"/>
    </row>
    <row r="49081" hidden="1" spans="1:1">
      <c r="A49081" s="14"/>
    </row>
    <row r="49082" hidden="1" spans="1:1">
      <c r="A49082" s="14"/>
    </row>
    <row r="49083" hidden="1" spans="1:1">
      <c r="A49083" s="14"/>
    </row>
    <row r="49084" hidden="1" spans="1:1">
      <c r="A49084" s="14"/>
    </row>
    <row r="49085" hidden="1" spans="1:1">
      <c r="A49085" s="14"/>
    </row>
    <row r="49086" hidden="1" spans="1:1">
      <c r="A49086" s="14"/>
    </row>
    <row r="49087" hidden="1" spans="1:1">
      <c r="A49087" s="14"/>
    </row>
    <row r="49088" hidden="1" spans="1:1">
      <c r="A49088" s="14"/>
    </row>
    <row r="49089" hidden="1" spans="1:1">
      <c r="A49089" s="14"/>
    </row>
    <row r="49090" hidden="1" spans="1:1">
      <c r="A49090" s="14"/>
    </row>
    <row r="49091" hidden="1" spans="1:1">
      <c r="A49091" s="14"/>
    </row>
    <row r="49092" hidden="1" spans="1:1">
      <c r="A49092" s="14"/>
    </row>
    <row r="49093" hidden="1" spans="1:1">
      <c r="A49093" s="14"/>
    </row>
    <row r="49094" hidden="1" spans="1:1">
      <c r="A49094" s="14"/>
    </row>
    <row r="49095" hidden="1" spans="1:1">
      <c r="A49095" s="14"/>
    </row>
    <row r="49096" hidden="1" spans="1:1">
      <c r="A49096" s="14"/>
    </row>
    <row r="49097" hidden="1" spans="1:1">
      <c r="A49097" s="14"/>
    </row>
    <row r="49098" hidden="1" spans="1:1">
      <c r="A49098" s="14"/>
    </row>
    <row r="49099" hidden="1" spans="1:1">
      <c r="A49099" s="14"/>
    </row>
    <row r="49100" hidden="1" spans="1:1">
      <c r="A49100" s="14"/>
    </row>
    <row r="49101" hidden="1" spans="1:1">
      <c r="A49101" s="14"/>
    </row>
    <row r="49102" hidden="1" spans="1:1">
      <c r="A49102" s="14"/>
    </row>
    <row r="49103" hidden="1" spans="1:1">
      <c r="A49103" s="14"/>
    </row>
    <row r="49104" hidden="1" spans="1:1">
      <c r="A49104" s="14"/>
    </row>
    <row r="49105" hidden="1" spans="1:1">
      <c r="A49105" s="14"/>
    </row>
    <row r="49106" hidden="1" spans="1:1">
      <c r="A49106" s="14"/>
    </row>
    <row r="49107" hidden="1" spans="1:1">
      <c r="A49107" s="14"/>
    </row>
    <row r="49108" hidden="1" spans="1:1">
      <c r="A49108" s="14"/>
    </row>
    <row r="49109" hidden="1" spans="1:1">
      <c r="A49109" s="14"/>
    </row>
    <row r="49110" hidden="1" spans="1:1">
      <c r="A49110" s="14"/>
    </row>
    <row r="49111" hidden="1" spans="1:1">
      <c r="A49111" s="14"/>
    </row>
    <row r="49112" hidden="1" spans="1:1">
      <c r="A49112" s="14"/>
    </row>
    <row r="49113" hidden="1" spans="1:1">
      <c r="A49113" s="14"/>
    </row>
    <row r="49114" hidden="1" spans="1:1">
      <c r="A49114" s="14"/>
    </row>
    <row r="49115" hidden="1" spans="1:1">
      <c r="A49115" s="14"/>
    </row>
    <row r="49116" hidden="1" spans="1:1">
      <c r="A49116" s="14"/>
    </row>
    <row r="49117" hidden="1" spans="1:1">
      <c r="A49117" s="14"/>
    </row>
    <row r="49118" hidden="1" spans="1:1">
      <c r="A49118" s="14"/>
    </row>
    <row r="49119" hidden="1" spans="1:1">
      <c r="A49119" s="14"/>
    </row>
    <row r="49120" hidden="1" spans="1:1">
      <c r="A49120" s="14"/>
    </row>
    <row r="49121" hidden="1" spans="1:1">
      <c r="A49121" s="14"/>
    </row>
    <row r="49122" hidden="1" spans="1:1">
      <c r="A49122" s="14"/>
    </row>
    <row r="49123" hidden="1" spans="1:1">
      <c r="A49123" s="14"/>
    </row>
    <row r="49124" hidden="1" spans="1:1">
      <c r="A49124" s="14"/>
    </row>
    <row r="49125" hidden="1" spans="1:1">
      <c r="A49125" s="14"/>
    </row>
    <row r="49126" hidden="1" spans="1:1">
      <c r="A49126" s="14"/>
    </row>
    <row r="49127" hidden="1" spans="1:1">
      <c r="A49127" s="14"/>
    </row>
    <row r="49128" hidden="1" spans="1:1">
      <c r="A49128" s="14"/>
    </row>
    <row r="49129" hidden="1" spans="1:1">
      <c r="A49129" s="14"/>
    </row>
    <row r="49130" hidden="1" spans="1:1">
      <c r="A49130" s="14"/>
    </row>
    <row r="49131" hidden="1" spans="1:1">
      <c r="A49131" s="14"/>
    </row>
    <row r="49132" hidden="1" spans="1:1">
      <c r="A49132" s="14"/>
    </row>
    <row r="49133" hidden="1" spans="1:1">
      <c r="A49133" s="14"/>
    </row>
    <row r="49134" hidden="1" spans="1:1">
      <c r="A49134" s="14"/>
    </row>
    <row r="49135" hidden="1" spans="1:1">
      <c r="A49135" s="14"/>
    </row>
    <row r="49136" hidden="1" spans="1:1">
      <c r="A49136" s="14"/>
    </row>
    <row r="49137" hidden="1" spans="1:1">
      <c r="A49137" s="14"/>
    </row>
    <row r="49138" hidden="1" spans="1:1">
      <c r="A49138" s="14"/>
    </row>
    <row r="49139" hidden="1" spans="1:1">
      <c r="A49139" s="14"/>
    </row>
    <row r="49140" hidden="1" spans="1:1">
      <c r="A49140" s="14"/>
    </row>
    <row r="49141" hidden="1" spans="1:1">
      <c r="A49141" s="14"/>
    </row>
    <row r="49142" hidden="1" spans="1:1">
      <c r="A49142" s="14"/>
    </row>
    <row r="49143" hidden="1" spans="1:1">
      <c r="A49143" s="14"/>
    </row>
    <row r="49144" hidden="1" spans="1:1">
      <c r="A49144" s="14"/>
    </row>
    <row r="49145" hidden="1" spans="1:1">
      <c r="A49145" s="14"/>
    </row>
    <row r="49146" hidden="1" spans="1:1">
      <c r="A49146" s="14"/>
    </row>
    <row r="49147" hidden="1" spans="1:1">
      <c r="A49147" s="14"/>
    </row>
    <row r="49148" hidden="1" spans="1:1">
      <c r="A49148" s="14"/>
    </row>
    <row r="49149" hidden="1" spans="1:1">
      <c r="A49149" s="14"/>
    </row>
    <row r="49150" hidden="1" spans="1:1">
      <c r="A49150" s="14"/>
    </row>
    <row r="49151" hidden="1" spans="1:1">
      <c r="A49151" s="14"/>
    </row>
    <row r="49152" hidden="1" spans="1:1">
      <c r="A49152" s="14"/>
    </row>
    <row r="49153" hidden="1" spans="1:1">
      <c r="A49153" s="14"/>
    </row>
    <row r="49154" hidden="1" spans="1:1">
      <c r="A49154" s="14"/>
    </row>
    <row r="49155" hidden="1" spans="1:1">
      <c r="A49155" s="14"/>
    </row>
    <row r="49156" hidden="1" spans="1:1">
      <c r="A49156" s="14"/>
    </row>
    <row r="49157" hidden="1" spans="1:1">
      <c r="A49157" s="14"/>
    </row>
    <row r="49158" hidden="1" spans="1:1">
      <c r="A49158" s="14"/>
    </row>
    <row r="49159" hidden="1" spans="1:1">
      <c r="A49159" s="14"/>
    </row>
    <row r="49160" hidden="1" spans="1:1">
      <c r="A49160" s="14"/>
    </row>
    <row r="49161" hidden="1" spans="1:1">
      <c r="A49161" s="14"/>
    </row>
    <row r="49162" hidden="1" spans="1:1">
      <c r="A49162" s="14"/>
    </row>
    <row r="49163" hidden="1" spans="1:1">
      <c r="A49163" s="14"/>
    </row>
    <row r="49164" hidden="1" spans="1:1">
      <c r="A49164" s="14"/>
    </row>
    <row r="49165" hidden="1" spans="1:1">
      <c r="A49165" s="14"/>
    </row>
    <row r="49166" hidden="1" spans="1:1">
      <c r="A49166" s="14"/>
    </row>
    <row r="49167" hidden="1" spans="1:1">
      <c r="A49167" s="14"/>
    </row>
    <row r="49168" hidden="1" spans="1:1">
      <c r="A49168" s="14"/>
    </row>
    <row r="49169" hidden="1" spans="1:1">
      <c r="A49169" s="14"/>
    </row>
    <row r="49170" hidden="1" spans="1:1">
      <c r="A49170" s="14"/>
    </row>
    <row r="49171" hidden="1" spans="1:1">
      <c r="A49171" s="14"/>
    </row>
    <row r="49172" hidden="1" spans="1:1">
      <c r="A49172" s="14"/>
    </row>
    <row r="49173" hidden="1" spans="1:1">
      <c r="A49173" s="14"/>
    </row>
    <row r="49174" hidden="1" spans="1:1">
      <c r="A49174" s="14"/>
    </row>
    <row r="49175" hidden="1" spans="1:1">
      <c r="A49175" s="14"/>
    </row>
    <row r="49176" hidden="1" spans="1:1">
      <c r="A49176" s="14"/>
    </row>
    <row r="49177" hidden="1" spans="1:1">
      <c r="A49177" s="14"/>
    </row>
    <row r="49178" hidden="1" spans="1:1">
      <c r="A49178" s="14"/>
    </row>
    <row r="49179" hidden="1" spans="1:1">
      <c r="A49179" s="14"/>
    </row>
    <row r="49180" hidden="1" spans="1:1">
      <c r="A49180" s="14"/>
    </row>
    <row r="49181" hidden="1" spans="1:1">
      <c r="A49181" s="14"/>
    </row>
    <row r="49182" hidden="1" spans="1:1">
      <c r="A49182" s="14"/>
    </row>
    <row r="49183" hidden="1" spans="1:1">
      <c r="A49183" s="14"/>
    </row>
    <row r="49184" hidden="1" spans="1:1">
      <c r="A49184" s="14"/>
    </row>
    <row r="49185" hidden="1" spans="1:1">
      <c r="A49185" s="14"/>
    </row>
    <row r="49186" hidden="1" spans="1:1">
      <c r="A49186" s="14"/>
    </row>
    <row r="49187" hidden="1" spans="1:1">
      <c r="A49187" s="14"/>
    </row>
    <row r="49188" hidden="1" spans="1:1">
      <c r="A49188" s="14"/>
    </row>
    <row r="49189" hidden="1" spans="1:1">
      <c r="A49189" s="14"/>
    </row>
    <row r="49190" hidden="1" spans="1:1">
      <c r="A49190" s="14"/>
    </row>
    <row r="49191" hidden="1" spans="1:1">
      <c r="A49191" s="14"/>
    </row>
    <row r="49192" hidden="1" spans="1:1">
      <c r="A49192" s="14"/>
    </row>
    <row r="49193" hidden="1" spans="1:1">
      <c r="A49193" s="14"/>
    </row>
    <row r="49194" hidden="1" spans="1:1">
      <c r="A49194" s="14"/>
    </row>
    <row r="49195" hidden="1" spans="1:1">
      <c r="A49195" s="14"/>
    </row>
    <row r="49196" hidden="1" spans="1:1">
      <c r="A49196" s="14"/>
    </row>
    <row r="49197" hidden="1" spans="1:1">
      <c r="A49197" s="14"/>
    </row>
    <row r="49198" hidden="1" spans="1:1">
      <c r="A49198" s="14"/>
    </row>
    <row r="49199" hidden="1" spans="1:1">
      <c r="A49199" s="14"/>
    </row>
    <row r="49200" hidden="1" spans="1:1">
      <c r="A49200" s="14"/>
    </row>
    <row r="49201" hidden="1" spans="1:1">
      <c r="A49201" s="14"/>
    </row>
    <row r="49202" hidden="1" spans="1:1">
      <c r="A49202" s="14"/>
    </row>
    <row r="49203" hidden="1" spans="1:1">
      <c r="A49203" s="14"/>
    </row>
    <row r="49204" hidden="1" spans="1:1">
      <c r="A49204" s="14"/>
    </row>
    <row r="49205" hidden="1" spans="1:1">
      <c r="A49205" s="14"/>
    </row>
    <row r="49206" hidden="1" spans="1:1">
      <c r="A49206" s="14"/>
    </row>
    <row r="49207" hidden="1" spans="1:1">
      <c r="A49207" s="14"/>
    </row>
    <row r="49208" hidden="1" spans="1:1">
      <c r="A49208" s="14"/>
    </row>
    <row r="49209" hidden="1" spans="1:1">
      <c r="A49209" s="14"/>
    </row>
    <row r="49210" hidden="1" spans="1:1">
      <c r="A49210" s="14"/>
    </row>
    <row r="49211" hidden="1" spans="1:1">
      <c r="A49211" s="14"/>
    </row>
    <row r="49212" hidden="1" spans="1:1">
      <c r="A49212" s="14"/>
    </row>
    <row r="49213" hidden="1" spans="1:1">
      <c r="A49213" s="14"/>
    </row>
    <row r="49214" hidden="1" spans="1:1">
      <c r="A49214" s="14"/>
    </row>
    <row r="49215" hidden="1" spans="1:1">
      <c r="A49215" s="14"/>
    </row>
    <row r="49216" hidden="1" spans="1:1">
      <c r="A49216" s="14"/>
    </row>
    <row r="49217" hidden="1" spans="1:1">
      <c r="A49217" s="14"/>
    </row>
    <row r="49218" hidden="1" spans="1:1">
      <c r="A49218" s="14"/>
    </row>
    <row r="49219" hidden="1" spans="1:1">
      <c r="A49219" s="14"/>
    </row>
    <row r="49220" hidden="1" spans="1:1">
      <c r="A49220" s="14"/>
    </row>
    <row r="49221" hidden="1" spans="1:1">
      <c r="A49221" s="14"/>
    </row>
    <row r="49222" hidden="1" spans="1:1">
      <c r="A49222" s="14"/>
    </row>
    <row r="49223" hidden="1" spans="1:1">
      <c r="A49223" s="14"/>
    </row>
    <row r="49224" hidden="1" spans="1:1">
      <c r="A49224" s="14"/>
    </row>
    <row r="49225" hidden="1" spans="1:1">
      <c r="A49225" s="14"/>
    </row>
    <row r="49226" hidden="1" spans="1:1">
      <c r="A49226" s="14"/>
    </row>
    <row r="49227" hidden="1" spans="1:1">
      <c r="A49227" s="14"/>
    </row>
    <row r="49228" hidden="1" spans="1:1">
      <c r="A49228" s="14"/>
    </row>
    <row r="49229" hidden="1" spans="1:1">
      <c r="A49229" s="14"/>
    </row>
    <row r="49230" hidden="1" spans="1:1">
      <c r="A49230" s="14"/>
    </row>
    <row r="49231" hidden="1" spans="1:1">
      <c r="A49231" s="14"/>
    </row>
    <row r="49232" hidden="1" spans="1:1">
      <c r="A49232" s="14"/>
    </row>
    <row r="49233" hidden="1" spans="1:1">
      <c r="A49233" s="14"/>
    </row>
    <row r="49234" hidden="1" spans="1:1">
      <c r="A49234" s="14"/>
    </row>
    <row r="49235" hidden="1" spans="1:1">
      <c r="A49235" s="14"/>
    </row>
    <row r="49236" hidden="1" spans="1:1">
      <c r="A49236" s="14"/>
    </row>
    <row r="49237" hidden="1" spans="1:1">
      <c r="A49237" s="14"/>
    </row>
    <row r="49238" hidden="1" spans="1:1">
      <c r="A49238" s="14"/>
    </row>
    <row r="49239" hidden="1" spans="1:1">
      <c r="A49239" s="14"/>
    </row>
    <row r="49240" hidden="1" spans="1:1">
      <c r="A49240" s="14"/>
    </row>
    <row r="49241" hidden="1" spans="1:1">
      <c r="A49241" s="14"/>
    </row>
    <row r="49242" hidden="1" spans="1:1">
      <c r="A49242" s="14"/>
    </row>
    <row r="49243" hidden="1" spans="1:1">
      <c r="A49243" s="14"/>
    </row>
    <row r="49244" hidden="1" spans="1:1">
      <c r="A49244" s="14"/>
    </row>
    <row r="49245" hidden="1" spans="1:1">
      <c r="A49245" s="14"/>
    </row>
    <row r="49246" hidden="1" spans="1:1">
      <c r="A49246" s="14"/>
    </row>
    <row r="49247" hidden="1" spans="1:1">
      <c r="A49247" s="14"/>
    </row>
    <row r="49248" hidden="1" spans="1:1">
      <c r="A49248" s="14"/>
    </row>
    <row r="49249" hidden="1" spans="1:1">
      <c r="A49249" s="14"/>
    </row>
    <row r="49250" hidden="1" spans="1:1">
      <c r="A49250" s="14"/>
    </row>
    <row r="49251" hidden="1" spans="1:1">
      <c r="A49251" s="14"/>
    </row>
    <row r="49252" hidden="1" spans="1:1">
      <c r="A49252" s="14"/>
    </row>
    <row r="49253" hidden="1" spans="1:1">
      <c r="A49253" s="14"/>
    </row>
    <row r="49254" hidden="1" spans="1:1">
      <c r="A49254" s="14"/>
    </row>
    <row r="49255" hidden="1" spans="1:1">
      <c r="A49255" s="14"/>
    </row>
    <row r="49256" hidden="1" spans="1:1">
      <c r="A49256" s="14"/>
    </row>
    <row r="49257" hidden="1" spans="1:1">
      <c r="A49257" s="14"/>
    </row>
    <row r="49258" hidden="1" spans="1:1">
      <c r="A49258" s="14"/>
    </row>
    <row r="49259" hidden="1" spans="1:1">
      <c r="A49259" s="14"/>
    </row>
    <row r="49260" hidden="1" spans="1:1">
      <c r="A49260" s="14"/>
    </row>
    <row r="49261" hidden="1" spans="1:1">
      <c r="A49261" s="14"/>
    </row>
    <row r="49262" hidden="1" spans="1:1">
      <c r="A49262" s="14"/>
    </row>
    <row r="49263" hidden="1" spans="1:1">
      <c r="A49263" s="14"/>
    </row>
    <row r="49264" hidden="1" spans="1:1">
      <c r="A49264" s="14"/>
    </row>
    <row r="49265" hidden="1" spans="1:1">
      <c r="A49265" s="14"/>
    </row>
    <row r="49266" hidden="1" spans="1:1">
      <c r="A49266" s="14"/>
    </row>
    <row r="49267" hidden="1" spans="1:1">
      <c r="A49267" s="14"/>
    </row>
    <row r="49268" hidden="1" spans="1:1">
      <c r="A49268" s="14"/>
    </row>
    <row r="49269" hidden="1" spans="1:1">
      <c r="A49269" s="14"/>
    </row>
    <row r="49270" hidden="1" spans="1:1">
      <c r="A49270" s="14"/>
    </row>
    <row r="49271" hidden="1" spans="1:1">
      <c r="A49271" s="14"/>
    </row>
    <row r="49272" hidden="1" spans="1:1">
      <c r="A49272" s="14"/>
    </row>
    <row r="49273" hidden="1" spans="1:1">
      <c r="A49273" s="14"/>
    </row>
    <row r="49274" hidden="1" spans="1:1">
      <c r="A49274" s="14"/>
    </row>
    <row r="49275" hidden="1" spans="1:1">
      <c r="A49275" s="14"/>
    </row>
    <row r="49276" hidden="1" spans="1:1">
      <c r="A49276" s="14"/>
    </row>
    <row r="49277" hidden="1" spans="1:1">
      <c r="A49277" s="14"/>
    </row>
    <row r="49278" hidden="1" spans="1:1">
      <c r="A49278" s="14"/>
    </row>
    <row r="49279" hidden="1" spans="1:1">
      <c r="A49279" s="14"/>
    </row>
    <row r="49280" hidden="1" spans="1:1">
      <c r="A49280" s="14"/>
    </row>
    <row r="49281" hidden="1" spans="1:1">
      <c r="A49281" s="14"/>
    </row>
    <row r="49282" hidden="1" spans="1:1">
      <c r="A49282" s="14"/>
    </row>
    <row r="49283" hidden="1" spans="1:1">
      <c r="A49283" s="14"/>
    </row>
    <row r="49284" hidden="1" spans="1:1">
      <c r="A49284" s="14"/>
    </row>
    <row r="49285" hidden="1" spans="1:1">
      <c r="A49285" s="14"/>
    </row>
    <row r="49286" hidden="1" spans="1:1">
      <c r="A49286" s="14"/>
    </row>
    <row r="49287" hidden="1" spans="1:1">
      <c r="A49287" s="14"/>
    </row>
    <row r="49288" hidden="1" spans="1:1">
      <c r="A49288" s="14"/>
    </row>
    <row r="49289" hidden="1" spans="1:1">
      <c r="A49289" s="14"/>
    </row>
    <row r="49290" hidden="1" spans="1:1">
      <c r="A49290" s="14"/>
    </row>
    <row r="49291" hidden="1" spans="1:1">
      <c r="A49291" s="14"/>
    </row>
    <row r="49292" hidden="1" spans="1:1">
      <c r="A49292" s="14"/>
    </row>
    <row r="49293" hidden="1" spans="1:1">
      <c r="A49293" s="14"/>
    </row>
    <row r="49294" hidden="1" spans="1:1">
      <c r="A49294" s="14"/>
    </row>
    <row r="49295" hidden="1" spans="1:1">
      <c r="A49295" s="14"/>
    </row>
    <row r="49296" hidden="1" spans="1:1">
      <c r="A49296" s="14"/>
    </row>
    <row r="49297" hidden="1" spans="1:1">
      <c r="A49297" s="14"/>
    </row>
    <row r="49298" hidden="1" spans="1:1">
      <c r="A49298" s="14"/>
    </row>
    <row r="49299" hidden="1" spans="1:1">
      <c r="A49299" s="14"/>
    </row>
    <row r="49300" hidden="1" spans="1:1">
      <c r="A49300" s="14"/>
    </row>
    <row r="49301" hidden="1" spans="1:1">
      <c r="A49301" s="14"/>
    </row>
    <row r="49302" hidden="1" spans="1:1">
      <c r="A49302" s="14"/>
    </row>
    <row r="49303" hidden="1" spans="1:1">
      <c r="A49303" s="14"/>
    </row>
    <row r="49304" hidden="1" spans="1:1">
      <c r="A49304" s="14"/>
    </row>
    <row r="49305" hidden="1" spans="1:1">
      <c r="A49305" s="14"/>
    </row>
    <row r="49306" hidden="1" spans="1:1">
      <c r="A49306" s="14"/>
    </row>
    <row r="49307" hidden="1" spans="1:1">
      <c r="A49307" s="14"/>
    </row>
    <row r="49308" hidden="1" spans="1:1">
      <c r="A49308" s="14"/>
    </row>
    <row r="49309" hidden="1" spans="1:1">
      <c r="A49309" s="14"/>
    </row>
    <row r="49310" hidden="1" spans="1:1">
      <c r="A49310" s="14"/>
    </row>
    <row r="49311" hidden="1" spans="1:1">
      <c r="A49311" s="14"/>
    </row>
    <row r="49312" hidden="1" spans="1:1">
      <c r="A49312" s="14"/>
    </row>
    <row r="49313" hidden="1" spans="1:1">
      <c r="A49313" s="14"/>
    </row>
    <row r="49314" hidden="1" spans="1:1">
      <c r="A49314" s="14"/>
    </row>
    <row r="49315" hidden="1" spans="1:1">
      <c r="A49315" s="14"/>
    </row>
    <row r="49316" hidden="1" spans="1:1">
      <c r="A49316" s="14"/>
    </row>
    <row r="49317" hidden="1" spans="1:1">
      <c r="A49317" s="14"/>
    </row>
    <row r="49318" hidden="1" spans="1:1">
      <c r="A49318" s="14"/>
    </row>
    <row r="49319" hidden="1" spans="1:1">
      <c r="A49319" s="14"/>
    </row>
    <row r="49320" hidden="1" spans="1:1">
      <c r="A49320" s="14"/>
    </row>
    <row r="49321" hidden="1" spans="1:1">
      <c r="A49321" s="14"/>
    </row>
    <row r="49322" hidden="1" spans="1:1">
      <c r="A49322" s="14"/>
    </row>
    <row r="49323" hidden="1" spans="1:1">
      <c r="A49323" s="14"/>
    </row>
    <row r="49324" hidden="1" spans="1:1">
      <c r="A49324" s="14"/>
    </row>
    <row r="49325" hidden="1" spans="1:1">
      <c r="A49325" s="14"/>
    </row>
    <row r="49326" hidden="1" spans="1:1">
      <c r="A49326" s="14"/>
    </row>
    <row r="49327" hidden="1" spans="1:1">
      <c r="A49327" s="14"/>
    </row>
    <row r="49328" hidden="1" spans="1:1">
      <c r="A49328" s="14"/>
    </row>
    <row r="49329" hidden="1" spans="1:1">
      <c r="A49329" s="14"/>
    </row>
    <row r="49330" hidden="1" spans="1:1">
      <c r="A49330" s="14"/>
    </row>
    <row r="49331" hidden="1" spans="1:1">
      <c r="A49331" s="14"/>
    </row>
    <row r="49332" hidden="1" spans="1:1">
      <c r="A49332" s="14"/>
    </row>
    <row r="49333" hidden="1" spans="1:1">
      <c r="A49333" s="14"/>
    </row>
    <row r="49334" hidden="1" spans="1:1">
      <c r="A49334" s="14"/>
    </row>
    <row r="49335" hidden="1" spans="1:1">
      <c r="A49335" s="14"/>
    </row>
    <row r="49336" hidden="1" spans="1:1">
      <c r="A49336" s="14"/>
    </row>
    <row r="49337" hidden="1" spans="1:1">
      <c r="A49337" s="14"/>
    </row>
    <row r="49338" hidden="1" spans="1:1">
      <c r="A49338" s="14"/>
    </row>
    <row r="49339" hidden="1" spans="1:1">
      <c r="A49339" s="14"/>
    </row>
    <row r="49340" hidden="1" spans="1:1">
      <c r="A49340" s="14"/>
    </row>
    <row r="49341" hidden="1" spans="1:1">
      <c r="A49341" s="14"/>
    </row>
    <row r="49342" hidden="1" spans="1:1">
      <c r="A49342" s="14"/>
    </row>
    <row r="49343" hidden="1" spans="1:1">
      <c r="A49343" s="14"/>
    </row>
    <row r="49344" hidden="1" spans="1:1">
      <c r="A49344" s="14"/>
    </row>
    <row r="49345" hidden="1" spans="1:1">
      <c r="A49345" s="14"/>
    </row>
    <row r="49346" hidden="1" spans="1:1">
      <c r="A49346" s="14"/>
    </row>
    <row r="49347" hidden="1" spans="1:1">
      <c r="A49347" s="14"/>
    </row>
    <row r="49348" hidden="1" spans="1:1">
      <c r="A49348" s="14"/>
    </row>
    <row r="49349" hidden="1" spans="1:1">
      <c r="A49349" s="14"/>
    </row>
    <row r="49350" hidden="1" spans="1:1">
      <c r="A49350" s="14"/>
    </row>
    <row r="49351" hidden="1" spans="1:1">
      <c r="A49351" s="14"/>
    </row>
    <row r="49352" hidden="1" spans="1:1">
      <c r="A49352" s="14"/>
    </row>
    <row r="49353" hidden="1" spans="1:1">
      <c r="A49353" s="14"/>
    </row>
    <row r="49354" hidden="1" spans="1:1">
      <c r="A49354" s="14"/>
    </row>
    <row r="49355" hidden="1" spans="1:1">
      <c r="A49355" s="14"/>
    </row>
    <row r="49356" hidden="1" spans="1:1">
      <c r="A49356" s="14"/>
    </row>
    <row r="49357" hidden="1" spans="1:1">
      <c r="A49357" s="14"/>
    </row>
    <row r="49358" hidden="1" spans="1:1">
      <c r="A49358" s="14"/>
    </row>
    <row r="49359" hidden="1" spans="1:1">
      <c r="A49359" s="14"/>
    </row>
    <row r="49360" hidden="1" spans="1:1">
      <c r="A49360" s="14"/>
    </row>
    <row r="49361" hidden="1" spans="1:1">
      <c r="A49361" s="14"/>
    </row>
    <row r="49362" hidden="1" spans="1:1">
      <c r="A49362" s="14"/>
    </row>
    <row r="49363" hidden="1" spans="1:1">
      <c r="A49363" s="14"/>
    </row>
    <row r="49364" hidden="1" spans="1:1">
      <c r="A49364" s="14"/>
    </row>
    <row r="49365" hidden="1" spans="1:1">
      <c r="A49365" s="14"/>
    </row>
    <row r="49366" hidden="1" spans="1:1">
      <c r="A49366" s="14"/>
    </row>
    <row r="49367" hidden="1" spans="1:1">
      <c r="A49367" s="14"/>
    </row>
    <row r="49368" hidden="1" spans="1:1">
      <c r="A49368" s="14"/>
    </row>
    <row r="49369" hidden="1" spans="1:1">
      <c r="A49369" s="14"/>
    </row>
    <row r="49370" hidden="1" spans="1:1">
      <c r="A49370" s="14"/>
    </row>
    <row r="49371" hidden="1" spans="1:1">
      <c r="A49371" s="14"/>
    </row>
    <row r="49372" hidden="1" spans="1:1">
      <c r="A49372" s="14"/>
    </row>
    <row r="49373" hidden="1" spans="1:1">
      <c r="A49373" s="14"/>
    </row>
    <row r="49374" hidden="1" spans="1:1">
      <c r="A49374" s="14"/>
    </row>
    <row r="49375" hidden="1" spans="1:1">
      <c r="A49375" s="14"/>
    </row>
    <row r="49376" hidden="1" spans="1:1">
      <c r="A49376" s="14"/>
    </row>
    <row r="49377" hidden="1" spans="1:1">
      <c r="A49377" s="14"/>
    </row>
    <row r="49378" hidden="1" spans="1:1">
      <c r="A49378" s="14"/>
    </row>
    <row r="49379" hidden="1" spans="1:1">
      <c r="A49379" s="14"/>
    </row>
    <row r="49380" hidden="1" spans="1:1">
      <c r="A49380" s="14"/>
    </row>
    <row r="49381" hidden="1" spans="1:1">
      <c r="A49381" s="14"/>
    </row>
    <row r="49382" hidden="1" spans="1:1">
      <c r="A49382" s="14"/>
    </row>
    <row r="49383" hidden="1" spans="1:1">
      <c r="A49383" s="14"/>
    </row>
    <row r="49384" hidden="1" spans="1:1">
      <c r="A49384" s="14"/>
    </row>
    <row r="49385" hidden="1" spans="1:1">
      <c r="A49385" s="14"/>
    </row>
    <row r="49386" hidden="1" spans="1:1">
      <c r="A49386" s="14"/>
    </row>
    <row r="49387" hidden="1" spans="1:1">
      <c r="A49387" s="14"/>
    </row>
    <row r="49388" hidden="1" spans="1:1">
      <c r="A49388" s="14"/>
    </row>
    <row r="49389" hidden="1" spans="1:1">
      <c r="A49389" s="14"/>
    </row>
    <row r="49390" hidden="1" spans="1:1">
      <c r="A49390" s="14"/>
    </row>
    <row r="49391" hidden="1" spans="1:1">
      <c r="A49391" s="14"/>
    </row>
    <row r="49392" hidden="1" spans="1:1">
      <c r="A49392" s="14"/>
    </row>
    <row r="49393" hidden="1" spans="1:1">
      <c r="A49393" s="14"/>
    </row>
    <row r="49394" hidden="1" spans="1:1">
      <c r="A49394" s="14"/>
    </row>
    <row r="49395" hidden="1" spans="1:1">
      <c r="A49395" s="14"/>
    </row>
    <row r="49396" hidden="1" spans="1:1">
      <c r="A49396" s="14"/>
    </row>
    <row r="49397" hidden="1" spans="1:1">
      <c r="A49397" s="14"/>
    </row>
    <row r="49398" hidden="1" spans="1:1">
      <c r="A49398" s="14"/>
    </row>
    <row r="49399" hidden="1" spans="1:1">
      <c r="A49399" s="14"/>
    </row>
    <row r="49400" hidden="1" spans="1:1">
      <c r="A49400" s="14"/>
    </row>
    <row r="49401" hidden="1" spans="1:1">
      <c r="A49401" s="14"/>
    </row>
    <row r="49402" hidden="1" spans="1:1">
      <c r="A49402" s="14"/>
    </row>
    <row r="49403" hidden="1" spans="1:1">
      <c r="A49403" s="14"/>
    </row>
    <row r="49404" hidden="1" spans="1:1">
      <c r="A49404" s="14"/>
    </row>
    <row r="49405" hidden="1" spans="1:1">
      <c r="A49405" s="14"/>
    </row>
    <row r="49406" hidden="1" spans="1:1">
      <c r="A49406" s="14"/>
    </row>
    <row r="49407" hidden="1" spans="1:1">
      <c r="A49407" s="14"/>
    </row>
    <row r="49408" hidden="1" spans="1:1">
      <c r="A49408" s="14"/>
    </row>
    <row r="49409" hidden="1" spans="1:1">
      <c r="A49409" s="14"/>
    </row>
    <row r="49410" hidden="1" spans="1:1">
      <c r="A49410" s="14"/>
    </row>
    <row r="49411" hidden="1" spans="1:1">
      <c r="A49411" s="14"/>
    </row>
    <row r="49412" hidden="1" spans="1:1">
      <c r="A49412" s="14"/>
    </row>
    <row r="49413" hidden="1" spans="1:1">
      <c r="A49413" s="14"/>
    </row>
    <row r="49414" hidden="1" spans="1:1">
      <c r="A49414" s="14"/>
    </row>
    <row r="49415" hidden="1" spans="1:1">
      <c r="A49415" s="14"/>
    </row>
    <row r="49416" hidden="1" spans="1:1">
      <c r="A49416" s="14"/>
    </row>
    <row r="49417" hidden="1" spans="1:1">
      <c r="A49417" s="14"/>
    </row>
    <row r="49418" hidden="1" spans="1:1">
      <c r="A49418" s="14"/>
    </row>
    <row r="49419" hidden="1" spans="1:1">
      <c r="A49419" s="14"/>
    </row>
    <row r="49420" hidden="1" spans="1:1">
      <c r="A49420" s="14"/>
    </row>
    <row r="49421" hidden="1" spans="1:1">
      <c r="A49421" s="14"/>
    </row>
    <row r="49422" hidden="1" spans="1:1">
      <c r="A49422" s="14"/>
    </row>
    <row r="49423" hidden="1" spans="1:1">
      <c r="A49423" s="14"/>
    </row>
    <row r="49424" hidden="1" spans="1:1">
      <c r="A49424" s="14"/>
    </row>
    <row r="49425" hidden="1" spans="1:1">
      <c r="A49425" s="14"/>
    </row>
    <row r="49426" hidden="1" spans="1:1">
      <c r="A49426" s="14"/>
    </row>
    <row r="49427" hidden="1" spans="1:1">
      <c r="A49427" s="14"/>
    </row>
    <row r="49428" hidden="1" spans="1:1">
      <c r="A49428" s="14"/>
    </row>
    <row r="49429" hidden="1" spans="1:1">
      <c r="A49429" s="14"/>
    </row>
    <row r="49430" hidden="1" spans="1:1">
      <c r="A49430" s="14"/>
    </row>
    <row r="49431" hidden="1" spans="1:1">
      <c r="A49431" s="14"/>
    </row>
    <row r="49432" hidden="1" spans="1:1">
      <c r="A49432" s="14"/>
    </row>
    <row r="49433" hidden="1" spans="1:1">
      <c r="A49433" s="14"/>
    </row>
    <row r="49434" hidden="1" spans="1:1">
      <c r="A49434" s="14"/>
    </row>
    <row r="49435" hidden="1" spans="1:1">
      <c r="A49435" s="14"/>
    </row>
    <row r="49436" hidden="1" spans="1:1">
      <c r="A49436" s="14"/>
    </row>
    <row r="49437" hidden="1" spans="1:1">
      <c r="A49437" s="14"/>
    </row>
    <row r="49438" hidden="1" spans="1:1">
      <c r="A49438" s="14"/>
    </row>
    <row r="49439" hidden="1" spans="1:1">
      <c r="A49439" s="14"/>
    </row>
    <row r="49440" hidden="1" spans="1:1">
      <c r="A49440" s="14"/>
    </row>
    <row r="49441" hidden="1" spans="1:1">
      <c r="A49441" s="14"/>
    </row>
    <row r="49442" hidden="1" spans="1:1">
      <c r="A49442" s="14"/>
    </row>
    <row r="49443" hidden="1" spans="1:1">
      <c r="A49443" s="14"/>
    </row>
    <row r="49444" hidden="1" spans="1:1">
      <c r="A49444" s="14"/>
    </row>
    <row r="49445" hidden="1" spans="1:1">
      <c r="A49445" s="14"/>
    </row>
    <row r="49446" hidden="1" spans="1:1">
      <c r="A49446" s="14"/>
    </row>
    <row r="49447" hidden="1" spans="1:1">
      <c r="A49447" s="14"/>
    </row>
    <row r="49448" hidden="1" spans="1:1">
      <c r="A49448" s="14"/>
    </row>
    <row r="49449" hidden="1" spans="1:1">
      <c r="A49449" s="14"/>
    </row>
    <row r="49450" hidden="1" spans="1:1">
      <c r="A49450" s="14"/>
    </row>
    <row r="49451" hidden="1" spans="1:1">
      <c r="A49451" s="14"/>
    </row>
    <row r="49452" hidden="1" spans="1:1">
      <c r="A49452" s="14"/>
    </row>
    <row r="49453" hidden="1" spans="1:1">
      <c r="A49453" s="14"/>
    </row>
    <row r="49454" hidden="1" spans="1:1">
      <c r="A49454" s="14"/>
    </row>
    <row r="49455" hidden="1" spans="1:1">
      <c r="A49455" s="14"/>
    </row>
    <row r="49456" hidden="1" spans="1:1">
      <c r="A49456" s="14"/>
    </row>
    <row r="49457" hidden="1" spans="1:1">
      <c r="A49457" s="14"/>
    </row>
    <row r="49458" hidden="1" spans="1:1">
      <c r="A49458" s="14"/>
    </row>
    <row r="49459" hidden="1" spans="1:1">
      <c r="A49459" s="14"/>
    </row>
    <row r="49460" hidden="1" spans="1:1">
      <c r="A49460" s="14"/>
    </row>
    <row r="49461" hidden="1" spans="1:1">
      <c r="A49461" s="14"/>
    </row>
    <row r="49462" hidden="1" spans="1:1">
      <c r="A49462" s="14"/>
    </row>
    <row r="49463" hidden="1" spans="1:1">
      <c r="A49463" s="14"/>
    </row>
    <row r="49464" hidden="1" spans="1:1">
      <c r="A49464" s="14"/>
    </row>
    <row r="49465" hidden="1" spans="1:1">
      <c r="A49465" s="14"/>
    </row>
    <row r="49466" hidden="1" spans="1:1">
      <c r="A49466" s="14"/>
    </row>
    <row r="49467" hidden="1" spans="1:1">
      <c r="A49467" s="14"/>
    </row>
    <row r="49468" hidden="1" spans="1:1">
      <c r="A49468" s="14"/>
    </row>
    <row r="49469" hidden="1" spans="1:1">
      <c r="A49469" s="14"/>
    </row>
    <row r="49470" hidden="1" spans="1:1">
      <c r="A49470" s="14"/>
    </row>
    <row r="49471" hidden="1" spans="1:1">
      <c r="A49471" s="14"/>
    </row>
    <row r="49472" hidden="1" spans="1:1">
      <c r="A49472" s="14"/>
    </row>
    <row r="49473" hidden="1" spans="1:1">
      <c r="A49473" s="14"/>
    </row>
    <row r="49474" hidden="1" spans="1:1">
      <c r="A49474" s="14"/>
    </row>
    <row r="49475" hidden="1" spans="1:1">
      <c r="A49475" s="14"/>
    </row>
    <row r="49476" hidden="1" spans="1:1">
      <c r="A49476" s="14"/>
    </row>
    <row r="49477" hidden="1" spans="1:1">
      <c r="A49477" s="14"/>
    </row>
    <row r="49478" hidden="1" spans="1:1">
      <c r="A49478" s="14"/>
    </row>
    <row r="49479" hidden="1" spans="1:1">
      <c r="A49479" s="14"/>
    </row>
    <row r="49480" hidden="1" spans="1:1">
      <c r="A49480" s="14"/>
    </row>
    <row r="49481" hidden="1" spans="1:1">
      <c r="A49481" s="14"/>
    </row>
    <row r="49482" hidden="1" spans="1:1">
      <c r="A49482" s="14"/>
    </row>
    <row r="49483" hidden="1" spans="1:1">
      <c r="A49483" s="14"/>
    </row>
    <row r="49484" hidden="1" spans="1:1">
      <c r="A49484" s="14"/>
    </row>
    <row r="49485" hidden="1" spans="1:1">
      <c r="A49485" s="14"/>
    </row>
    <row r="49486" hidden="1" spans="1:1">
      <c r="A49486" s="14"/>
    </row>
    <row r="49487" hidden="1" spans="1:1">
      <c r="A49487" s="14"/>
    </row>
    <row r="49488" hidden="1" spans="1:1">
      <c r="A49488" s="14"/>
    </row>
    <row r="49489" hidden="1" spans="1:1">
      <c r="A49489" s="14"/>
    </row>
    <row r="49490" hidden="1" spans="1:1">
      <c r="A49490" s="14"/>
    </row>
    <row r="49491" hidden="1" spans="1:1">
      <c r="A49491" s="14"/>
    </row>
    <row r="49492" hidden="1" spans="1:1">
      <c r="A49492" s="14"/>
    </row>
    <row r="49493" hidden="1" spans="1:1">
      <c r="A49493" s="14"/>
    </row>
    <row r="49494" hidden="1" spans="1:1">
      <c r="A49494" s="14"/>
    </row>
    <row r="49495" hidden="1" spans="1:1">
      <c r="A49495" s="14"/>
    </row>
    <row r="49496" hidden="1" spans="1:1">
      <c r="A49496" s="14"/>
    </row>
    <row r="49497" hidden="1" spans="1:1">
      <c r="A49497" s="14"/>
    </row>
    <row r="49498" hidden="1" spans="1:1">
      <c r="A49498" s="14"/>
    </row>
    <row r="49499" hidden="1" spans="1:1">
      <c r="A49499" s="14"/>
    </row>
    <row r="49500" hidden="1" spans="1:1">
      <c r="A49500" s="14"/>
    </row>
    <row r="49501" hidden="1" spans="1:1">
      <c r="A49501" s="14"/>
    </row>
    <row r="49502" hidden="1" spans="1:1">
      <c r="A49502" s="14"/>
    </row>
    <row r="49503" hidden="1" spans="1:1">
      <c r="A49503" s="14"/>
    </row>
    <row r="49504" hidden="1" spans="1:1">
      <c r="A49504" s="14"/>
    </row>
    <row r="49505" hidden="1" spans="1:1">
      <c r="A49505" s="14"/>
    </row>
    <row r="49506" hidden="1" spans="1:1">
      <c r="A49506" s="14"/>
    </row>
    <row r="49507" hidden="1" spans="1:1">
      <c r="A49507" s="14"/>
    </row>
    <row r="49508" hidden="1" spans="1:1">
      <c r="A49508" s="14"/>
    </row>
    <row r="49509" hidden="1" spans="1:1">
      <c r="A49509" s="14"/>
    </row>
    <row r="49510" hidden="1" spans="1:1">
      <c r="A49510" s="14"/>
    </row>
    <row r="49511" hidden="1" spans="1:1">
      <c r="A49511" s="14"/>
    </row>
    <row r="49512" hidden="1" spans="1:1">
      <c r="A49512" s="14"/>
    </row>
    <row r="49513" hidden="1" spans="1:1">
      <c r="A49513" s="14"/>
    </row>
    <row r="49514" hidden="1" spans="1:1">
      <c r="A49514" s="14"/>
    </row>
    <row r="49515" hidden="1" spans="1:1">
      <c r="A49515" s="14"/>
    </row>
    <row r="49516" hidden="1" spans="1:1">
      <c r="A49516" s="14"/>
    </row>
    <row r="49517" hidden="1" spans="1:1">
      <c r="A49517" s="14"/>
    </row>
    <row r="49518" hidden="1" spans="1:1">
      <c r="A49518" s="14"/>
    </row>
    <row r="49519" hidden="1" spans="1:1">
      <c r="A49519" s="14"/>
    </row>
    <row r="49520" hidden="1" spans="1:1">
      <c r="A49520" s="14"/>
    </row>
    <row r="49521" hidden="1" spans="1:1">
      <c r="A49521" s="14"/>
    </row>
    <row r="49522" hidden="1" spans="1:1">
      <c r="A49522" s="14"/>
    </row>
    <row r="49523" hidden="1" spans="1:1">
      <c r="A49523" s="14"/>
    </row>
    <row r="49524" hidden="1" spans="1:1">
      <c r="A49524" s="14"/>
    </row>
    <row r="49525" hidden="1" spans="1:1">
      <c r="A49525" s="14"/>
    </row>
    <row r="49526" hidden="1" spans="1:1">
      <c r="A49526" s="14"/>
    </row>
    <row r="49527" hidden="1" spans="1:1">
      <c r="A49527" s="14"/>
    </row>
    <row r="49528" hidden="1" spans="1:1">
      <c r="A49528" s="14"/>
    </row>
    <row r="49529" hidden="1" spans="1:1">
      <c r="A49529" s="14"/>
    </row>
    <row r="49530" hidden="1" spans="1:1">
      <c r="A49530" s="14"/>
    </row>
    <row r="49531" hidden="1" spans="1:1">
      <c r="A49531" s="14"/>
    </row>
    <row r="49532" hidden="1" spans="1:1">
      <c r="A49532" s="14"/>
    </row>
    <row r="49533" hidden="1" spans="1:1">
      <c r="A49533" s="14"/>
    </row>
    <row r="49534" hidden="1" spans="1:1">
      <c r="A49534" s="14"/>
    </row>
    <row r="49535" hidden="1" spans="1:1">
      <c r="A49535" s="14"/>
    </row>
    <row r="49536" hidden="1" spans="1:1">
      <c r="A49536" s="14"/>
    </row>
    <row r="49537" hidden="1" spans="1:1">
      <c r="A49537" s="14"/>
    </row>
    <row r="49538" hidden="1" spans="1:1">
      <c r="A49538" s="14"/>
    </row>
    <row r="49539" hidden="1" spans="1:1">
      <c r="A49539" s="14"/>
    </row>
    <row r="49540" hidden="1" spans="1:1">
      <c r="A49540" s="14"/>
    </row>
    <row r="49541" hidden="1" spans="1:1">
      <c r="A49541" s="14"/>
    </row>
    <row r="49542" hidden="1" spans="1:1">
      <c r="A49542" s="14"/>
    </row>
    <row r="49543" hidden="1" spans="1:1">
      <c r="A49543" s="14"/>
    </row>
    <row r="49544" hidden="1" spans="1:1">
      <c r="A49544" s="14"/>
    </row>
    <row r="49545" hidden="1" spans="1:1">
      <c r="A49545" s="14"/>
    </row>
    <row r="49546" hidden="1" spans="1:1">
      <c r="A49546" s="14"/>
    </row>
    <row r="49547" hidden="1" spans="1:1">
      <c r="A49547" s="14"/>
    </row>
    <row r="49548" hidden="1" spans="1:1">
      <c r="A49548" s="14"/>
    </row>
    <row r="49549" hidden="1" spans="1:1">
      <c r="A49549" s="14"/>
    </row>
    <row r="49550" hidden="1" spans="1:1">
      <c r="A49550" s="14"/>
    </row>
    <row r="49551" hidden="1" spans="1:1">
      <c r="A49551" s="14"/>
    </row>
    <row r="49552" hidden="1" spans="1:1">
      <c r="A49552" s="14"/>
    </row>
    <row r="49553" hidden="1" spans="1:1">
      <c r="A49553" s="14"/>
    </row>
    <row r="49554" hidden="1" spans="1:1">
      <c r="A49554" s="14"/>
    </row>
    <row r="49555" hidden="1" spans="1:1">
      <c r="A49555" s="14"/>
    </row>
    <row r="49556" hidden="1" spans="1:1">
      <c r="A49556" s="14"/>
    </row>
    <row r="49557" hidden="1" spans="1:1">
      <c r="A49557" s="14"/>
    </row>
    <row r="49558" hidden="1" spans="1:1">
      <c r="A49558" s="14"/>
    </row>
    <row r="49559" hidden="1" spans="1:1">
      <c r="A49559" s="14"/>
    </row>
    <row r="49560" hidden="1" spans="1:1">
      <c r="A49560" s="14"/>
    </row>
    <row r="49561" hidden="1" spans="1:1">
      <c r="A49561" s="14"/>
    </row>
    <row r="49562" hidden="1" spans="1:1">
      <c r="A49562" s="14"/>
    </row>
    <row r="49563" hidden="1" spans="1:1">
      <c r="A49563" s="14"/>
    </row>
    <row r="49564" hidden="1" spans="1:1">
      <c r="A49564" s="14"/>
    </row>
    <row r="49565" hidden="1" spans="1:1">
      <c r="A49565" s="14"/>
    </row>
    <row r="49566" hidden="1" spans="1:1">
      <c r="A49566" s="14"/>
    </row>
    <row r="49567" hidden="1" spans="1:1">
      <c r="A49567" s="14"/>
    </row>
    <row r="49568" hidden="1" spans="1:1">
      <c r="A49568" s="14"/>
    </row>
    <row r="49569" hidden="1" spans="1:1">
      <c r="A49569" s="14"/>
    </row>
    <row r="49570" hidden="1" spans="1:1">
      <c r="A49570" s="14"/>
    </row>
    <row r="49571" hidden="1" spans="1:1">
      <c r="A49571" s="14"/>
    </row>
    <row r="49572" hidden="1" spans="1:1">
      <c r="A49572" s="14"/>
    </row>
    <row r="49573" hidden="1" spans="1:1">
      <c r="A49573" s="14"/>
    </row>
    <row r="49574" hidden="1" spans="1:1">
      <c r="A49574" s="14"/>
    </row>
    <row r="49575" hidden="1" spans="1:1">
      <c r="A49575" s="14"/>
    </row>
    <row r="49576" hidden="1" spans="1:1">
      <c r="A49576" s="14"/>
    </row>
    <row r="49577" hidden="1" spans="1:1">
      <c r="A49577" s="14"/>
    </row>
    <row r="49578" hidden="1" spans="1:1">
      <c r="A49578" s="14"/>
    </row>
    <row r="49579" hidden="1" spans="1:1">
      <c r="A49579" s="14"/>
    </row>
    <row r="49580" hidden="1" spans="1:1">
      <c r="A49580" s="14"/>
    </row>
    <row r="49581" hidden="1" spans="1:1">
      <c r="A49581" s="14"/>
    </row>
    <row r="49582" hidden="1" spans="1:1">
      <c r="A49582" s="14"/>
    </row>
    <row r="49583" hidden="1" spans="1:1">
      <c r="A49583" s="14"/>
    </row>
    <row r="49584" hidden="1" spans="1:1">
      <c r="A49584" s="14"/>
    </row>
    <row r="49585" hidden="1" spans="1:1">
      <c r="A49585" s="14"/>
    </row>
    <row r="49586" hidden="1" spans="1:1">
      <c r="A49586" s="14"/>
    </row>
    <row r="49587" hidden="1" spans="1:1">
      <c r="A49587" s="14"/>
    </row>
    <row r="49588" hidden="1" spans="1:1">
      <c r="A49588" s="14"/>
    </row>
    <row r="49589" hidden="1" spans="1:1">
      <c r="A49589" s="14"/>
    </row>
    <row r="49590" hidden="1" spans="1:1">
      <c r="A49590" s="14"/>
    </row>
    <row r="49591" hidden="1" spans="1:1">
      <c r="A49591" s="14"/>
    </row>
    <row r="49592" hidden="1" spans="1:1">
      <c r="A49592" s="14"/>
    </row>
    <row r="49593" hidden="1" spans="1:1">
      <c r="A49593" s="14"/>
    </row>
    <row r="49594" hidden="1" spans="1:1">
      <c r="A49594" s="14"/>
    </row>
    <row r="49595" hidden="1" spans="1:1">
      <c r="A49595" s="14"/>
    </row>
    <row r="49596" hidden="1" spans="1:1">
      <c r="A49596" s="14"/>
    </row>
    <row r="49597" hidden="1" spans="1:1">
      <c r="A49597" s="14"/>
    </row>
    <row r="49598" hidden="1" spans="1:1">
      <c r="A49598" s="14"/>
    </row>
    <row r="49599" hidden="1" spans="1:1">
      <c r="A49599" s="14"/>
    </row>
    <row r="49600" hidden="1" spans="1:1">
      <c r="A49600" s="14"/>
    </row>
    <row r="49601" hidden="1" spans="1:1">
      <c r="A49601" s="14"/>
    </row>
    <row r="49602" hidden="1" spans="1:1">
      <c r="A49602" s="14"/>
    </row>
    <row r="49603" hidden="1" spans="1:1">
      <c r="A49603" s="14"/>
    </row>
    <row r="49604" hidden="1" spans="1:1">
      <c r="A49604" s="14"/>
    </row>
    <row r="49605" hidden="1" spans="1:1">
      <c r="A49605" s="14"/>
    </row>
    <row r="49606" hidden="1" spans="1:1">
      <c r="A49606" s="14"/>
    </row>
    <row r="49607" hidden="1" spans="1:1">
      <c r="A49607" s="14"/>
    </row>
    <row r="49608" hidden="1" spans="1:1">
      <c r="A49608" s="14"/>
    </row>
    <row r="49609" hidden="1" spans="1:1">
      <c r="A49609" s="14"/>
    </row>
    <row r="49610" hidden="1" spans="1:1">
      <c r="A49610" s="14"/>
    </row>
    <row r="49611" hidden="1" spans="1:1">
      <c r="A49611" s="14"/>
    </row>
    <row r="49612" hidden="1" spans="1:1">
      <c r="A49612" s="14"/>
    </row>
    <row r="49613" hidden="1" spans="1:1">
      <c r="A49613" s="14"/>
    </row>
    <row r="49614" hidden="1" spans="1:1">
      <c r="A49614" s="14"/>
    </row>
    <row r="49615" hidden="1" spans="1:1">
      <c r="A49615" s="14"/>
    </row>
    <row r="49616" hidden="1" spans="1:1">
      <c r="A49616" s="14"/>
    </row>
    <row r="49617" hidden="1" spans="1:1">
      <c r="A49617" s="14"/>
    </row>
    <row r="49618" hidden="1" spans="1:1">
      <c r="A49618" s="14"/>
    </row>
    <row r="49619" hidden="1" spans="1:1">
      <c r="A49619" s="14"/>
    </row>
    <row r="49620" hidden="1" spans="1:1">
      <c r="A49620" s="14"/>
    </row>
    <row r="49621" hidden="1" spans="1:1">
      <c r="A49621" s="14"/>
    </row>
    <row r="49622" hidden="1" spans="1:1">
      <c r="A49622" s="14"/>
    </row>
    <row r="49623" hidden="1" spans="1:1">
      <c r="A49623" s="14"/>
    </row>
    <row r="49624" hidden="1" spans="1:1">
      <c r="A49624" s="14"/>
    </row>
    <row r="49625" hidden="1" spans="1:1">
      <c r="A49625" s="14"/>
    </row>
    <row r="49626" hidden="1" spans="1:1">
      <c r="A49626" s="14"/>
    </row>
    <row r="49627" hidden="1" spans="1:1">
      <c r="A49627" s="14"/>
    </row>
    <row r="49628" hidden="1" spans="1:1">
      <c r="A49628" s="14"/>
    </row>
    <row r="49629" hidden="1" spans="1:1">
      <c r="A49629" s="14"/>
    </row>
    <row r="49630" hidden="1" spans="1:1">
      <c r="A49630" s="14"/>
    </row>
    <row r="49631" hidden="1" spans="1:1">
      <c r="A49631" s="14"/>
    </row>
    <row r="49632" hidden="1" spans="1:1">
      <c r="A49632" s="14"/>
    </row>
    <row r="49633" hidden="1" spans="1:1">
      <c r="A49633" s="14"/>
    </row>
    <row r="49634" hidden="1" spans="1:1">
      <c r="A49634" s="14"/>
    </row>
    <row r="49635" hidden="1" spans="1:1">
      <c r="A49635" s="14"/>
    </row>
    <row r="49636" hidden="1" spans="1:1">
      <c r="A49636" s="14"/>
    </row>
    <row r="49637" hidden="1" spans="1:1">
      <c r="A49637" s="14"/>
    </row>
    <row r="49638" hidden="1" spans="1:1">
      <c r="A49638" s="14"/>
    </row>
    <row r="49639" hidden="1" spans="1:1">
      <c r="A49639" s="14"/>
    </row>
    <row r="49640" hidden="1" spans="1:1">
      <c r="A49640" s="14"/>
    </row>
    <row r="49641" hidden="1" spans="1:1">
      <c r="A49641" s="14"/>
    </row>
    <row r="49642" hidden="1" spans="1:1">
      <c r="A49642" s="14"/>
    </row>
    <row r="49643" hidden="1" spans="1:1">
      <c r="A49643" s="14"/>
    </row>
    <row r="49644" hidden="1" spans="1:1">
      <c r="A49644" s="14"/>
    </row>
    <row r="49645" hidden="1" spans="1:1">
      <c r="A49645" s="14"/>
    </row>
    <row r="49646" hidden="1" spans="1:1">
      <c r="A49646" s="14"/>
    </row>
    <row r="49647" hidden="1" spans="1:1">
      <c r="A49647" s="14"/>
    </row>
    <row r="49648" hidden="1" spans="1:1">
      <c r="A49648" s="14"/>
    </row>
    <row r="49649" hidden="1" spans="1:1">
      <c r="A49649" s="14"/>
    </row>
    <row r="49650" hidden="1" spans="1:1">
      <c r="A49650" s="14"/>
    </row>
    <row r="49651" hidden="1" spans="1:1">
      <c r="A49651" s="14"/>
    </row>
    <row r="49652" hidden="1" spans="1:1">
      <c r="A49652" s="14"/>
    </row>
    <row r="49653" hidden="1" spans="1:1">
      <c r="A49653" s="14"/>
    </row>
    <row r="49654" hidden="1" spans="1:1">
      <c r="A49654" s="14"/>
    </row>
    <row r="49655" hidden="1" spans="1:1">
      <c r="A49655" s="14"/>
    </row>
    <row r="49656" hidden="1" spans="1:1">
      <c r="A49656" s="14"/>
    </row>
    <row r="49657" hidden="1" spans="1:1">
      <c r="A49657" s="14"/>
    </row>
    <row r="49658" hidden="1" spans="1:1">
      <c r="A49658" s="14"/>
    </row>
    <row r="49659" hidden="1" spans="1:1">
      <c r="A49659" s="14"/>
    </row>
    <row r="49660" hidden="1" spans="1:1">
      <c r="A49660" s="14"/>
    </row>
    <row r="49661" hidden="1" spans="1:1">
      <c r="A49661" s="14"/>
    </row>
    <row r="49662" hidden="1" spans="1:1">
      <c r="A49662" s="14"/>
    </row>
    <row r="49663" hidden="1" spans="1:1">
      <c r="A49663" s="14"/>
    </row>
    <row r="49664" hidden="1" spans="1:1">
      <c r="A49664" s="14"/>
    </row>
    <row r="49665" hidden="1" spans="1:1">
      <c r="A49665" s="14"/>
    </row>
    <row r="49666" hidden="1" spans="1:1">
      <c r="A49666" s="14"/>
    </row>
    <row r="49667" hidden="1" spans="1:1">
      <c r="A49667" s="14"/>
    </row>
    <row r="49668" hidden="1" spans="1:1">
      <c r="A49668" s="14"/>
    </row>
    <row r="49669" hidden="1" spans="1:1">
      <c r="A49669" s="14"/>
    </row>
    <row r="49670" hidden="1" spans="1:1">
      <c r="A49670" s="14"/>
    </row>
    <row r="49671" hidden="1" spans="1:1">
      <c r="A49671" s="14"/>
    </row>
    <row r="49672" hidden="1" spans="1:1">
      <c r="A49672" s="14"/>
    </row>
    <row r="49673" hidden="1" spans="1:1">
      <c r="A49673" s="14"/>
    </row>
    <row r="49674" hidden="1" spans="1:1">
      <c r="A49674" s="14"/>
    </row>
    <row r="49675" hidden="1" spans="1:1">
      <c r="A49675" s="14"/>
    </row>
    <row r="49676" hidden="1" spans="1:1">
      <c r="A49676" s="14"/>
    </row>
    <row r="49677" hidden="1" spans="1:1">
      <c r="A49677" s="14"/>
    </row>
    <row r="49678" hidden="1" spans="1:1">
      <c r="A49678" s="14"/>
    </row>
    <row r="49679" hidden="1" spans="1:1">
      <c r="A49679" s="14"/>
    </row>
    <row r="49680" hidden="1" spans="1:1">
      <c r="A49680" s="14"/>
    </row>
    <row r="49681" hidden="1" spans="1:1">
      <c r="A49681" s="14"/>
    </row>
    <row r="49682" hidden="1" spans="1:1">
      <c r="A49682" s="14"/>
    </row>
    <row r="49683" hidden="1" spans="1:1">
      <c r="A49683" s="14"/>
    </row>
    <row r="49684" hidden="1" spans="1:1">
      <c r="A49684" s="14"/>
    </row>
    <row r="49685" hidden="1" spans="1:1">
      <c r="A49685" s="14"/>
    </row>
    <row r="49686" hidden="1" spans="1:1">
      <c r="A49686" s="14"/>
    </row>
    <row r="49687" hidden="1" spans="1:1">
      <c r="A49687" s="14"/>
    </row>
    <row r="49688" hidden="1" spans="1:1">
      <c r="A49688" s="14"/>
    </row>
    <row r="49689" hidden="1" spans="1:1">
      <c r="A49689" s="14"/>
    </row>
    <row r="49690" hidden="1" spans="1:1">
      <c r="A49690" s="14"/>
    </row>
    <row r="49691" hidden="1" spans="1:1">
      <c r="A49691" s="14"/>
    </row>
    <row r="49692" hidden="1" spans="1:1">
      <c r="A49692" s="14"/>
    </row>
    <row r="49693" hidden="1" spans="1:1">
      <c r="A49693" s="14"/>
    </row>
    <row r="49694" hidden="1" spans="1:1">
      <c r="A49694" s="14"/>
    </row>
    <row r="49695" hidden="1" spans="1:1">
      <c r="A49695" s="14"/>
    </row>
    <row r="49696" hidden="1" spans="1:1">
      <c r="A49696" s="14"/>
    </row>
    <row r="49697" hidden="1" spans="1:1">
      <c r="A49697" s="14"/>
    </row>
    <row r="49698" hidden="1" spans="1:1">
      <c r="A49698" s="14"/>
    </row>
    <row r="49699" hidden="1" spans="1:1">
      <c r="A49699" s="14"/>
    </row>
    <row r="49700" hidden="1" spans="1:1">
      <c r="A49700" s="14"/>
    </row>
    <row r="49701" hidden="1" spans="1:1">
      <c r="A49701" s="14"/>
    </row>
    <row r="49702" hidden="1" spans="1:1">
      <c r="A49702" s="14"/>
    </row>
    <row r="49703" hidden="1" spans="1:1">
      <c r="A49703" s="14"/>
    </row>
    <row r="49704" hidden="1" spans="1:1">
      <c r="A49704" s="14"/>
    </row>
    <row r="49705" hidden="1" spans="1:1">
      <c r="A49705" s="14"/>
    </row>
    <row r="49706" hidden="1" spans="1:1">
      <c r="A49706" s="14"/>
    </row>
    <row r="49707" hidden="1" spans="1:1">
      <c r="A49707" s="14"/>
    </row>
    <row r="49708" hidden="1" spans="1:1">
      <c r="A49708" s="14"/>
    </row>
    <row r="49709" hidden="1" spans="1:1">
      <c r="A49709" s="14"/>
    </row>
    <row r="49710" hidden="1" spans="1:1">
      <c r="A49710" s="14"/>
    </row>
    <row r="49711" hidden="1" spans="1:1">
      <c r="A49711" s="14"/>
    </row>
    <row r="49712" hidden="1" spans="1:1">
      <c r="A49712" s="14"/>
    </row>
    <row r="49713" hidden="1" spans="1:1">
      <c r="A49713" s="14"/>
    </row>
    <row r="49714" hidden="1" spans="1:1">
      <c r="A49714" s="14"/>
    </row>
    <row r="49715" hidden="1" spans="1:1">
      <c r="A49715" s="14"/>
    </row>
    <row r="49716" hidden="1" spans="1:1">
      <c r="A49716" s="14"/>
    </row>
    <row r="49717" hidden="1" spans="1:1">
      <c r="A49717" s="14"/>
    </row>
    <row r="49718" hidden="1" spans="1:1">
      <c r="A49718" s="14"/>
    </row>
    <row r="49719" hidden="1" spans="1:1">
      <c r="A49719" s="14"/>
    </row>
    <row r="49720" hidden="1" spans="1:1">
      <c r="A49720" s="14"/>
    </row>
    <row r="49721" hidden="1" spans="1:1">
      <c r="A49721" s="14"/>
    </row>
    <row r="49722" hidden="1" spans="1:1">
      <c r="A49722" s="14"/>
    </row>
    <row r="49723" hidden="1" spans="1:1">
      <c r="A49723" s="14"/>
    </row>
    <row r="49724" hidden="1" spans="1:1">
      <c r="A49724" s="14"/>
    </row>
    <row r="49725" hidden="1" spans="1:1">
      <c r="A49725" s="14"/>
    </row>
    <row r="49726" hidden="1" spans="1:1">
      <c r="A49726" s="14"/>
    </row>
    <row r="49727" hidden="1" spans="1:1">
      <c r="A49727" s="14"/>
    </row>
    <row r="49728" hidden="1" spans="1:1">
      <c r="A49728" s="14"/>
    </row>
    <row r="49729" hidden="1" spans="1:1">
      <c r="A49729" s="14"/>
    </row>
    <row r="49730" hidden="1" spans="1:1">
      <c r="A49730" s="14"/>
    </row>
    <row r="49731" hidden="1" spans="1:1">
      <c r="A49731" s="14"/>
    </row>
    <row r="49732" hidden="1" spans="1:1">
      <c r="A49732" s="14"/>
    </row>
    <row r="49733" hidden="1" spans="1:1">
      <c r="A49733" s="14"/>
    </row>
    <row r="49734" hidden="1" spans="1:1">
      <c r="A49734" s="14"/>
    </row>
    <row r="49735" hidden="1" spans="1:1">
      <c r="A49735" s="14"/>
    </row>
    <row r="49736" hidden="1" spans="1:1">
      <c r="A49736" s="14"/>
    </row>
    <row r="49737" hidden="1" spans="1:1">
      <c r="A49737" s="14"/>
    </row>
    <row r="49738" hidden="1" spans="1:1">
      <c r="A49738" s="14"/>
    </row>
    <row r="49739" hidden="1" spans="1:1">
      <c r="A49739" s="14"/>
    </row>
    <row r="49740" hidden="1" spans="1:1">
      <c r="A49740" s="14"/>
    </row>
    <row r="49741" hidden="1" spans="1:1">
      <c r="A49741" s="14"/>
    </row>
    <row r="49742" hidden="1" spans="1:1">
      <c r="A49742" s="14"/>
    </row>
    <row r="49743" hidden="1" spans="1:1">
      <c r="A49743" s="14"/>
    </row>
    <row r="49744" hidden="1" spans="1:1">
      <c r="A49744" s="14"/>
    </row>
    <row r="49745" hidden="1" spans="1:1">
      <c r="A49745" s="14"/>
    </row>
    <row r="49746" hidden="1" spans="1:1">
      <c r="A49746" s="14"/>
    </row>
    <row r="49747" hidden="1" spans="1:1">
      <c r="A49747" s="14"/>
    </row>
    <row r="49748" hidden="1" spans="1:1">
      <c r="A49748" s="14"/>
    </row>
    <row r="49749" hidden="1" spans="1:1">
      <c r="A49749" s="14"/>
    </row>
    <row r="49750" hidden="1" spans="1:1">
      <c r="A49750" s="14"/>
    </row>
    <row r="49751" hidden="1" spans="1:1">
      <c r="A49751" s="14"/>
    </row>
    <row r="49752" hidden="1" spans="1:1">
      <c r="A49752" s="14"/>
    </row>
    <row r="49753" hidden="1" spans="1:1">
      <c r="A49753" s="14"/>
    </row>
    <row r="49754" hidden="1" spans="1:1">
      <c r="A49754" s="14"/>
    </row>
    <row r="49755" hidden="1" spans="1:1">
      <c r="A49755" s="14"/>
    </row>
    <row r="49756" hidden="1" spans="1:1">
      <c r="A49756" s="14"/>
    </row>
    <row r="49757" hidden="1" spans="1:1">
      <c r="A49757" s="14"/>
    </row>
    <row r="49758" hidden="1" spans="1:1">
      <c r="A49758" s="14"/>
    </row>
    <row r="49759" hidden="1" spans="1:1">
      <c r="A49759" s="14"/>
    </row>
    <row r="49760" hidden="1" spans="1:1">
      <c r="A49760" s="14"/>
    </row>
    <row r="49761" hidden="1" spans="1:1">
      <c r="A49761" s="14"/>
    </row>
    <row r="49762" hidden="1" spans="1:1">
      <c r="A49762" s="14"/>
    </row>
    <row r="49763" hidden="1" spans="1:1">
      <c r="A49763" s="14"/>
    </row>
    <row r="49764" hidden="1" spans="1:1">
      <c r="A49764" s="14"/>
    </row>
    <row r="49765" hidden="1" spans="1:1">
      <c r="A49765" s="14"/>
    </row>
    <row r="49766" hidden="1" spans="1:1">
      <c r="A49766" s="14"/>
    </row>
    <row r="49767" hidden="1" spans="1:1">
      <c r="A49767" s="14"/>
    </row>
    <row r="49768" hidden="1" spans="1:1">
      <c r="A49768" s="14"/>
    </row>
    <row r="49769" hidden="1" spans="1:1">
      <c r="A49769" s="14"/>
    </row>
    <row r="49770" hidden="1" spans="1:1">
      <c r="A49770" s="14"/>
    </row>
    <row r="49771" hidden="1" spans="1:1">
      <c r="A49771" s="14"/>
    </row>
    <row r="49772" hidden="1" spans="1:1">
      <c r="A49772" s="14"/>
    </row>
    <row r="49773" hidden="1" spans="1:1">
      <c r="A49773" s="14"/>
    </row>
    <row r="49774" hidden="1" spans="1:1">
      <c r="A49774" s="14"/>
    </row>
    <row r="49775" hidden="1" spans="1:1">
      <c r="A49775" s="14"/>
    </row>
    <row r="49776" hidden="1" spans="1:1">
      <c r="A49776" s="14"/>
    </row>
    <row r="49777" hidden="1" spans="1:1">
      <c r="A49777" s="14"/>
    </row>
    <row r="49778" hidden="1" spans="1:1">
      <c r="A49778" s="14"/>
    </row>
    <row r="49779" hidden="1" spans="1:1">
      <c r="A49779" s="14"/>
    </row>
    <row r="49780" hidden="1" spans="1:1">
      <c r="A49780" s="14"/>
    </row>
    <row r="49781" hidden="1" spans="1:1">
      <c r="A49781" s="14"/>
    </row>
    <row r="49782" hidden="1" spans="1:1">
      <c r="A49782" s="14"/>
    </row>
    <row r="49783" hidden="1" spans="1:1">
      <c r="A49783" s="14"/>
    </row>
    <row r="49784" hidden="1" spans="1:1">
      <c r="A49784" s="14"/>
    </row>
    <row r="49785" hidden="1" spans="1:1">
      <c r="A49785" s="14"/>
    </row>
    <row r="49786" hidden="1" spans="1:1">
      <c r="A49786" s="14"/>
    </row>
    <row r="49787" hidden="1" spans="1:1">
      <c r="A49787" s="14"/>
    </row>
    <row r="49788" hidden="1" spans="1:1">
      <c r="A49788" s="14"/>
    </row>
    <row r="49789" hidden="1" spans="1:1">
      <c r="A49789" s="14"/>
    </row>
    <row r="49790" hidden="1" spans="1:1">
      <c r="A49790" s="14"/>
    </row>
    <row r="49791" hidden="1" spans="1:1">
      <c r="A49791" s="14"/>
    </row>
    <row r="49792" hidden="1" spans="1:1">
      <c r="A49792" s="14"/>
    </row>
    <row r="49793" hidden="1" spans="1:1">
      <c r="A49793" s="14"/>
    </row>
    <row r="49794" hidden="1" spans="1:1">
      <c r="A49794" s="14"/>
    </row>
    <row r="49795" hidden="1" spans="1:1">
      <c r="A49795" s="14"/>
    </row>
    <row r="49796" hidden="1" spans="1:1">
      <c r="A49796" s="14"/>
    </row>
    <row r="49797" hidden="1" spans="1:1">
      <c r="A49797" s="14"/>
    </row>
    <row r="49798" hidden="1" spans="1:1">
      <c r="A49798" s="14"/>
    </row>
    <row r="49799" hidden="1" spans="1:1">
      <c r="A49799" s="14"/>
    </row>
    <row r="49800" hidden="1" spans="1:1">
      <c r="A49800" s="14"/>
    </row>
    <row r="49801" hidden="1" spans="1:1">
      <c r="A49801" s="14"/>
    </row>
    <row r="49802" hidden="1" spans="1:1">
      <c r="A49802" s="14"/>
    </row>
    <row r="49803" hidden="1" spans="1:1">
      <c r="A49803" s="14"/>
    </row>
    <row r="49804" hidden="1" spans="1:1">
      <c r="A49804" s="14"/>
    </row>
    <row r="49805" hidden="1" spans="1:1">
      <c r="A49805" s="14"/>
    </row>
    <row r="49806" hidden="1" spans="1:1">
      <c r="A49806" s="14"/>
    </row>
    <row r="49807" hidden="1" spans="1:1">
      <c r="A49807" s="14"/>
    </row>
    <row r="49808" hidden="1" spans="1:1">
      <c r="A49808" s="14"/>
    </row>
    <row r="49809" hidden="1" spans="1:1">
      <c r="A49809" s="14"/>
    </row>
    <row r="49810" hidden="1" spans="1:1">
      <c r="A49810" s="14"/>
    </row>
    <row r="49811" hidden="1" spans="1:1">
      <c r="A49811" s="14"/>
    </row>
    <row r="49812" hidden="1" spans="1:1">
      <c r="A49812" s="14"/>
    </row>
    <row r="49813" hidden="1" spans="1:1">
      <c r="A49813" s="14"/>
    </row>
    <row r="49814" hidden="1" spans="1:1">
      <c r="A49814" s="14"/>
    </row>
    <row r="49815" hidden="1" spans="1:1">
      <c r="A49815" s="14"/>
    </row>
    <row r="49816" hidden="1" spans="1:1">
      <c r="A49816" s="14"/>
    </row>
    <row r="49817" hidden="1" spans="1:1">
      <c r="A49817" s="14"/>
    </row>
    <row r="49818" hidden="1" spans="1:1">
      <c r="A49818" s="14"/>
    </row>
    <row r="49819" hidden="1" spans="1:1">
      <c r="A49819" s="14"/>
    </row>
    <row r="49820" hidden="1" spans="1:1">
      <c r="A49820" s="14"/>
    </row>
    <row r="49821" hidden="1" spans="1:1">
      <c r="A49821" s="14"/>
    </row>
    <row r="49822" hidden="1" spans="1:1">
      <c r="A49822" s="14"/>
    </row>
    <row r="49823" hidden="1" spans="1:1">
      <c r="A49823" s="14"/>
    </row>
    <row r="49824" hidden="1" spans="1:1">
      <c r="A49824" s="14"/>
    </row>
    <row r="49825" hidden="1" spans="1:1">
      <c r="A49825" s="14"/>
    </row>
    <row r="49826" hidden="1" spans="1:1">
      <c r="A49826" s="14"/>
    </row>
    <row r="49827" hidden="1" spans="1:1">
      <c r="A49827" s="14"/>
    </row>
    <row r="49828" hidden="1" spans="1:1">
      <c r="A49828" s="14"/>
    </row>
    <row r="49829" hidden="1" spans="1:1">
      <c r="A49829" s="14"/>
    </row>
    <row r="49830" hidden="1" spans="1:1">
      <c r="A49830" s="14"/>
    </row>
    <row r="49831" hidden="1" spans="1:1">
      <c r="A49831" s="14"/>
    </row>
    <row r="49832" hidden="1" spans="1:1">
      <c r="A49832" s="14"/>
    </row>
    <row r="49833" hidden="1" spans="1:1">
      <c r="A49833" s="14"/>
    </row>
    <row r="49834" hidden="1" spans="1:1">
      <c r="A49834" s="14"/>
    </row>
    <row r="49835" hidden="1" spans="1:1">
      <c r="A49835" s="14"/>
    </row>
    <row r="49836" hidden="1" spans="1:1">
      <c r="A49836" s="14"/>
    </row>
    <row r="49837" hidden="1" spans="1:1">
      <c r="A49837" s="14"/>
    </row>
    <row r="49838" hidden="1" spans="1:1">
      <c r="A49838" s="14"/>
    </row>
    <row r="49839" hidden="1" spans="1:1">
      <c r="A49839" s="14"/>
    </row>
    <row r="49840" hidden="1" spans="1:1">
      <c r="A49840" s="14"/>
    </row>
    <row r="49841" hidden="1" spans="1:1">
      <c r="A49841" s="14"/>
    </row>
    <row r="49842" hidden="1" spans="1:1">
      <c r="A49842" s="14"/>
    </row>
    <row r="49843" hidden="1" spans="1:1">
      <c r="A49843" s="14"/>
    </row>
    <row r="49844" hidden="1" spans="1:1">
      <c r="A49844" s="14"/>
    </row>
    <row r="49845" hidden="1" spans="1:1">
      <c r="A49845" s="14"/>
    </row>
    <row r="49846" hidden="1" spans="1:1">
      <c r="A49846" s="14"/>
    </row>
    <row r="49847" hidden="1" spans="1:1">
      <c r="A49847" s="14"/>
    </row>
    <row r="49848" hidden="1" spans="1:1">
      <c r="A49848" s="14"/>
    </row>
    <row r="49849" hidden="1" spans="1:1">
      <c r="A49849" s="14"/>
    </row>
    <row r="49850" hidden="1" spans="1:1">
      <c r="A49850" s="14"/>
    </row>
    <row r="49851" hidden="1" spans="1:1">
      <c r="A49851" s="14"/>
    </row>
    <row r="49852" hidden="1" spans="1:1">
      <c r="A49852" s="14"/>
    </row>
    <row r="49853" hidden="1" spans="1:1">
      <c r="A49853" s="14"/>
    </row>
    <row r="49854" hidden="1" spans="1:1">
      <c r="A49854" s="14"/>
    </row>
    <row r="49855" hidden="1" spans="1:1">
      <c r="A49855" s="14"/>
    </row>
    <row r="49856" hidden="1" spans="1:1">
      <c r="A49856" s="14"/>
    </row>
    <row r="49857" hidden="1" spans="1:1">
      <c r="A49857" s="14"/>
    </row>
    <row r="49858" hidden="1" spans="1:1">
      <c r="A49858" s="14"/>
    </row>
    <row r="49859" hidden="1" spans="1:1">
      <c r="A49859" s="14"/>
    </row>
    <row r="49860" hidden="1" spans="1:1">
      <c r="A49860" s="14"/>
    </row>
    <row r="49861" hidden="1" spans="1:1">
      <c r="A49861" s="14"/>
    </row>
    <row r="49862" hidden="1" spans="1:1">
      <c r="A49862" s="14"/>
    </row>
    <row r="49863" hidden="1" spans="1:1">
      <c r="A49863" s="14"/>
    </row>
    <row r="49864" hidden="1" spans="1:1">
      <c r="A49864" s="14"/>
    </row>
    <row r="49865" hidden="1" spans="1:1">
      <c r="A49865" s="14"/>
    </row>
    <row r="49866" hidden="1" spans="1:1">
      <c r="A49866" s="14"/>
    </row>
    <row r="49867" hidden="1" spans="1:1">
      <c r="A49867" s="14"/>
    </row>
    <row r="49868" hidden="1" spans="1:1">
      <c r="A49868" s="14"/>
    </row>
    <row r="49869" hidden="1" spans="1:1">
      <c r="A49869" s="14"/>
    </row>
    <row r="49870" hidden="1" spans="1:1">
      <c r="A49870" s="14"/>
    </row>
    <row r="49871" hidden="1" spans="1:1">
      <c r="A49871" s="14"/>
    </row>
    <row r="49872" hidden="1" spans="1:1">
      <c r="A49872" s="14"/>
    </row>
    <row r="49873" hidden="1" spans="1:1">
      <c r="A49873" s="14"/>
    </row>
    <row r="49874" hidden="1" spans="1:1">
      <c r="A49874" s="14"/>
    </row>
    <row r="49875" hidden="1" spans="1:1">
      <c r="A49875" s="14"/>
    </row>
    <row r="49876" hidden="1" spans="1:1">
      <c r="A49876" s="14"/>
    </row>
    <row r="49877" hidden="1" spans="1:1">
      <c r="A49877" s="14"/>
    </row>
    <row r="49878" hidden="1" spans="1:1">
      <c r="A49878" s="14"/>
    </row>
    <row r="49879" hidden="1" spans="1:1">
      <c r="A49879" s="14"/>
    </row>
    <row r="49880" hidden="1" spans="1:1">
      <c r="A49880" s="14"/>
    </row>
    <row r="49881" hidden="1" spans="1:1">
      <c r="A49881" s="14"/>
    </row>
    <row r="49882" hidden="1" spans="1:1">
      <c r="A49882" s="14"/>
    </row>
    <row r="49883" hidden="1" spans="1:1">
      <c r="A49883" s="14"/>
    </row>
    <row r="49884" hidden="1" spans="1:1">
      <c r="A49884" s="14"/>
    </row>
    <row r="49885" hidden="1" spans="1:1">
      <c r="A49885" s="14"/>
    </row>
    <row r="49886" hidden="1" spans="1:1">
      <c r="A49886" s="14"/>
    </row>
    <row r="49887" hidden="1" spans="1:1">
      <c r="A49887" s="14"/>
    </row>
    <row r="49888" hidden="1" spans="1:1">
      <c r="A49888" s="14"/>
    </row>
    <row r="49889" hidden="1" spans="1:1">
      <c r="A49889" s="14"/>
    </row>
    <row r="49890" hidden="1" spans="1:1">
      <c r="A49890" s="14"/>
    </row>
    <row r="49891" hidden="1" spans="1:1">
      <c r="A49891" s="14"/>
    </row>
    <row r="49892" hidden="1" spans="1:1">
      <c r="A49892" s="14"/>
    </row>
    <row r="49893" hidden="1" spans="1:1">
      <c r="A49893" s="14"/>
    </row>
    <row r="49894" hidden="1" spans="1:1">
      <c r="A49894" s="14"/>
    </row>
    <row r="49895" hidden="1" spans="1:1">
      <c r="A49895" s="14"/>
    </row>
    <row r="49896" hidden="1" spans="1:1">
      <c r="A49896" s="14"/>
    </row>
    <row r="49897" hidden="1" spans="1:1">
      <c r="A49897" s="14"/>
    </row>
    <row r="49898" hidden="1" spans="1:1">
      <c r="A49898" s="14"/>
    </row>
    <row r="49899" hidden="1" spans="1:1">
      <c r="A49899" s="14"/>
    </row>
    <row r="49900" hidden="1" spans="1:1">
      <c r="A49900" s="14"/>
    </row>
    <row r="49901" hidden="1" spans="1:1">
      <c r="A49901" s="14"/>
    </row>
    <row r="49902" hidden="1" spans="1:1">
      <c r="A49902" s="14"/>
    </row>
    <row r="49903" hidden="1" spans="1:1">
      <c r="A49903" s="14"/>
    </row>
    <row r="49904" hidden="1" spans="1:1">
      <c r="A49904" s="14"/>
    </row>
    <row r="49905" hidden="1" spans="1:1">
      <c r="A49905" s="14"/>
    </row>
    <row r="49906" hidden="1" spans="1:1">
      <c r="A49906" s="14"/>
    </row>
    <row r="49907" hidden="1" spans="1:1">
      <c r="A49907" s="14"/>
    </row>
    <row r="49908" hidden="1" spans="1:1">
      <c r="A49908" s="14"/>
    </row>
    <row r="49909" hidden="1" spans="1:1">
      <c r="A49909" s="14"/>
    </row>
    <row r="49910" hidden="1" spans="1:1">
      <c r="A49910" s="14"/>
    </row>
    <row r="49911" hidden="1" spans="1:1">
      <c r="A49911" s="14"/>
    </row>
    <row r="49912" hidden="1" spans="1:1">
      <c r="A49912" s="14"/>
    </row>
    <row r="49913" hidden="1" spans="1:1">
      <c r="A49913" s="14"/>
    </row>
    <row r="49914" hidden="1" spans="1:1">
      <c r="A49914" s="14"/>
    </row>
    <row r="49915" hidden="1" spans="1:1">
      <c r="A49915" s="14"/>
    </row>
    <row r="49916" hidden="1" spans="1:1">
      <c r="A49916" s="14"/>
    </row>
    <row r="49917" hidden="1" spans="1:1">
      <c r="A49917" s="14"/>
    </row>
    <row r="49918" hidden="1" spans="1:1">
      <c r="A49918" s="14"/>
    </row>
    <row r="49919" hidden="1" spans="1:1">
      <c r="A49919" s="14"/>
    </row>
    <row r="49920" hidden="1" spans="1:1">
      <c r="A49920" s="14"/>
    </row>
    <row r="49921" hidden="1" spans="1:1">
      <c r="A49921" s="14"/>
    </row>
    <row r="49922" hidden="1" spans="1:1">
      <c r="A49922" s="14"/>
    </row>
    <row r="49923" hidden="1" spans="1:1">
      <c r="A49923" s="14"/>
    </row>
    <row r="49924" hidden="1" spans="1:1">
      <c r="A49924" s="14"/>
    </row>
    <row r="49925" hidden="1" spans="1:1">
      <c r="A49925" s="14"/>
    </row>
    <row r="49926" hidden="1" spans="1:1">
      <c r="A49926" s="14"/>
    </row>
    <row r="49927" hidden="1" spans="1:1">
      <c r="A49927" s="14"/>
    </row>
    <row r="49928" hidden="1" spans="1:1">
      <c r="A49928" s="14"/>
    </row>
    <row r="49929" hidden="1" spans="1:1">
      <c r="A49929" s="14"/>
    </row>
    <row r="49930" hidden="1" spans="1:1">
      <c r="A49930" s="14"/>
    </row>
    <row r="49931" hidden="1" spans="1:1">
      <c r="A49931" s="14"/>
    </row>
    <row r="49932" hidden="1" spans="1:1">
      <c r="A49932" s="14"/>
    </row>
    <row r="49933" hidden="1" spans="1:1">
      <c r="A49933" s="14"/>
    </row>
    <row r="49934" hidden="1" spans="1:1">
      <c r="A49934" s="14"/>
    </row>
    <row r="49935" hidden="1" spans="1:1">
      <c r="A49935" s="14"/>
    </row>
    <row r="49936" hidden="1" spans="1:1">
      <c r="A49936" s="14"/>
    </row>
    <row r="49937" hidden="1" spans="1:1">
      <c r="A49937" s="14"/>
    </row>
    <row r="49938" hidden="1" spans="1:1">
      <c r="A49938" s="14"/>
    </row>
    <row r="49939" hidden="1" spans="1:1">
      <c r="A49939" s="14"/>
    </row>
    <row r="49940" hidden="1" spans="1:1">
      <c r="A49940" s="14"/>
    </row>
    <row r="49941" hidden="1" spans="1:1">
      <c r="A49941" s="14"/>
    </row>
    <row r="49942" hidden="1" spans="1:1">
      <c r="A49942" s="14"/>
    </row>
    <row r="49943" hidden="1" spans="1:1">
      <c r="A49943" s="14"/>
    </row>
    <row r="49944" hidden="1" spans="1:1">
      <c r="A49944" s="14"/>
    </row>
    <row r="49945" hidden="1" spans="1:1">
      <c r="A49945" s="14"/>
    </row>
    <row r="49946" hidden="1" spans="1:1">
      <c r="A49946" s="14"/>
    </row>
    <row r="49947" hidden="1" spans="1:1">
      <c r="A49947" s="14"/>
    </row>
    <row r="49948" hidden="1" spans="1:1">
      <c r="A49948" s="14"/>
    </row>
    <row r="49949" hidden="1" spans="1:1">
      <c r="A49949" s="14"/>
    </row>
    <row r="49950" hidden="1" spans="1:1">
      <c r="A49950" s="14"/>
    </row>
    <row r="49951" hidden="1" spans="1:1">
      <c r="A49951" s="14"/>
    </row>
    <row r="49952" hidden="1" spans="1:1">
      <c r="A49952" s="14"/>
    </row>
    <row r="49953" hidden="1" spans="1:1">
      <c r="A49953" s="14"/>
    </row>
    <row r="49954" hidden="1" spans="1:1">
      <c r="A49954" s="14"/>
    </row>
    <row r="49955" hidden="1" spans="1:1">
      <c r="A49955" s="14"/>
    </row>
    <row r="49956" hidden="1" spans="1:1">
      <c r="A49956" s="14"/>
    </row>
    <row r="49957" hidden="1" spans="1:1">
      <c r="A49957" s="14"/>
    </row>
    <row r="49958" hidden="1" spans="1:1">
      <c r="A49958" s="14"/>
    </row>
    <row r="49959" hidden="1" spans="1:1">
      <c r="A49959" s="14"/>
    </row>
    <row r="49960" hidden="1" spans="1:1">
      <c r="A49960" s="14"/>
    </row>
    <row r="49961" hidden="1" spans="1:1">
      <c r="A49961" s="14"/>
    </row>
    <row r="49962" hidden="1" spans="1:1">
      <c r="A49962" s="14"/>
    </row>
    <row r="49963" hidden="1" spans="1:1">
      <c r="A49963" s="14"/>
    </row>
    <row r="49964" hidden="1" spans="1:1">
      <c r="A49964" s="14"/>
    </row>
    <row r="49965" hidden="1" spans="1:1">
      <c r="A49965" s="14"/>
    </row>
    <row r="49966" hidden="1" spans="1:1">
      <c r="A49966" s="14"/>
    </row>
    <row r="49967" hidden="1" spans="1:1">
      <c r="A49967" s="14"/>
    </row>
    <row r="49968" hidden="1" spans="1:1">
      <c r="A49968" s="14"/>
    </row>
    <row r="49969" hidden="1" spans="1:1">
      <c r="A49969" s="14"/>
    </row>
    <row r="49970" hidden="1" spans="1:1">
      <c r="A49970" s="14"/>
    </row>
    <row r="49971" hidden="1" spans="1:1">
      <c r="A49971" s="14"/>
    </row>
    <row r="49972" hidden="1" spans="1:1">
      <c r="A49972" s="14"/>
    </row>
    <row r="49973" hidden="1" spans="1:1">
      <c r="A49973" s="14"/>
    </row>
    <row r="49974" hidden="1" spans="1:1">
      <c r="A49974" s="14"/>
    </row>
    <row r="49975" hidden="1" spans="1:1">
      <c r="A49975" s="14"/>
    </row>
    <row r="49976" hidden="1" spans="1:1">
      <c r="A49976" s="14"/>
    </row>
    <row r="49977" hidden="1" spans="1:1">
      <c r="A49977" s="14"/>
    </row>
    <row r="49978" hidden="1" spans="1:1">
      <c r="A49978" s="14"/>
    </row>
    <row r="49979" hidden="1" spans="1:1">
      <c r="A49979" s="14"/>
    </row>
    <row r="49980" hidden="1" spans="1:1">
      <c r="A49980" s="14"/>
    </row>
    <row r="49981" hidden="1" spans="1:1">
      <c r="A49981" s="14"/>
    </row>
    <row r="49982" hidden="1" spans="1:1">
      <c r="A49982" s="14"/>
    </row>
    <row r="49983" hidden="1" spans="1:1">
      <c r="A49983" s="14"/>
    </row>
    <row r="49984" hidden="1" spans="1:1">
      <c r="A49984" s="14"/>
    </row>
    <row r="49985" hidden="1" spans="1:1">
      <c r="A49985" s="14"/>
    </row>
    <row r="49986" hidden="1" spans="1:1">
      <c r="A49986" s="14"/>
    </row>
    <row r="49987" hidden="1" spans="1:1">
      <c r="A49987" s="14"/>
    </row>
    <row r="49988" hidden="1" spans="1:1">
      <c r="A49988" s="14"/>
    </row>
    <row r="49989" hidden="1" spans="1:1">
      <c r="A49989" s="14"/>
    </row>
    <row r="49990" hidden="1" spans="1:1">
      <c r="A49990" s="14"/>
    </row>
    <row r="49991" hidden="1" spans="1:1">
      <c r="A49991" s="14"/>
    </row>
    <row r="49992" hidden="1" spans="1:1">
      <c r="A49992" s="14"/>
    </row>
    <row r="49993" hidden="1" spans="1:1">
      <c r="A49993" s="14"/>
    </row>
    <row r="49994" hidden="1" spans="1:1">
      <c r="A49994" s="14"/>
    </row>
    <row r="49995" hidden="1" spans="1:1">
      <c r="A49995" s="14"/>
    </row>
    <row r="49996" hidden="1" spans="1:1">
      <c r="A49996" s="14"/>
    </row>
    <row r="49997" hidden="1" spans="1:1">
      <c r="A49997" s="14"/>
    </row>
    <row r="49998" hidden="1" spans="1:1">
      <c r="A49998" s="14"/>
    </row>
    <row r="49999" hidden="1" spans="1:1">
      <c r="A49999" s="14"/>
    </row>
    <row r="50000" hidden="1" spans="1:1">
      <c r="A50000" s="14"/>
    </row>
    <row r="50001" hidden="1" spans="1:1">
      <c r="A50001" s="14"/>
    </row>
    <row r="50002" hidden="1" spans="1:1">
      <c r="A50002" s="14"/>
    </row>
    <row r="50003" hidden="1" spans="1:1">
      <c r="A50003" s="14"/>
    </row>
    <row r="50004" hidden="1" spans="1:1">
      <c r="A50004" s="14"/>
    </row>
    <row r="50005" hidden="1" spans="1:1">
      <c r="A50005" s="14"/>
    </row>
    <row r="50006" hidden="1" spans="1:1">
      <c r="A50006" s="14"/>
    </row>
    <row r="50007" hidden="1" spans="1:1">
      <c r="A50007" s="14"/>
    </row>
    <row r="50008" hidden="1" spans="1:1">
      <c r="A50008" s="14"/>
    </row>
    <row r="50009" hidden="1" spans="1:1">
      <c r="A50009" s="14"/>
    </row>
    <row r="50010" hidden="1" spans="1:1">
      <c r="A50010" s="14"/>
    </row>
    <row r="50011" hidden="1" spans="1:1">
      <c r="A50011" s="14"/>
    </row>
    <row r="50012" hidden="1" spans="1:1">
      <c r="A50012" s="14"/>
    </row>
    <row r="50013" hidden="1" spans="1:1">
      <c r="A50013" s="14"/>
    </row>
    <row r="50014" hidden="1" spans="1:1">
      <c r="A50014" s="14"/>
    </row>
    <row r="50015" hidden="1" spans="1:1">
      <c r="A50015" s="14"/>
    </row>
    <row r="50016" hidden="1" spans="1:1">
      <c r="A50016" s="14"/>
    </row>
    <row r="50017" hidden="1" spans="1:1">
      <c r="A50017" s="14"/>
    </row>
    <row r="50018" hidden="1" spans="1:1">
      <c r="A50018" s="14"/>
    </row>
    <row r="50019" hidden="1" spans="1:1">
      <c r="A50019" s="14"/>
    </row>
    <row r="50020" hidden="1" spans="1:1">
      <c r="A50020" s="14"/>
    </row>
    <row r="50021" hidden="1" spans="1:1">
      <c r="A50021" s="14"/>
    </row>
    <row r="50022" hidden="1" spans="1:1">
      <c r="A50022" s="14"/>
    </row>
    <row r="50023" hidden="1" spans="1:1">
      <c r="A50023" s="14"/>
    </row>
    <row r="50024" hidden="1" spans="1:1">
      <c r="A50024" s="14"/>
    </row>
    <row r="50025" hidden="1" spans="1:1">
      <c r="A50025" s="14"/>
    </row>
    <row r="50026" hidden="1" spans="1:1">
      <c r="A50026" s="14"/>
    </row>
    <row r="50027" hidden="1" spans="1:1">
      <c r="A50027" s="14"/>
    </row>
    <row r="50028" hidden="1" spans="1:1">
      <c r="A50028" s="14"/>
    </row>
    <row r="50029" hidden="1" spans="1:1">
      <c r="A50029" s="14"/>
    </row>
    <row r="50030" hidden="1" spans="1:1">
      <c r="A50030" s="14"/>
    </row>
    <row r="50031" hidden="1" spans="1:1">
      <c r="A50031" s="14"/>
    </row>
    <row r="50032" hidden="1" spans="1:1">
      <c r="A50032" s="14"/>
    </row>
    <row r="50033" hidden="1" spans="1:1">
      <c r="A50033" s="14"/>
    </row>
    <row r="50034" hidden="1" spans="1:1">
      <c r="A50034" s="14"/>
    </row>
    <row r="50035" hidden="1" spans="1:1">
      <c r="A50035" s="14"/>
    </row>
    <row r="50036" hidden="1" spans="1:1">
      <c r="A50036" s="14"/>
    </row>
    <row r="50037" hidden="1" spans="1:1">
      <c r="A50037" s="14"/>
    </row>
    <row r="50038" hidden="1" spans="1:1">
      <c r="A50038" s="14"/>
    </row>
    <row r="50039" hidden="1" spans="1:1">
      <c r="A50039" s="14"/>
    </row>
    <row r="50040" hidden="1" spans="1:1">
      <c r="A50040" s="14"/>
    </row>
    <row r="50041" hidden="1" spans="1:1">
      <c r="A50041" s="14"/>
    </row>
    <row r="50042" hidden="1" spans="1:1">
      <c r="A50042" s="14"/>
    </row>
    <row r="50043" hidden="1" spans="1:1">
      <c r="A50043" s="14"/>
    </row>
    <row r="50044" hidden="1" spans="1:1">
      <c r="A50044" s="14"/>
    </row>
    <row r="50045" hidden="1" spans="1:1">
      <c r="A50045" s="14"/>
    </row>
    <row r="50046" hidden="1" spans="1:1">
      <c r="A50046" s="14"/>
    </row>
    <row r="50047" hidden="1" spans="1:1">
      <c r="A50047" s="14"/>
    </row>
    <row r="50048" hidden="1" spans="1:1">
      <c r="A50048" s="14"/>
    </row>
    <row r="50049" hidden="1" spans="1:1">
      <c r="A50049" s="14"/>
    </row>
    <row r="50050" hidden="1" spans="1:1">
      <c r="A50050" s="14"/>
    </row>
    <row r="50051" hidden="1" spans="1:1">
      <c r="A50051" s="14"/>
    </row>
    <row r="50052" hidden="1" spans="1:1">
      <c r="A50052" s="14"/>
    </row>
    <row r="50053" hidden="1" spans="1:1">
      <c r="A50053" s="14"/>
    </row>
    <row r="50054" hidden="1" spans="1:1">
      <c r="A50054" s="14"/>
    </row>
    <row r="50055" hidden="1" spans="1:1">
      <c r="A50055" s="14"/>
    </row>
    <row r="50056" hidden="1" spans="1:1">
      <c r="A50056" s="14"/>
    </row>
    <row r="50057" hidden="1" spans="1:1">
      <c r="A50057" s="14"/>
    </row>
    <row r="50058" hidden="1" spans="1:1">
      <c r="A50058" s="14"/>
    </row>
    <row r="50059" hidden="1" spans="1:1">
      <c r="A50059" s="14"/>
    </row>
    <row r="50060" hidden="1" spans="1:1">
      <c r="A50060" s="14"/>
    </row>
    <row r="50061" hidden="1" spans="1:1">
      <c r="A50061" s="14"/>
    </row>
    <row r="50062" hidden="1" spans="1:1">
      <c r="A50062" s="14"/>
    </row>
    <row r="50063" hidden="1" spans="1:1">
      <c r="A50063" s="14"/>
    </row>
    <row r="50064" hidden="1" spans="1:1">
      <c r="A50064" s="14"/>
    </row>
    <row r="50065" hidden="1" spans="1:1">
      <c r="A50065" s="14"/>
    </row>
    <row r="50066" hidden="1" spans="1:1">
      <c r="A50066" s="14"/>
    </row>
    <row r="50067" hidden="1" spans="1:1">
      <c r="A50067" s="14"/>
    </row>
    <row r="50068" hidden="1" spans="1:1">
      <c r="A50068" s="14"/>
    </row>
    <row r="50069" hidden="1" spans="1:1">
      <c r="A50069" s="14"/>
    </row>
    <row r="50070" hidden="1" spans="1:1">
      <c r="A50070" s="14"/>
    </row>
    <row r="50071" hidden="1" spans="1:1">
      <c r="A50071" s="14"/>
    </row>
    <row r="50072" hidden="1" spans="1:1">
      <c r="A50072" s="14"/>
    </row>
    <row r="50073" hidden="1" spans="1:1">
      <c r="A50073" s="14"/>
    </row>
    <row r="50074" hidden="1" spans="1:1">
      <c r="A50074" s="14"/>
    </row>
    <row r="50075" hidden="1" spans="1:1">
      <c r="A50075" s="14"/>
    </row>
    <row r="50076" hidden="1" spans="1:1">
      <c r="A50076" s="14"/>
    </row>
    <row r="50077" hidden="1" spans="1:1">
      <c r="A50077" s="14"/>
    </row>
    <row r="50078" hidden="1" spans="1:1">
      <c r="A50078" s="14"/>
    </row>
    <row r="50079" hidden="1" spans="1:1">
      <c r="A50079" s="14"/>
    </row>
    <row r="50080" hidden="1" spans="1:1">
      <c r="A50080" s="14"/>
    </row>
    <row r="50081" hidden="1" spans="1:1">
      <c r="A50081" s="14"/>
    </row>
    <row r="50082" hidden="1" spans="1:1">
      <c r="A50082" s="14"/>
    </row>
    <row r="50083" hidden="1" spans="1:1">
      <c r="A50083" s="14"/>
    </row>
    <row r="50084" hidden="1" spans="1:1">
      <c r="A50084" s="14"/>
    </row>
    <row r="50085" hidden="1" spans="1:1">
      <c r="A50085" s="14"/>
    </row>
    <row r="50086" hidden="1" spans="1:1">
      <c r="A50086" s="14"/>
    </row>
    <row r="50087" hidden="1" spans="1:1">
      <c r="A50087" s="14"/>
    </row>
    <row r="50088" hidden="1" spans="1:1">
      <c r="A50088" s="14"/>
    </row>
    <row r="50089" hidden="1" spans="1:1">
      <c r="A50089" s="14"/>
    </row>
    <row r="50090" hidden="1" spans="1:1">
      <c r="A50090" s="14"/>
    </row>
    <row r="50091" hidden="1" spans="1:1">
      <c r="A50091" s="14"/>
    </row>
    <row r="50092" hidden="1" spans="1:1">
      <c r="A50092" s="14"/>
    </row>
    <row r="50093" hidden="1" spans="1:1">
      <c r="A50093" s="14"/>
    </row>
    <row r="50094" hidden="1" spans="1:1">
      <c r="A50094" s="14"/>
    </row>
    <row r="50095" hidden="1" spans="1:1">
      <c r="A50095" s="14"/>
    </row>
    <row r="50096" hidden="1" spans="1:1">
      <c r="A50096" s="14"/>
    </row>
    <row r="50097" hidden="1" spans="1:1">
      <c r="A50097" s="14"/>
    </row>
    <row r="50098" hidden="1" spans="1:1">
      <c r="A50098" s="14"/>
    </row>
    <row r="50099" hidden="1" spans="1:1">
      <c r="A50099" s="14"/>
    </row>
    <row r="50100" hidden="1" spans="1:1">
      <c r="A50100" s="14"/>
    </row>
    <row r="50101" hidden="1" spans="1:1">
      <c r="A50101" s="14"/>
    </row>
    <row r="50102" hidden="1" spans="1:1">
      <c r="A50102" s="14"/>
    </row>
    <row r="50103" hidden="1" spans="1:1">
      <c r="A50103" s="14"/>
    </row>
    <row r="50104" hidden="1" spans="1:1">
      <c r="A50104" s="14"/>
    </row>
    <row r="50105" hidden="1" spans="1:1">
      <c r="A50105" s="14"/>
    </row>
    <row r="50106" hidden="1" spans="1:1">
      <c r="A50106" s="14"/>
    </row>
    <row r="50107" hidden="1" spans="1:1">
      <c r="A50107" s="14"/>
    </row>
    <row r="50108" hidden="1" spans="1:1">
      <c r="A50108" s="14"/>
    </row>
    <row r="50109" hidden="1" spans="1:1">
      <c r="A50109" s="14"/>
    </row>
    <row r="50110" hidden="1" spans="1:1">
      <c r="A50110" s="14"/>
    </row>
    <row r="50111" hidden="1" spans="1:1">
      <c r="A50111" s="14"/>
    </row>
    <row r="50112" hidden="1" spans="1:1">
      <c r="A50112" s="14"/>
    </row>
    <row r="50113" hidden="1" spans="1:1">
      <c r="A50113" s="14"/>
    </row>
    <row r="50114" hidden="1" spans="1:1">
      <c r="A50114" s="14"/>
    </row>
    <row r="50115" hidden="1" spans="1:1">
      <c r="A50115" s="14"/>
    </row>
    <row r="50116" hidden="1" spans="1:1">
      <c r="A50116" s="14"/>
    </row>
    <row r="50117" hidden="1" spans="1:1">
      <c r="A50117" s="14"/>
    </row>
    <row r="50118" hidden="1" spans="1:1">
      <c r="A50118" s="14"/>
    </row>
    <row r="50119" hidden="1" spans="1:1">
      <c r="A50119" s="14"/>
    </row>
    <row r="50120" hidden="1" spans="1:1">
      <c r="A50120" s="14"/>
    </row>
    <row r="50121" hidden="1" spans="1:1">
      <c r="A50121" s="14"/>
    </row>
    <row r="50122" hidden="1" spans="1:1">
      <c r="A50122" s="14"/>
    </row>
    <row r="50123" hidden="1" spans="1:1">
      <c r="A50123" s="14"/>
    </row>
    <row r="50124" hidden="1" spans="1:1">
      <c r="A50124" s="14"/>
    </row>
    <row r="50125" hidden="1" spans="1:1">
      <c r="A50125" s="14"/>
    </row>
    <row r="50126" hidden="1" spans="1:1">
      <c r="A50126" s="14"/>
    </row>
    <row r="50127" hidden="1" spans="1:1">
      <c r="A50127" s="14"/>
    </row>
    <row r="50128" hidden="1" spans="1:1">
      <c r="A50128" s="14"/>
    </row>
    <row r="50129" hidden="1" spans="1:1">
      <c r="A50129" s="14"/>
    </row>
    <row r="50130" hidden="1" spans="1:1">
      <c r="A50130" s="14"/>
    </row>
    <row r="50131" hidden="1" spans="1:1">
      <c r="A50131" s="14"/>
    </row>
    <row r="50132" hidden="1" spans="1:1">
      <c r="A50132" s="14"/>
    </row>
    <row r="50133" hidden="1" spans="1:1">
      <c r="A50133" s="14"/>
    </row>
    <row r="50134" hidden="1" spans="1:1">
      <c r="A50134" s="14"/>
    </row>
    <row r="50135" hidden="1" spans="1:1">
      <c r="A50135" s="14"/>
    </row>
    <row r="50136" hidden="1" spans="1:1">
      <c r="A50136" s="14"/>
    </row>
    <row r="50137" hidden="1" spans="1:1">
      <c r="A50137" s="14"/>
    </row>
    <row r="50138" hidden="1" spans="1:1">
      <c r="A50138" s="14"/>
    </row>
    <row r="50139" hidden="1" spans="1:1">
      <c r="A50139" s="14"/>
    </row>
    <row r="50140" hidden="1" spans="1:1">
      <c r="A50140" s="14"/>
    </row>
    <row r="50141" hidden="1" spans="1:1">
      <c r="A50141" s="14"/>
    </row>
    <row r="50142" hidden="1" spans="1:1">
      <c r="A50142" s="14"/>
    </row>
    <row r="50143" hidden="1" spans="1:1">
      <c r="A50143" s="14"/>
    </row>
    <row r="50144" hidden="1" spans="1:1">
      <c r="A50144" s="14"/>
    </row>
    <row r="50145" hidden="1" spans="1:1">
      <c r="A50145" s="14"/>
    </row>
    <row r="50146" hidden="1" spans="1:1">
      <c r="A50146" s="14"/>
    </row>
    <row r="50147" hidden="1" spans="1:1">
      <c r="A50147" s="14"/>
    </row>
    <row r="50148" hidden="1" spans="1:1">
      <c r="A50148" s="14"/>
    </row>
    <row r="50149" hidden="1" spans="1:1">
      <c r="A50149" s="14"/>
    </row>
    <row r="50150" hidden="1" spans="1:1">
      <c r="A50150" s="14"/>
    </row>
    <row r="50151" hidden="1" spans="1:1">
      <c r="A50151" s="14"/>
    </row>
    <row r="50152" hidden="1" spans="1:1">
      <c r="A50152" s="14"/>
    </row>
    <row r="50153" hidden="1" spans="1:1">
      <c r="A50153" s="14"/>
    </row>
    <row r="50154" hidden="1" spans="1:1">
      <c r="A50154" s="14"/>
    </row>
    <row r="50155" hidden="1" spans="1:1">
      <c r="A50155" s="14"/>
    </row>
    <row r="50156" hidden="1" spans="1:1">
      <c r="A50156" s="14"/>
    </row>
    <row r="50157" hidden="1" spans="1:1">
      <c r="A50157" s="14"/>
    </row>
    <row r="50158" hidden="1" spans="1:1">
      <c r="A50158" s="14"/>
    </row>
    <row r="50159" hidden="1" spans="1:1">
      <c r="A50159" s="14"/>
    </row>
    <row r="50160" hidden="1" spans="1:1">
      <c r="A50160" s="14"/>
    </row>
    <row r="50161" hidden="1" spans="1:1">
      <c r="A50161" s="14"/>
    </row>
    <row r="50162" hidden="1" spans="1:1">
      <c r="A50162" s="14"/>
    </row>
    <row r="50163" hidden="1" spans="1:1">
      <c r="A50163" s="14"/>
    </row>
    <row r="50164" hidden="1" spans="1:1">
      <c r="A50164" s="14"/>
    </row>
    <row r="50165" hidden="1" spans="1:1">
      <c r="A50165" s="14"/>
    </row>
    <row r="50166" hidden="1" spans="1:1">
      <c r="A50166" s="14"/>
    </row>
    <row r="50167" hidden="1" spans="1:1">
      <c r="A50167" s="14"/>
    </row>
    <row r="50168" hidden="1" spans="1:1">
      <c r="A50168" s="14"/>
    </row>
    <row r="50169" hidden="1" spans="1:1">
      <c r="A50169" s="14"/>
    </row>
    <row r="50170" hidden="1" spans="1:1">
      <c r="A50170" s="14"/>
    </row>
    <row r="50171" hidden="1" spans="1:1">
      <c r="A50171" s="14"/>
    </row>
    <row r="50172" hidden="1" spans="1:1">
      <c r="A50172" s="14"/>
    </row>
    <row r="50173" hidden="1" spans="1:1">
      <c r="A50173" s="14"/>
    </row>
    <row r="50174" hidden="1" spans="1:1">
      <c r="A50174" s="14"/>
    </row>
    <row r="50175" hidden="1" spans="1:1">
      <c r="A50175" s="14"/>
    </row>
    <row r="50176" hidden="1" spans="1:1">
      <c r="A50176" s="14"/>
    </row>
    <row r="50177" hidden="1" spans="1:1">
      <c r="A50177" s="14"/>
    </row>
    <row r="50178" hidden="1" spans="1:1">
      <c r="A50178" s="14"/>
    </row>
    <row r="50179" hidden="1" spans="1:1">
      <c r="A50179" s="14"/>
    </row>
    <row r="50180" hidden="1" spans="1:1">
      <c r="A50180" s="14"/>
    </row>
    <row r="50181" hidden="1" spans="1:1">
      <c r="A50181" s="14"/>
    </row>
    <row r="50182" hidden="1" spans="1:1">
      <c r="A50182" s="14"/>
    </row>
    <row r="50183" hidden="1" spans="1:1">
      <c r="A50183" s="14"/>
    </row>
    <row r="50184" hidden="1" spans="1:1">
      <c r="A50184" s="14"/>
    </row>
    <row r="50185" hidden="1" spans="1:1">
      <c r="A50185" s="14"/>
    </row>
    <row r="50186" hidden="1" spans="1:1">
      <c r="A50186" s="14"/>
    </row>
    <row r="50187" hidden="1" spans="1:1">
      <c r="A50187" s="14"/>
    </row>
    <row r="50188" hidden="1" spans="1:1">
      <c r="A50188" s="14"/>
    </row>
    <row r="50189" hidden="1" spans="1:1">
      <c r="A50189" s="14"/>
    </row>
    <row r="50190" hidden="1" spans="1:1">
      <c r="A50190" s="14"/>
    </row>
    <row r="50191" hidden="1" spans="1:1">
      <c r="A50191" s="14"/>
    </row>
    <row r="50192" hidden="1" spans="1:1">
      <c r="A50192" s="14"/>
    </row>
    <row r="50193" hidden="1" spans="1:1">
      <c r="A50193" s="14"/>
    </row>
    <row r="50194" hidden="1" spans="1:1">
      <c r="A50194" s="14"/>
    </row>
    <row r="50195" hidden="1" spans="1:1">
      <c r="A50195" s="14"/>
    </row>
    <row r="50196" hidden="1" spans="1:1">
      <c r="A50196" s="14"/>
    </row>
    <row r="50197" hidden="1" spans="1:1">
      <c r="A50197" s="14"/>
    </row>
    <row r="50198" hidden="1" spans="1:1">
      <c r="A50198" s="14"/>
    </row>
    <row r="50199" hidden="1" spans="1:1">
      <c r="A50199" s="14"/>
    </row>
    <row r="50200" hidden="1" spans="1:1">
      <c r="A50200" s="14"/>
    </row>
    <row r="50201" hidden="1" spans="1:1">
      <c r="A50201" s="14"/>
    </row>
    <row r="50202" hidden="1" spans="1:1">
      <c r="A50202" s="14"/>
    </row>
    <row r="50203" hidden="1" spans="1:1">
      <c r="A50203" s="14"/>
    </row>
    <row r="50204" hidden="1" spans="1:1">
      <c r="A50204" s="14"/>
    </row>
    <row r="50205" hidden="1" spans="1:1">
      <c r="A50205" s="14"/>
    </row>
    <row r="50206" hidden="1" spans="1:1">
      <c r="A50206" s="14"/>
    </row>
    <row r="50207" hidden="1" spans="1:1">
      <c r="A50207" s="14"/>
    </row>
    <row r="50208" hidden="1" spans="1:1">
      <c r="A50208" s="14"/>
    </row>
    <row r="50209" hidden="1" spans="1:1">
      <c r="A50209" s="14"/>
    </row>
    <row r="50210" hidden="1" spans="1:1">
      <c r="A50210" s="14"/>
    </row>
    <row r="50211" hidden="1" spans="1:1">
      <c r="A50211" s="14"/>
    </row>
    <row r="50212" hidden="1" spans="1:1">
      <c r="A50212" s="14"/>
    </row>
    <row r="50213" hidden="1" spans="1:1">
      <c r="A50213" s="14"/>
    </row>
    <row r="50214" hidden="1" spans="1:1">
      <c r="A50214" s="14"/>
    </row>
    <row r="50215" hidden="1" spans="1:1">
      <c r="A50215" s="14"/>
    </row>
    <row r="50216" hidden="1" spans="1:1">
      <c r="A50216" s="14"/>
    </row>
    <row r="50217" hidden="1" spans="1:1">
      <c r="A50217" s="14"/>
    </row>
    <row r="50218" hidden="1" spans="1:1">
      <c r="A50218" s="14"/>
    </row>
    <row r="50219" hidden="1" spans="1:1">
      <c r="A50219" s="14"/>
    </row>
    <row r="50220" hidden="1" spans="1:1">
      <c r="A50220" s="14"/>
    </row>
    <row r="50221" hidden="1" spans="1:1">
      <c r="A50221" s="14"/>
    </row>
    <row r="50222" hidden="1" spans="1:1">
      <c r="A50222" s="14"/>
    </row>
    <row r="50223" hidden="1" spans="1:1">
      <c r="A50223" s="14"/>
    </row>
    <row r="50224" hidden="1" spans="1:1">
      <c r="A50224" s="14"/>
    </row>
    <row r="50225" hidden="1" spans="1:1">
      <c r="A50225" s="14"/>
    </row>
    <row r="50226" hidden="1" spans="1:1">
      <c r="A50226" s="14"/>
    </row>
    <row r="50227" hidden="1" spans="1:1">
      <c r="A50227" s="14"/>
    </row>
    <row r="50228" hidden="1" spans="1:1">
      <c r="A50228" s="14"/>
    </row>
    <row r="50229" hidden="1" spans="1:1">
      <c r="A50229" s="14"/>
    </row>
    <row r="50230" hidden="1" spans="1:1">
      <c r="A50230" s="14"/>
    </row>
    <row r="50231" hidden="1" spans="1:1">
      <c r="A50231" s="14"/>
    </row>
    <row r="50232" hidden="1" spans="1:1">
      <c r="A50232" s="14"/>
    </row>
    <row r="50233" hidden="1" spans="1:1">
      <c r="A50233" s="14"/>
    </row>
    <row r="50234" hidden="1" spans="1:1">
      <c r="A50234" s="14"/>
    </row>
    <row r="50235" hidden="1" spans="1:1">
      <c r="A50235" s="14"/>
    </row>
    <row r="50236" hidden="1" spans="1:1">
      <c r="A50236" s="14"/>
    </row>
    <row r="50237" hidden="1" spans="1:1">
      <c r="A50237" s="14"/>
    </row>
    <row r="50238" hidden="1" spans="1:1">
      <c r="A50238" s="14"/>
    </row>
    <row r="50239" hidden="1" spans="1:1">
      <c r="A50239" s="14"/>
    </row>
    <row r="50240" hidden="1" spans="1:1">
      <c r="A50240" s="14"/>
    </row>
    <row r="50241" hidden="1" spans="1:1">
      <c r="A50241" s="14"/>
    </row>
    <row r="50242" hidden="1" spans="1:1">
      <c r="A50242" s="14"/>
    </row>
    <row r="50243" hidden="1" spans="1:1">
      <c r="A50243" s="14"/>
    </row>
    <row r="50244" hidden="1" spans="1:1">
      <c r="A50244" s="14"/>
    </row>
    <row r="50245" hidden="1" spans="1:1">
      <c r="A50245" s="14"/>
    </row>
    <row r="50246" hidden="1" spans="1:1">
      <c r="A50246" s="14"/>
    </row>
    <row r="50247" hidden="1" spans="1:1">
      <c r="A50247" s="14"/>
    </row>
    <row r="50248" hidden="1" spans="1:1">
      <c r="A50248" s="14"/>
    </row>
    <row r="50249" hidden="1" spans="1:1">
      <c r="A50249" s="14"/>
    </row>
    <row r="50250" hidden="1" spans="1:1">
      <c r="A50250" s="14"/>
    </row>
    <row r="50251" hidden="1" spans="1:1">
      <c r="A50251" s="14"/>
    </row>
    <row r="50252" hidden="1" spans="1:1">
      <c r="A50252" s="14"/>
    </row>
    <row r="50253" hidden="1" spans="1:1">
      <c r="A50253" s="14"/>
    </row>
    <row r="50254" hidden="1" spans="1:1">
      <c r="A50254" s="14"/>
    </row>
    <row r="50255" hidden="1" spans="1:1">
      <c r="A50255" s="14"/>
    </row>
    <row r="50256" hidden="1" spans="1:1">
      <c r="A50256" s="14"/>
    </row>
    <row r="50257" hidden="1" spans="1:1">
      <c r="A50257" s="14"/>
    </row>
    <row r="50258" hidden="1" spans="1:1">
      <c r="A50258" s="14"/>
    </row>
    <row r="50259" hidden="1" spans="1:1">
      <c r="A50259" s="14"/>
    </row>
    <row r="50260" hidden="1" spans="1:1">
      <c r="A50260" s="14"/>
    </row>
    <row r="50261" hidden="1" spans="1:1">
      <c r="A50261" s="14"/>
    </row>
    <row r="50262" hidden="1" spans="1:1">
      <c r="A50262" s="14"/>
    </row>
    <row r="50263" hidden="1" spans="1:1">
      <c r="A50263" s="14"/>
    </row>
    <row r="50264" hidden="1" spans="1:1">
      <c r="A50264" s="14"/>
    </row>
    <row r="50265" hidden="1" spans="1:1">
      <c r="A50265" s="14"/>
    </row>
    <row r="50266" hidden="1" spans="1:1">
      <c r="A50266" s="14"/>
    </row>
    <row r="50267" hidden="1" spans="1:1">
      <c r="A50267" s="14"/>
    </row>
    <row r="50268" hidden="1" spans="1:1">
      <c r="A50268" s="14"/>
    </row>
    <row r="50269" hidden="1" spans="1:1">
      <c r="A50269" s="14"/>
    </row>
    <row r="50270" hidden="1" spans="1:1">
      <c r="A50270" s="14"/>
    </row>
    <row r="50271" hidden="1" spans="1:1">
      <c r="A50271" s="14"/>
    </row>
    <row r="50272" hidden="1" spans="1:1">
      <c r="A50272" s="14"/>
    </row>
    <row r="50273" hidden="1" spans="1:1">
      <c r="A50273" s="14"/>
    </row>
    <row r="50274" hidden="1" spans="1:1">
      <c r="A50274" s="14"/>
    </row>
    <row r="50275" hidden="1" spans="1:1">
      <c r="A50275" s="14"/>
    </row>
    <row r="50276" hidden="1" spans="1:1">
      <c r="A50276" s="14"/>
    </row>
    <row r="50277" hidden="1" spans="1:1">
      <c r="A50277" s="14"/>
    </row>
    <row r="50278" hidden="1" spans="1:1">
      <c r="A50278" s="14"/>
    </row>
    <row r="50279" hidden="1" spans="1:1">
      <c r="A50279" s="14"/>
    </row>
    <row r="50280" hidden="1" spans="1:1">
      <c r="A50280" s="14"/>
    </row>
    <row r="50281" hidden="1" spans="1:1">
      <c r="A50281" s="14"/>
    </row>
    <row r="50282" hidden="1" spans="1:1">
      <c r="A50282" s="14"/>
    </row>
    <row r="50283" hidden="1" spans="1:1">
      <c r="A50283" s="14"/>
    </row>
    <row r="50284" hidden="1" spans="1:1">
      <c r="A50284" s="14"/>
    </row>
    <row r="50285" hidden="1" spans="1:1">
      <c r="A50285" s="14"/>
    </row>
    <row r="50286" hidden="1" spans="1:1">
      <c r="A50286" s="14"/>
    </row>
    <row r="50287" hidden="1" spans="1:1">
      <c r="A50287" s="14"/>
    </row>
    <row r="50288" hidden="1" spans="1:1">
      <c r="A50288" s="14"/>
    </row>
    <row r="50289" hidden="1" spans="1:1">
      <c r="A50289" s="14"/>
    </row>
    <row r="50290" hidden="1" spans="1:1">
      <c r="A50290" s="14"/>
    </row>
    <row r="50291" hidden="1" spans="1:1">
      <c r="A50291" s="14"/>
    </row>
    <row r="50292" hidden="1" spans="1:1">
      <c r="A50292" s="14"/>
    </row>
    <row r="50293" hidden="1" spans="1:1">
      <c r="A50293" s="14"/>
    </row>
    <row r="50294" hidden="1" spans="1:1">
      <c r="A50294" s="14"/>
    </row>
    <row r="50295" hidden="1" spans="1:1">
      <c r="A50295" s="14"/>
    </row>
    <row r="50296" hidden="1" spans="1:1">
      <c r="A50296" s="14"/>
    </row>
    <row r="50297" hidden="1" spans="1:1">
      <c r="A50297" s="14"/>
    </row>
    <row r="50298" hidden="1" spans="1:1">
      <c r="A50298" s="14"/>
    </row>
    <row r="50299" hidden="1" spans="1:1">
      <c r="A50299" s="14"/>
    </row>
    <row r="50300" hidden="1" spans="1:1">
      <c r="A50300" s="14"/>
    </row>
    <row r="50301" hidden="1" spans="1:1">
      <c r="A50301" s="14"/>
    </row>
    <row r="50302" hidden="1" spans="1:1">
      <c r="A50302" s="14"/>
    </row>
    <row r="50303" hidden="1" spans="1:1">
      <c r="A50303" s="14"/>
    </row>
    <row r="50304" hidden="1" spans="1:1">
      <c r="A50304" s="14"/>
    </row>
    <row r="50305" hidden="1" spans="1:1">
      <c r="A50305" s="14"/>
    </row>
    <row r="50306" hidden="1" spans="1:1">
      <c r="A50306" s="14"/>
    </row>
    <row r="50307" hidden="1" spans="1:1">
      <c r="A50307" s="14"/>
    </row>
    <row r="50308" hidden="1" spans="1:1">
      <c r="A50308" s="14"/>
    </row>
    <row r="50309" hidden="1" spans="1:1">
      <c r="A50309" s="14"/>
    </row>
    <row r="50310" hidden="1" spans="1:1">
      <c r="A50310" s="14"/>
    </row>
    <row r="50311" hidden="1" spans="1:1">
      <c r="A50311" s="14"/>
    </row>
    <row r="50312" hidden="1" spans="1:1">
      <c r="A50312" s="14"/>
    </row>
    <row r="50313" hidden="1" spans="1:1">
      <c r="A50313" s="14"/>
    </row>
    <row r="50314" hidden="1" spans="1:1">
      <c r="A50314" s="14"/>
    </row>
    <row r="50315" hidden="1" spans="1:1">
      <c r="A50315" s="14"/>
    </row>
    <row r="50316" hidden="1" spans="1:1">
      <c r="A50316" s="14"/>
    </row>
    <row r="50317" hidden="1" spans="1:1">
      <c r="A50317" s="14"/>
    </row>
    <row r="50318" hidden="1" spans="1:1">
      <c r="A50318" s="14"/>
    </row>
    <row r="50319" hidden="1" spans="1:1">
      <c r="A50319" s="14"/>
    </row>
    <row r="50320" hidden="1" spans="1:1">
      <c r="A50320" s="14"/>
    </row>
    <row r="50321" hidden="1" spans="1:1">
      <c r="A50321" s="14"/>
    </row>
    <row r="50322" hidden="1" spans="1:1">
      <c r="A50322" s="14"/>
    </row>
    <row r="50323" hidden="1" spans="1:1">
      <c r="A50323" s="14"/>
    </row>
    <row r="50324" hidden="1" spans="1:1">
      <c r="A50324" s="14"/>
    </row>
    <row r="50325" hidden="1" spans="1:1">
      <c r="A50325" s="14"/>
    </row>
    <row r="50326" hidden="1" spans="1:1">
      <c r="A50326" s="14"/>
    </row>
    <row r="50327" hidden="1" spans="1:1">
      <c r="A50327" s="14"/>
    </row>
    <row r="50328" hidden="1" spans="1:1">
      <c r="A50328" s="14"/>
    </row>
    <row r="50329" hidden="1" spans="1:1">
      <c r="A50329" s="14"/>
    </row>
    <row r="50330" hidden="1" spans="1:1">
      <c r="A50330" s="14"/>
    </row>
    <row r="50331" hidden="1" spans="1:1">
      <c r="A50331" s="14"/>
    </row>
    <row r="50332" hidden="1" spans="1:1">
      <c r="A50332" s="14"/>
    </row>
    <row r="50333" hidden="1" spans="1:1">
      <c r="A50333" s="14"/>
    </row>
    <row r="50334" hidden="1" spans="1:1">
      <c r="A50334" s="14"/>
    </row>
    <row r="50335" hidden="1" spans="1:1">
      <c r="A50335" s="14"/>
    </row>
    <row r="50336" hidden="1" spans="1:1">
      <c r="A50336" s="14"/>
    </row>
    <row r="50337" hidden="1" spans="1:1">
      <c r="A50337" s="14"/>
    </row>
    <row r="50338" hidden="1" spans="1:1">
      <c r="A50338" s="14"/>
    </row>
    <row r="50339" hidden="1" spans="1:1">
      <c r="A50339" s="14"/>
    </row>
    <row r="50340" hidden="1" spans="1:1">
      <c r="A50340" s="14"/>
    </row>
    <row r="50341" hidden="1" spans="1:1">
      <c r="A50341" s="14"/>
    </row>
    <row r="50342" hidden="1" spans="1:1">
      <c r="A50342" s="14"/>
    </row>
    <row r="50343" hidden="1" spans="1:1">
      <c r="A50343" s="14"/>
    </row>
    <row r="50344" hidden="1" spans="1:1">
      <c r="A50344" s="14"/>
    </row>
    <row r="50345" hidden="1" spans="1:1">
      <c r="A50345" s="14"/>
    </row>
    <row r="50346" hidden="1" spans="1:1">
      <c r="A50346" s="14"/>
    </row>
    <row r="50347" hidden="1" spans="1:1">
      <c r="A50347" s="14"/>
    </row>
    <row r="50348" hidden="1" spans="1:1">
      <c r="A50348" s="14"/>
    </row>
    <row r="50349" hidden="1" spans="1:1">
      <c r="A50349" s="14"/>
    </row>
    <row r="50350" hidden="1" spans="1:1">
      <c r="A50350" s="14"/>
    </row>
    <row r="50351" hidden="1" spans="1:1">
      <c r="A50351" s="14"/>
    </row>
    <row r="50352" hidden="1" spans="1:1">
      <c r="A50352" s="14"/>
    </row>
    <row r="50353" hidden="1" spans="1:1">
      <c r="A50353" s="14"/>
    </row>
    <row r="50354" hidden="1" spans="1:1">
      <c r="A50354" s="14"/>
    </row>
    <row r="50355" hidden="1" spans="1:1">
      <c r="A50355" s="14"/>
    </row>
    <row r="50356" hidden="1" spans="1:1">
      <c r="A50356" s="14"/>
    </row>
    <row r="50357" hidden="1" spans="1:1">
      <c r="A50357" s="14"/>
    </row>
    <row r="50358" hidden="1" spans="1:1">
      <c r="A50358" s="14"/>
    </row>
    <row r="50359" hidden="1" spans="1:1">
      <c r="A50359" s="14"/>
    </row>
    <row r="50360" hidden="1" spans="1:1">
      <c r="A50360" s="14"/>
    </row>
    <row r="50361" hidden="1" spans="1:1">
      <c r="A50361" s="14"/>
    </row>
    <row r="50362" hidden="1" spans="1:1">
      <c r="A50362" s="14"/>
    </row>
    <row r="50363" hidden="1" spans="1:1">
      <c r="A50363" s="14"/>
    </row>
    <row r="50364" hidden="1" spans="1:1">
      <c r="A50364" s="14"/>
    </row>
    <row r="50365" hidden="1" spans="1:1">
      <c r="A50365" s="14"/>
    </row>
    <row r="50366" hidden="1" spans="1:1">
      <c r="A50366" s="14"/>
    </row>
    <row r="50367" hidden="1" spans="1:1">
      <c r="A50367" s="14"/>
    </row>
    <row r="50368" hidden="1" spans="1:1">
      <c r="A50368" s="14"/>
    </row>
    <row r="50369" hidden="1" spans="1:1">
      <c r="A50369" s="14"/>
    </row>
    <row r="50370" hidden="1" spans="1:1">
      <c r="A50370" s="14"/>
    </row>
    <row r="50371" hidden="1" spans="1:1">
      <c r="A50371" s="14"/>
    </row>
    <row r="50372" hidden="1" spans="1:1">
      <c r="A50372" s="14"/>
    </row>
    <row r="50373" hidden="1" spans="1:1">
      <c r="A50373" s="14"/>
    </row>
    <row r="50374" hidden="1" spans="1:1">
      <c r="A50374" s="14"/>
    </row>
    <row r="50375" hidden="1" spans="1:1">
      <c r="A50375" s="14"/>
    </row>
    <row r="50376" hidden="1" spans="1:1">
      <c r="A50376" s="14"/>
    </row>
    <row r="50377" hidden="1" spans="1:1">
      <c r="A50377" s="14"/>
    </row>
    <row r="50378" hidden="1" spans="1:1">
      <c r="A50378" s="14"/>
    </row>
    <row r="50379" hidden="1" spans="1:1">
      <c r="A50379" s="14"/>
    </row>
    <row r="50380" hidden="1" spans="1:1">
      <c r="A50380" s="14"/>
    </row>
    <row r="50381" hidden="1" spans="1:1">
      <c r="A50381" s="14"/>
    </row>
    <row r="50382" hidden="1" spans="1:1">
      <c r="A50382" s="14"/>
    </row>
    <row r="50383" hidden="1" spans="1:1">
      <c r="A50383" s="14"/>
    </row>
    <row r="50384" hidden="1" spans="1:1">
      <c r="A50384" s="14"/>
    </row>
    <row r="50385" hidden="1" spans="1:1">
      <c r="A50385" s="14"/>
    </row>
    <row r="50386" hidden="1" spans="1:1">
      <c r="A50386" s="14"/>
    </row>
    <row r="50387" hidden="1" spans="1:1">
      <c r="A50387" s="14"/>
    </row>
    <row r="50388" hidden="1" spans="1:1">
      <c r="A50388" s="14"/>
    </row>
    <row r="50389" hidden="1" spans="1:1">
      <c r="A50389" s="14"/>
    </row>
    <row r="50390" hidden="1" spans="1:1">
      <c r="A50390" s="14"/>
    </row>
    <row r="50391" hidden="1" spans="1:1">
      <c r="A50391" s="14"/>
    </row>
    <row r="50392" hidden="1" spans="1:1">
      <c r="A50392" s="14"/>
    </row>
    <row r="50393" hidden="1" spans="1:1">
      <c r="A50393" s="14"/>
    </row>
    <row r="50394" hidden="1" spans="1:1">
      <c r="A50394" s="14"/>
    </row>
    <row r="50395" hidden="1" spans="1:1">
      <c r="A50395" s="14"/>
    </row>
    <row r="50396" hidden="1" spans="1:1">
      <c r="A50396" s="14"/>
    </row>
    <row r="50397" hidden="1" spans="1:1">
      <c r="A50397" s="14"/>
    </row>
    <row r="50398" hidden="1" spans="1:1">
      <c r="A50398" s="14"/>
    </row>
    <row r="50399" hidden="1" spans="1:1">
      <c r="A50399" s="14"/>
    </row>
    <row r="50400" hidden="1" spans="1:1">
      <c r="A50400" s="14"/>
    </row>
    <row r="50401" hidden="1" spans="1:1">
      <c r="A50401" s="14"/>
    </row>
    <row r="50402" hidden="1" spans="1:1">
      <c r="A50402" s="14"/>
    </row>
    <row r="50403" hidden="1" spans="1:1">
      <c r="A50403" s="14"/>
    </row>
    <row r="50404" hidden="1" spans="1:1">
      <c r="A50404" s="14"/>
    </row>
    <row r="50405" hidden="1" spans="1:1">
      <c r="A50405" s="14"/>
    </row>
    <row r="50406" hidden="1" spans="1:1">
      <c r="A50406" s="14"/>
    </row>
    <row r="50407" hidden="1" spans="1:1">
      <c r="A50407" s="14"/>
    </row>
    <row r="50408" hidden="1" spans="1:1">
      <c r="A50408" s="14"/>
    </row>
    <row r="50409" hidden="1" spans="1:1">
      <c r="A50409" s="14"/>
    </row>
    <row r="50410" hidden="1" spans="1:1">
      <c r="A50410" s="14"/>
    </row>
    <row r="50411" hidden="1" spans="1:1">
      <c r="A50411" s="14"/>
    </row>
    <row r="50412" hidden="1" spans="1:1">
      <c r="A50412" s="14"/>
    </row>
    <row r="50413" hidden="1" spans="1:1">
      <c r="A50413" s="14"/>
    </row>
    <row r="50414" hidden="1" spans="1:1">
      <c r="A50414" s="14"/>
    </row>
    <row r="50415" hidden="1" spans="1:1">
      <c r="A50415" s="14"/>
    </row>
    <row r="50416" hidden="1" spans="1:1">
      <c r="A50416" s="14"/>
    </row>
    <row r="50417" hidden="1" spans="1:1">
      <c r="A50417" s="14"/>
    </row>
    <row r="50418" hidden="1" spans="1:1">
      <c r="A50418" s="14"/>
    </row>
    <row r="50419" hidden="1" spans="1:1">
      <c r="A50419" s="14"/>
    </row>
    <row r="50420" hidden="1" spans="1:1">
      <c r="A50420" s="14"/>
    </row>
    <row r="50421" hidden="1" spans="1:1">
      <c r="A50421" s="14"/>
    </row>
    <row r="50422" hidden="1" spans="1:1">
      <c r="A50422" s="14"/>
    </row>
    <row r="50423" hidden="1" spans="1:1">
      <c r="A50423" s="14"/>
    </row>
    <row r="50424" hidden="1" spans="1:1">
      <c r="A50424" s="14"/>
    </row>
    <row r="50425" hidden="1" spans="1:1">
      <c r="A50425" s="14"/>
    </row>
    <row r="50426" hidden="1" spans="1:1">
      <c r="A50426" s="14"/>
    </row>
    <row r="50427" hidden="1" spans="1:1">
      <c r="A50427" s="14"/>
    </row>
    <row r="50428" hidden="1" spans="1:1">
      <c r="A50428" s="14"/>
    </row>
    <row r="50429" hidden="1" spans="1:1">
      <c r="A50429" s="14"/>
    </row>
    <row r="50430" hidden="1" spans="1:1">
      <c r="A50430" s="14"/>
    </row>
    <row r="50431" hidden="1" spans="1:1">
      <c r="A50431" s="14"/>
    </row>
    <row r="50432" hidden="1" spans="1:1">
      <c r="A50432" s="14"/>
    </row>
    <row r="50433" hidden="1" spans="1:1">
      <c r="A50433" s="14"/>
    </row>
    <row r="50434" hidden="1" spans="1:1">
      <c r="A50434" s="14"/>
    </row>
    <row r="50435" hidden="1" spans="1:1">
      <c r="A50435" s="14"/>
    </row>
    <row r="50436" hidden="1" spans="1:1">
      <c r="A50436" s="14"/>
    </row>
    <row r="50437" hidden="1" spans="1:1">
      <c r="A50437" s="14"/>
    </row>
    <row r="50438" hidden="1" spans="1:1">
      <c r="A50438" s="14"/>
    </row>
    <row r="50439" hidden="1" spans="1:1">
      <c r="A50439" s="14"/>
    </row>
    <row r="50440" hidden="1" spans="1:1">
      <c r="A50440" s="14"/>
    </row>
    <row r="50441" hidden="1" spans="1:1">
      <c r="A50441" s="14"/>
    </row>
    <row r="50442" hidden="1" spans="1:1">
      <c r="A50442" s="14"/>
    </row>
    <row r="50443" hidden="1" spans="1:1">
      <c r="A50443" s="14"/>
    </row>
    <row r="50444" hidden="1" spans="1:1">
      <c r="A50444" s="14"/>
    </row>
    <row r="50445" hidden="1" spans="1:1">
      <c r="A50445" s="14"/>
    </row>
    <row r="50446" hidden="1" spans="1:1">
      <c r="A50446" s="14"/>
    </row>
    <row r="50447" hidden="1" spans="1:1">
      <c r="A50447" s="14"/>
    </row>
    <row r="50448" hidden="1" spans="1:1">
      <c r="A50448" s="14"/>
    </row>
    <row r="50449" hidden="1" spans="1:1">
      <c r="A50449" s="14"/>
    </row>
    <row r="50450" hidden="1" spans="1:1">
      <c r="A50450" s="14"/>
    </row>
    <row r="50451" hidden="1" spans="1:1">
      <c r="A50451" s="14"/>
    </row>
    <row r="50452" hidden="1" spans="1:1">
      <c r="A50452" s="14"/>
    </row>
    <row r="50453" hidden="1" spans="1:1">
      <c r="A50453" s="14"/>
    </row>
    <row r="50454" hidden="1" spans="1:1">
      <c r="A50454" s="14"/>
    </row>
    <row r="50455" hidden="1" spans="1:1">
      <c r="A50455" s="14"/>
    </row>
    <row r="50456" hidden="1" spans="1:1">
      <c r="A50456" s="14"/>
    </row>
    <row r="50457" hidden="1" spans="1:1">
      <c r="A50457" s="14"/>
    </row>
    <row r="50458" hidden="1" spans="1:1">
      <c r="A50458" s="14"/>
    </row>
    <row r="50459" hidden="1" spans="1:1">
      <c r="A50459" s="14"/>
    </row>
    <row r="50460" hidden="1" spans="1:1">
      <c r="A50460" s="14"/>
    </row>
    <row r="50461" hidden="1" spans="1:1">
      <c r="A50461" s="14"/>
    </row>
    <row r="50462" hidden="1" spans="1:1">
      <c r="A50462" s="14"/>
    </row>
    <row r="50463" hidden="1" spans="1:1">
      <c r="A50463" s="14"/>
    </row>
    <row r="50464" hidden="1" spans="1:1">
      <c r="A50464" s="14"/>
    </row>
    <row r="50465" hidden="1" spans="1:1">
      <c r="A50465" s="14"/>
    </row>
    <row r="50466" hidden="1" spans="1:1">
      <c r="A50466" s="14"/>
    </row>
    <row r="50467" hidden="1" spans="1:1">
      <c r="A50467" s="14"/>
    </row>
    <row r="50468" hidden="1" spans="1:1">
      <c r="A50468" s="14"/>
    </row>
    <row r="50469" hidden="1" spans="1:1">
      <c r="A50469" s="14"/>
    </row>
    <row r="50470" hidden="1" spans="1:1">
      <c r="A50470" s="14"/>
    </row>
    <row r="50471" hidden="1" spans="1:1">
      <c r="A50471" s="14"/>
    </row>
    <row r="50472" hidden="1" spans="1:1">
      <c r="A50472" s="14"/>
    </row>
    <row r="50473" hidden="1" spans="1:1">
      <c r="A50473" s="14"/>
    </row>
    <row r="50474" hidden="1" spans="1:1">
      <c r="A50474" s="14"/>
    </row>
    <row r="50475" hidden="1" spans="1:1">
      <c r="A50475" s="14"/>
    </row>
    <row r="50476" hidden="1" spans="1:1">
      <c r="A50476" s="14"/>
    </row>
    <row r="50477" hidden="1" spans="1:1">
      <c r="A50477" s="14"/>
    </row>
    <row r="50478" hidden="1" spans="1:1">
      <c r="A50478" s="14"/>
    </row>
    <row r="50479" hidden="1" spans="1:1">
      <c r="A50479" s="14"/>
    </row>
    <row r="50480" hidden="1" spans="1:1">
      <c r="A50480" s="14"/>
    </row>
    <row r="50481" hidden="1" spans="1:1">
      <c r="A50481" s="14"/>
    </row>
    <row r="50482" hidden="1" spans="1:1">
      <c r="A50482" s="14"/>
    </row>
    <row r="50483" hidden="1" spans="1:1">
      <c r="A50483" s="14"/>
    </row>
    <row r="50484" hidden="1" spans="1:1">
      <c r="A50484" s="14"/>
    </row>
    <row r="50485" hidden="1" spans="1:1">
      <c r="A50485" s="14"/>
    </row>
    <row r="50486" hidden="1" spans="1:1">
      <c r="A50486" s="14"/>
    </row>
    <row r="50487" hidden="1" spans="1:1">
      <c r="A50487" s="14"/>
    </row>
    <row r="50488" hidden="1" spans="1:1">
      <c r="A50488" s="14"/>
    </row>
    <row r="50489" hidden="1" spans="1:1">
      <c r="A50489" s="14"/>
    </row>
    <row r="50490" hidden="1" spans="1:1">
      <c r="A50490" s="14"/>
    </row>
    <row r="50491" hidden="1" spans="1:1">
      <c r="A50491" s="14"/>
    </row>
    <row r="50492" hidden="1" spans="1:1">
      <c r="A50492" s="14"/>
    </row>
    <row r="50493" hidden="1" spans="1:1">
      <c r="A50493" s="14"/>
    </row>
    <row r="50494" hidden="1" spans="1:1">
      <c r="A50494" s="14"/>
    </row>
    <row r="50495" hidden="1" spans="1:1">
      <c r="A50495" s="14"/>
    </row>
    <row r="50496" hidden="1" spans="1:1">
      <c r="A50496" s="14"/>
    </row>
    <row r="50497" hidden="1" spans="1:1">
      <c r="A50497" s="14"/>
    </row>
    <row r="50498" hidden="1" spans="1:1">
      <c r="A50498" s="14"/>
    </row>
    <row r="50499" hidden="1" spans="1:1">
      <c r="A50499" s="14"/>
    </row>
    <row r="50500" hidden="1" spans="1:1">
      <c r="A50500" s="14"/>
    </row>
    <row r="50501" hidden="1" spans="1:1">
      <c r="A50501" s="14"/>
    </row>
    <row r="50502" hidden="1" spans="1:1">
      <c r="A50502" s="14"/>
    </row>
    <row r="50503" hidden="1" spans="1:1">
      <c r="A50503" s="14"/>
    </row>
    <row r="50504" hidden="1" spans="1:1">
      <c r="A50504" s="14"/>
    </row>
    <row r="50505" hidden="1" spans="1:1">
      <c r="A50505" s="14"/>
    </row>
    <row r="50506" hidden="1" spans="1:1">
      <c r="A50506" s="14"/>
    </row>
    <row r="50507" hidden="1" spans="1:1">
      <c r="A50507" s="14"/>
    </row>
    <row r="50508" hidden="1" spans="1:1">
      <c r="A50508" s="14"/>
    </row>
    <row r="50509" hidden="1" spans="1:1">
      <c r="A50509" s="14"/>
    </row>
    <row r="50510" hidden="1" spans="1:1">
      <c r="A50510" s="14"/>
    </row>
    <row r="50511" hidden="1" spans="1:1">
      <c r="A50511" s="14"/>
    </row>
    <row r="50512" hidden="1" spans="1:1">
      <c r="A50512" s="14"/>
    </row>
    <row r="50513" hidden="1" spans="1:1">
      <c r="A50513" s="14"/>
    </row>
    <row r="50514" hidden="1" spans="1:1">
      <c r="A50514" s="14"/>
    </row>
    <row r="50515" hidden="1" spans="1:1">
      <c r="A50515" s="14"/>
    </row>
    <row r="50516" hidden="1" spans="1:1">
      <c r="A50516" s="14"/>
    </row>
    <row r="50517" hidden="1" spans="1:1">
      <c r="A50517" s="14"/>
    </row>
    <row r="50518" hidden="1" spans="1:1">
      <c r="A50518" s="14"/>
    </row>
    <row r="50519" hidden="1" spans="1:1">
      <c r="A50519" s="14"/>
    </row>
    <row r="50520" hidden="1" spans="1:1">
      <c r="A50520" s="14"/>
    </row>
    <row r="50521" hidden="1" spans="1:1">
      <c r="A50521" s="14"/>
    </row>
    <row r="50522" hidden="1" spans="1:1">
      <c r="A50522" s="14"/>
    </row>
    <row r="50523" hidden="1" spans="1:1">
      <c r="A50523" s="14"/>
    </row>
    <row r="50524" hidden="1" spans="1:1">
      <c r="A50524" s="14"/>
    </row>
    <row r="50525" hidden="1" spans="1:1">
      <c r="A50525" s="14"/>
    </row>
    <row r="50526" hidden="1" spans="1:1">
      <c r="A50526" s="14"/>
    </row>
    <row r="50527" hidden="1" spans="1:1">
      <c r="A50527" s="14"/>
    </row>
    <row r="50528" hidden="1" spans="1:1">
      <c r="A50528" s="14"/>
    </row>
    <row r="50529" hidden="1" spans="1:1">
      <c r="A50529" s="14"/>
    </row>
    <row r="50530" hidden="1" spans="1:1">
      <c r="A50530" s="14"/>
    </row>
    <row r="50531" hidden="1" spans="1:1">
      <c r="A50531" s="14"/>
    </row>
    <row r="50532" hidden="1" spans="1:1">
      <c r="A50532" s="14"/>
    </row>
    <row r="50533" hidden="1" spans="1:1">
      <c r="A50533" s="14"/>
    </row>
    <row r="50534" hidden="1" spans="1:1">
      <c r="A50534" s="14"/>
    </row>
    <row r="50535" hidden="1" spans="1:1">
      <c r="A50535" s="14"/>
    </row>
    <row r="50536" hidden="1" spans="1:1">
      <c r="A50536" s="14"/>
    </row>
    <row r="50537" hidden="1" spans="1:1">
      <c r="A50537" s="14"/>
    </row>
    <row r="50538" hidden="1" spans="1:1">
      <c r="A50538" s="14"/>
    </row>
    <row r="50539" hidden="1" spans="1:1">
      <c r="A50539" s="14"/>
    </row>
    <row r="50540" hidden="1" spans="1:1">
      <c r="A50540" s="14"/>
    </row>
    <row r="50541" hidden="1" spans="1:1">
      <c r="A50541" s="14"/>
    </row>
    <row r="50542" hidden="1" spans="1:1">
      <c r="A50542" s="14"/>
    </row>
    <row r="50543" hidden="1" spans="1:1">
      <c r="A50543" s="14"/>
    </row>
    <row r="50544" hidden="1" spans="1:1">
      <c r="A50544" s="14"/>
    </row>
    <row r="50545" hidden="1" spans="1:1">
      <c r="A50545" s="14"/>
    </row>
    <row r="50546" hidden="1" spans="1:1">
      <c r="A50546" s="14"/>
    </row>
    <row r="50547" hidden="1" spans="1:1">
      <c r="A50547" s="14"/>
    </row>
    <row r="50548" hidden="1" spans="1:1">
      <c r="A50548" s="14"/>
    </row>
    <row r="50549" hidden="1" spans="1:1">
      <c r="A50549" s="14"/>
    </row>
    <row r="50550" hidden="1" spans="1:1">
      <c r="A50550" s="14"/>
    </row>
    <row r="50551" hidden="1" spans="1:1">
      <c r="A50551" s="14"/>
    </row>
    <row r="50552" hidden="1" spans="1:1">
      <c r="A50552" s="14"/>
    </row>
    <row r="50553" hidden="1" spans="1:1">
      <c r="A50553" s="14"/>
    </row>
    <row r="50554" hidden="1" spans="1:1">
      <c r="A50554" s="14"/>
    </row>
    <row r="50555" hidden="1" spans="1:1">
      <c r="A50555" s="14"/>
    </row>
    <row r="50556" hidden="1" spans="1:1">
      <c r="A50556" s="14"/>
    </row>
    <row r="50557" hidden="1" spans="1:1">
      <c r="A50557" s="14"/>
    </row>
    <row r="50558" hidden="1" spans="1:1">
      <c r="A50558" s="14"/>
    </row>
    <row r="50559" hidden="1" spans="1:1">
      <c r="A50559" s="14"/>
    </row>
    <row r="50560" hidden="1" spans="1:1">
      <c r="A50560" s="14"/>
    </row>
    <row r="50561" hidden="1" spans="1:1">
      <c r="A50561" s="14"/>
    </row>
    <row r="50562" hidden="1" spans="1:1">
      <c r="A50562" s="14"/>
    </row>
    <row r="50563" hidden="1" spans="1:1">
      <c r="A50563" s="14"/>
    </row>
    <row r="50564" hidden="1" spans="1:1">
      <c r="A50564" s="14"/>
    </row>
    <row r="50565" hidden="1" spans="1:1">
      <c r="A50565" s="14"/>
    </row>
    <row r="50566" hidden="1" spans="1:1">
      <c r="A50566" s="14"/>
    </row>
    <row r="50567" hidden="1" spans="1:1">
      <c r="A50567" s="14"/>
    </row>
    <row r="50568" hidden="1" spans="1:1">
      <c r="A50568" s="14"/>
    </row>
    <row r="50569" hidden="1" spans="1:1">
      <c r="A50569" s="14"/>
    </row>
    <row r="50570" hidden="1" spans="1:1">
      <c r="A50570" s="14"/>
    </row>
    <row r="50571" hidden="1" spans="1:1">
      <c r="A50571" s="14"/>
    </row>
    <row r="50572" hidden="1" spans="1:1">
      <c r="A50572" s="14"/>
    </row>
    <row r="50573" hidden="1" spans="1:1">
      <c r="A50573" s="14"/>
    </row>
    <row r="50574" hidden="1" spans="1:1">
      <c r="A50574" s="14"/>
    </row>
    <row r="50575" hidden="1" spans="1:1">
      <c r="A50575" s="14"/>
    </row>
    <row r="50576" hidden="1" spans="1:1">
      <c r="A50576" s="14"/>
    </row>
    <row r="50577" hidden="1" spans="1:1">
      <c r="A50577" s="14"/>
    </row>
    <row r="50578" hidden="1" spans="1:1">
      <c r="A50578" s="14"/>
    </row>
    <row r="50579" hidden="1" spans="1:1">
      <c r="A50579" s="14"/>
    </row>
    <row r="50580" hidden="1" spans="1:1">
      <c r="A50580" s="14"/>
    </row>
    <row r="50581" hidden="1" spans="1:1">
      <c r="A50581" s="14"/>
    </row>
    <row r="50582" hidden="1" spans="1:1">
      <c r="A50582" s="14"/>
    </row>
    <row r="50583" hidden="1" spans="1:1">
      <c r="A50583" s="14"/>
    </row>
    <row r="50584" hidden="1" spans="1:1">
      <c r="A50584" s="14"/>
    </row>
    <row r="50585" hidden="1" spans="1:1">
      <c r="A50585" s="14"/>
    </row>
    <row r="50586" hidden="1" spans="1:1">
      <c r="A50586" s="14"/>
    </row>
    <row r="50587" hidden="1" spans="1:1">
      <c r="A50587" s="14"/>
    </row>
    <row r="50588" hidden="1" spans="1:1">
      <c r="A50588" s="14"/>
    </row>
    <row r="50589" hidden="1" spans="1:1">
      <c r="A50589" s="14"/>
    </row>
    <row r="50590" hidden="1" spans="1:1">
      <c r="A50590" s="14"/>
    </row>
    <row r="50591" hidden="1" spans="1:1">
      <c r="A50591" s="14"/>
    </row>
    <row r="50592" hidden="1" spans="1:1">
      <c r="A50592" s="14"/>
    </row>
    <row r="50593" hidden="1" spans="1:1">
      <c r="A50593" s="14"/>
    </row>
    <row r="50594" hidden="1" spans="1:1">
      <c r="A50594" s="14"/>
    </row>
    <row r="50595" hidden="1" spans="1:1">
      <c r="A50595" s="14"/>
    </row>
    <row r="50596" hidden="1" spans="1:1">
      <c r="A50596" s="14"/>
    </row>
    <row r="50597" hidden="1" spans="1:1">
      <c r="A50597" s="14"/>
    </row>
    <row r="50598" hidden="1" spans="1:1">
      <c r="A50598" s="14"/>
    </row>
    <row r="50599" hidden="1" spans="1:1">
      <c r="A50599" s="14"/>
    </row>
    <row r="50600" hidden="1" spans="1:1">
      <c r="A50600" s="14"/>
    </row>
    <row r="50601" hidden="1" spans="1:1">
      <c r="A50601" s="14"/>
    </row>
    <row r="50602" hidden="1" spans="1:1">
      <c r="A50602" s="14"/>
    </row>
    <row r="50603" hidden="1" spans="1:1">
      <c r="A50603" s="14"/>
    </row>
    <row r="50604" hidden="1" spans="1:1">
      <c r="A50604" s="14"/>
    </row>
    <row r="50605" hidden="1" spans="1:1">
      <c r="A50605" s="14"/>
    </row>
    <row r="50606" hidden="1" spans="1:1">
      <c r="A50606" s="14"/>
    </row>
    <row r="50607" hidden="1" spans="1:1">
      <c r="A50607" s="14"/>
    </row>
    <row r="50608" hidden="1" spans="1:1">
      <c r="A50608" s="14"/>
    </row>
    <row r="50609" hidden="1" spans="1:1">
      <c r="A50609" s="14"/>
    </row>
    <row r="50610" hidden="1" spans="1:1">
      <c r="A50610" s="14"/>
    </row>
    <row r="50611" hidden="1" spans="1:1">
      <c r="A50611" s="14"/>
    </row>
    <row r="50612" hidden="1" spans="1:1">
      <c r="A50612" s="14"/>
    </row>
    <row r="50613" hidden="1" spans="1:1">
      <c r="A50613" s="14"/>
    </row>
    <row r="50614" hidden="1" spans="1:1">
      <c r="A50614" s="14"/>
    </row>
    <row r="50615" hidden="1" spans="1:1">
      <c r="A50615" s="14"/>
    </row>
    <row r="50616" hidden="1" spans="1:1">
      <c r="A50616" s="14"/>
    </row>
    <row r="50617" hidden="1" spans="1:1">
      <c r="A50617" s="14"/>
    </row>
    <row r="50618" hidden="1" spans="1:1">
      <c r="A50618" s="14"/>
    </row>
    <row r="50619" hidden="1" spans="1:1">
      <c r="A50619" s="14"/>
    </row>
    <row r="50620" hidden="1" spans="1:1">
      <c r="A50620" s="14"/>
    </row>
    <row r="50621" hidden="1" spans="1:1">
      <c r="A50621" s="14"/>
    </row>
    <row r="50622" hidden="1" spans="1:1">
      <c r="A50622" s="14"/>
    </row>
    <row r="50623" hidden="1" spans="1:1">
      <c r="A50623" s="14"/>
    </row>
    <row r="50624" hidden="1" spans="1:1">
      <c r="A50624" s="14"/>
    </row>
    <row r="50625" hidden="1" spans="1:1">
      <c r="A50625" s="14"/>
    </row>
    <row r="50626" hidden="1" spans="1:1">
      <c r="A50626" s="14"/>
    </row>
    <row r="50627" hidden="1" spans="1:1">
      <c r="A50627" s="14"/>
    </row>
    <row r="50628" hidden="1" spans="1:1">
      <c r="A50628" s="14"/>
    </row>
    <row r="50629" hidden="1" spans="1:1">
      <c r="A50629" s="14"/>
    </row>
    <row r="50630" hidden="1" spans="1:1">
      <c r="A50630" s="14"/>
    </row>
    <row r="50631" hidden="1" spans="1:1">
      <c r="A50631" s="14"/>
    </row>
    <row r="50632" hidden="1" spans="1:1">
      <c r="A50632" s="14"/>
    </row>
    <row r="50633" hidden="1" spans="1:1">
      <c r="A50633" s="14"/>
    </row>
    <row r="50634" hidden="1" spans="1:1">
      <c r="A50634" s="14"/>
    </row>
    <row r="50635" hidden="1" spans="1:1">
      <c r="A50635" s="14"/>
    </row>
    <row r="50636" hidden="1" spans="1:1">
      <c r="A50636" s="14"/>
    </row>
    <row r="50637" hidden="1" spans="1:1">
      <c r="A50637" s="14"/>
    </row>
    <row r="50638" hidden="1" spans="1:1">
      <c r="A50638" s="14"/>
    </row>
    <row r="50639" hidden="1" spans="1:1">
      <c r="A50639" s="14"/>
    </row>
    <row r="50640" hidden="1" spans="1:1">
      <c r="A50640" s="14"/>
    </row>
    <row r="50641" hidden="1" spans="1:1">
      <c r="A50641" s="14"/>
    </row>
    <row r="50642" hidden="1" spans="1:1">
      <c r="A50642" s="14"/>
    </row>
    <row r="50643" hidden="1" spans="1:1">
      <c r="A50643" s="14"/>
    </row>
    <row r="50644" hidden="1" spans="1:1">
      <c r="A50644" s="14"/>
    </row>
    <row r="50645" hidden="1" spans="1:1">
      <c r="A50645" s="14"/>
    </row>
    <row r="50646" hidden="1" spans="1:1">
      <c r="A50646" s="14"/>
    </row>
    <row r="50647" hidden="1" spans="1:1">
      <c r="A50647" s="14"/>
    </row>
    <row r="50648" hidden="1" spans="1:1">
      <c r="A50648" s="14"/>
    </row>
    <row r="50649" hidden="1" spans="1:1">
      <c r="A50649" s="14"/>
    </row>
    <row r="50650" hidden="1" spans="1:1">
      <c r="A50650" s="14"/>
    </row>
    <row r="50651" hidden="1" spans="1:1">
      <c r="A50651" s="14"/>
    </row>
    <row r="50652" hidden="1" spans="1:1">
      <c r="A50652" s="14"/>
    </row>
    <row r="50653" hidden="1" spans="1:1">
      <c r="A50653" s="14"/>
    </row>
    <row r="50654" hidden="1" spans="1:1">
      <c r="A50654" s="14"/>
    </row>
    <row r="50655" hidden="1" spans="1:1">
      <c r="A50655" s="14"/>
    </row>
    <row r="50656" hidden="1" spans="1:1">
      <c r="A50656" s="14"/>
    </row>
    <row r="50657" hidden="1" spans="1:1">
      <c r="A50657" s="14"/>
    </row>
    <row r="50658" hidden="1" spans="1:1">
      <c r="A50658" s="14"/>
    </row>
    <row r="50659" hidden="1" spans="1:1">
      <c r="A50659" s="14"/>
    </row>
    <row r="50660" hidden="1" spans="1:1">
      <c r="A50660" s="14"/>
    </row>
    <row r="50661" hidden="1" spans="1:1">
      <c r="A50661" s="14"/>
    </row>
    <row r="50662" hidden="1" spans="1:1">
      <c r="A50662" s="14"/>
    </row>
    <row r="50663" hidden="1" spans="1:1">
      <c r="A50663" s="14"/>
    </row>
    <row r="50664" hidden="1" spans="1:1">
      <c r="A50664" s="14"/>
    </row>
    <row r="50665" hidden="1" spans="1:1">
      <c r="A50665" s="14"/>
    </row>
    <row r="50666" hidden="1" spans="1:1">
      <c r="A50666" s="14"/>
    </row>
    <row r="50667" hidden="1" spans="1:1">
      <c r="A50667" s="14"/>
    </row>
    <row r="50668" hidden="1" spans="1:1">
      <c r="A50668" s="14"/>
    </row>
    <row r="50669" hidden="1" spans="1:1">
      <c r="A50669" s="14"/>
    </row>
    <row r="50670" hidden="1" spans="1:1">
      <c r="A50670" s="14"/>
    </row>
    <row r="50671" hidden="1" spans="1:1">
      <c r="A50671" s="14"/>
    </row>
    <row r="50672" hidden="1" spans="1:1">
      <c r="A50672" s="14"/>
    </row>
    <row r="50673" hidden="1" spans="1:1">
      <c r="A50673" s="14"/>
    </row>
    <row r="50674" hidden="1" spans="1:1">
      <c r="A50674" s="14"/>
    </row>
    <row r="50675" hidden="1" spans="1:1">
      <c r="A50675" s="14"/>
    </row>
    <row r="50676" hidden="1" spans="1:1">
      <c r="A50676" s="14"/>
    </row>
    <row r="50677" hidden="1" spans="1:1">
      <c r="A50677" s="14"/>
    </row>
    <row r="50678" hidden="1" spans="1:1">
      <c r="A50678" s="14"/>
    </row>
    <row r="50679" hidden="1" spans="1:1">
      <c r="A50679" s="14"/>
    </row>
    <row r="50680" hidden="1" spans="1:1">
      <c r="A50680" s="14"/>
    </row>
    <row r="50681" hidden="1" spans="1:1">
      <c r="A50681" s="14"/>
    </row>
    <row r="50682" hidden="1" spans="1:1">
      <c r="A50682" s="14"/>
    </row>
    <row r="50683" hidden="1" spans="1:1">
      <c r="A50683" s="14"/>
    </row>
    <row r="50684" hidden="1" spans="1:1">
      <c r="A50684" s="14"/>
    </row>
    <row r="50685" hidden="1" spans="1:1">
      <c r="A50685" s="14"/>
    </row>
    <row r="50686" hidden="1" spans="1:1">
      <c r="A50686" s="14"/>
    </row>
    <row r="50687" hidden="1" spans="1:1">
      <c r="A50687" s="14"/>
    </row>
    <row r="50688" hidden="1" spans="1:1">
      <c r="A50688" s="14"/>
    </row>
    <row r="50689" hidden="1" spans="1:1">
      <c r="A50689" s="14"/>
    </row>
    <row r="50690" hidden="1" spans="1:1">
      <c r="A50690" s="14"/>
    </row>
    <row r="50691" hidden="1" spans="1:1">
      <c r="A50691" s="14"/>
    </row>
    <row r="50692" hidden="1" spans="1:1">
      <c r="A50692" s="14"/>
    </row>
    <row r="50693" hidden="1" spans="1:1">
      <c r="A50693" s="14"/>
    </row>
    <row r="50694" hidden="1" spans="1:1">
      <c r="A50694" s="14"/>
    </row>
    <row r="50695" hidden="1" spans="1:1">
      <c r="A50695" s="14"/>
    </row>
    <row r="50696" hidden="1" spans="1:1">
      <c r="A50696" s="14"/>
    </row>
    <row r="50697" hidden="1" spans="1:1">
      <c r="A50697" s="14"/>
    </row>
    <row r="50698" hidden="1" spans="1:1">
      <c r="A50698" s="14"/>
    </row>
    <row r="50699" hidden="1" spans="1:1">
      <c r="A50699" s="14"/>
    </row>
    <row r="50700" hidden="1" spans="1:1">
      <c r="A50700" s="14"/>
    </row>
    <row r="50701" hidden="1" spans="1:1">
      <c r="A50701" s="14"/>
    </row>
    <row r="50702" hidden="1" spans="1:1">
      <c r="A50702" s="14"/>
    </row>
    <row r="50703" hidden="1" spans="1:1">
      <c r="A50703" s="14"/>
    </row>
    <row r="50704" hidden="1" spans="1:1">
      <c r="A50704" s="14"/>
    </row>
    <row r="50705" hidden="1" spans="1:1">
      <c r="A50705" s="14"/>
    </row>
    <row r="50706" hidden="1" spans="1:1">
      <c r="A50706" s="14"/>
    </row>
    <row r="50707" hidden="1" spans="1:1">
      <c r="A50707" s="14"/>
    </row>
    <row r="50708" hidden="1" spans="1:1">
      <c r="A50708" s="14"/>
    </row>
    <row r="50709" hidden="1" spans="1:1">
      <c r="A50709" s="14"/>
    </row>
    <row r="50710" hidden="1" spans="1:1">
      <c r="A50710" s="14"/>
    </row>
    <row r="50711" hidden="1" spans="1:1">
      <c r="A50711" s="14"/>
    </row>
    <row r="50712" hidden="1" spans="1:1">
      <c r="A50712" s="14"/>
    </row>
    <row r="50713" hidden="1" spans="1:1">
      <c r="A50713" s="14"/>
    </row>
    <row r="50714" hidden="1" spans="1:1">
      <c r="A50714" s="14"/>
    </row>
    <row r="50715" hidden="1" spans="1:1">
      <c r="A50715" s="14"/>
    </row>
    <row r="50716" hidden="1" spans="1:1">
      <c r="A50716" s="14"/>
    </row>
    <row r="50717" hidden="1" spans="1:1">
      <c r="A50717" s="14"/>
    </row>
    <row r="50718" hidden="1" spans="1:1">
      <c r="A50718" s="14"/>
    </row>
    <row r="50719" hidden="1" spans="1:1">
      <c r="A50719" s="14"/>
    </row>
    <row r="50720" hidden="1" spans="1:1">
      <c r="A50720" s="14"/>
    </row>
    <row r="50721" hidden="1" spans="1:1">
      <c r="A50721" s="14"/>
    </row>
    <row r="50722" hidden="1" spans="1:1">
      <c r="A50722" s="14"/>
    </row>
    <row r="50723" hidden="1" spans="1:1">
      <c r="A50723" s="14"/>
    </row>
    <row r="50724" hidden="1" spans="1:1">
      <c r="A50724" s="14"/>
    </row>
    <row r="50725" hidden="1" spans="1:1">
      <c r="A50725" s="14"/>
    </row>
    <row r="50726" hidden="1" spans="1:1">
      <c r="A50726" s="14"/>
    </row>
    <row r="50727" hidden="1" spans="1:1">
      <c r="A50727" s="14"/>
    </row>
    <row r="50728" hidden="1" spans="1:1">
      <c r="A50728" s="14"/>
    </row>
    <row r="50729" hidden="1" spans="1:1">
      <c r="A50729" s="14"/>
    </row>
    <row r="50730" hidden="1" spans="1:1">
      <c r="A50730" s="14"/>
    </row>
    <row r="50731" hidden="1" spans="1:1">
      <c r="A50731" s="14"/>
    </row>
    <row r="50732" hidden="1" spans="1:1">
      <c r="A50732" s="14"/>
    </row>
    <row r="50733" hidden="1" spans="1:1">
      <c r="A50733" s="14"/>
    </row>
    <row r="50734" hidden="1" spans="1:1">
      <c r="A50734" s="14"/>
    </row>
    <row r="50735" hidden="1" spans="1:1">
      <c r="A50735" s="14"/>
    </row>
    <row r="50736" hidden="1" spans="1:1">
      <c r="A50736" s="14"/>
    </row>
    <row r="50737" hidden="1" spans="1:1">
      <c r="A50737" s="14"/>
    </row>
    <row r="50738" hidden="1" spans="1:1">
      <c r="A50738" s="14"/>
    </row>
    <row r="50739" hidden="1" spans="1:1">
      <c r="A50739" s="14"/>
    </row>
    <row r="50740" hidden="1" spans="1:1">
      <c r="A50740" s="14"/>
    </row>
    <row r="50741" hidden="1" spans="1:1">
      <c r="A50741" s="14"/>
    </row>
    <row r="50742" hidden="1" spans="1:1">
      <c r="A50742" s="14"/>
    </row>
    <row r="50743" hidden="1" spans="1:1">
      <c r="A50743" s="14"/>
    </row>
    <row r="50744" hidden="1" spans="1:1">
      <c r="A50744" s="14"/>
    </row>
    <row r="50745" hidden="1" spans="1:1">
      <c r="A50745" s="14"/>
    </row>
    <row r="50746" hidden="1" spans="1:1">
      <c r="A50746" s="14"/>
    </row>
    <row r="50747" hidden="1" spans="1:1">
      <c r="A50747" s="14"/>
    </row>
    <row r="50748" hidden="1" spans="1:1">
      <c r="A50748" s="14"/>
    </row>
    <row r="50749" hidden="1" spans="1:1">
      <c r="A50749" s="14"/>
    </row>
    <row r="50750" hidden="1" spans="1:1">
      <c r="A50750" s="14"/>
    </row>
    <row r="50751" hidden="1" spans="1:1">
      <c r="A50751" s="14"/>
    </row>
    <row r="50752" hidden="1" spans="1:1">
      <c r="A50752" s="14"/>
    </row>
    <row r="50753" hidden="1" spans="1:1">
      <c r="A50753" s="14"/>
    </row>
    <row r="50754" hidden="1" spans="1:1">
      <c r="A50754" s="14"/>
    </row>
    <row r="50755" hidden="1" spans="1:1">
      <c r="A50755" s="14"/>
    </row>
    <row r="50756" hidden="1" spans="1:1">
      <c r="A50756" s="14"/>
    </row>
    <row r="50757" hidden="1" spans="1:1">
      <c r="A50757" s="14"/>
    </row>
    <row r="50758" hidden="1" spans="1:1">
      <c r="A50758" s="14"/>
    </row>
    <row r="50759" hidden="1" spans="1:1">
      <c r="A50759" s="14"/>
    </row>
    <row r="50760" hidden="1" spans="1:1">
      <c r="A50760" s="14"/>
    </row>
    <row r="50761" hidden="1" spans="1:1">
      <c r="A50761" s="14"/>
    </row>
    <row r="50762" hidden="1" spans="1:1">
      <c r="A50762" s="14"/>
    </row>
    <row r="50763" hidden="1" spans="1:1">
      <c r="A50763" s="14"/>
    </row>
    <row r="50764" hidden="1" spans="1:1">
      <c r="A50764" s="14"/>
    </row>
    <row r="50765" hidden="1" spans="1:1">
      <c r="A50765" s="14"/>
    </row>
    <row r="50766" hidden="1" spans="1:1">
      <c r="A50766" s="14"/>
    </row>
    <row r="50767" hidden="1" spans="1:1">
      <c r="A50767" s="14"/>
    </row>
    <row r="50768" hidden="1" spans="1:1">
      <c r="A50768" s="14"/>
    </row>
    <row r="50769" hidden="1" spans="1:1">
      <c r="A50769" s="14"/>
    </row>
    <row r="50770" hidden="1" spans="1:1">
      <c r="A50770" s="14"/>
    </row>
    <row r="50771" hidden="1" spans="1:1">
      <c r="A50771" s="14"/>
    </row>
    <row r="50772" hidden="1" spans="1:1">
      <c r="A50772" s="14"/>
    </row>
    <row r="50773" hidden="1" spans="1:1">
      <c r="A50773" s="14"/>
    </row>
    <row r="50774" hidden="1" spans="1:1">
      <c r="A50774" s="14"/>
    </row>
    <row r="50775" hidden="1" spans="1:1">
      <c r="A50775" s="14"/>
    </row>
    <row r="50776" hidden="1" spans="1:1">
      <c r="A50776" s="14"/>
    </row>
    <row r="50777" hidden="1" spans="1:1">
      <c r="A50777" s="14"/>
    </row>
    <row r="50778" hidden="1" spans="1:1">
      <c r="A50778" s="14"/>
    </row>
    <row r="50779" hidden="1" spans="1:1">
      <c r="A50779" s="14"/>
    </row>
    <row r="50780" hidden="1" spans="1:1">
      <c r="A50780" s="14"/>
    </row>
    <row r="50781" hidden="1" spans="1:1">
      <c r="A50781" s="14"/>
    </row>
    <row r="50782" hidden="1" spans="1:1">
      <c r="A50782" s="14"/>
    </row>
    <row r="50783" hidden="1" spans="1:1">
      <c r="A50783" s="14"/>
    </row>
    <row r="50784" hidden="1" spans="1:1">
      <c r="A50784" s="14"/>
    </row>
    <row r="50785" hidden="1" spans="1:1">
      <c r="A50785" s="14"/>
    </row>
    <row r="50786" hidden="1" spans="1:1">
      <c r="A50786" s="14"/>
    </row>
    <row r="50787" hidden="1" spans="1:1">
      <c r="A50787" s="14"/>
    </row>
    <row r="50788" hidden="1" spans="1:1">
      <c r="A50788" s="14"/>
    </row>
    <row r="50789" hidden="1" spans="1:1">
      <c r="A50789" s="14"/>
    </row>
    <row r="50790" hidden="1" spans="1:1">
      <c r="A50790" s="14"/>
    </row>
    <row r="50791" hidden="1" spans="1:1">
      <c r="A50791" s="14"/>
    </row>
    <row r="50792" hidden="1" spans="1:1">
      <c r="A50792" s="14"/>
    </row>
    <row r="50793" hidden="1" spans="1:1">
      <c r="A50793" s="14"/>
    </row>
    <row r="50794" hidden="1" spans="1:1">
      <c r="A50794" s="14"/>
    </row>
    <row r="50795" hidden="1" spans="1:1">
      <c r="A50795" s="14"/>
    </row>
    <row r="50796" hidden="1" spans="1:1">
      <c r="A50796" s="14"/>
    </row>
    <row r="50797" hidden="1" spans="1:1">
      <c r="A50797" s="14"/>
    </row>
    <row r="50798" hidden="1" spans="1:1">
      <c r="A50798" s="14"/>
    </row>
    <row r="50799" hidden="1" spans="1:1">
      <c r="A50799" s="14"/>
    </row>
    <row r="50800" hidden="1" spans="1:1">
      <c r="A50800" s="14"/>
    </row>
    <row r="50801" hidden="1" spans="1:1">
      <c r="A50801" s="14"/>
    </row>
    <row r="50802" hidden="1" spans="1:1">
      <c r="A50802" s="14"/>
    </row>
    <row r="50803" hidden="1" spans="1:1">
      <c r="A50803" s="14"/>
    </row>
    <row r="50804" hidden="1" spans="1:1">
      <c r="A50804" s="14"/>
    </row>
    <row r="50805" hidden="1" spans="1:1">
      <c r="A50805" s="14"/>
    </row>
    <row r="50806" hidden="1" spans="1:1">
      <c r="A50806" s="14"/>
    </row>
    <row r="50807" hidden="1" spans="1:1">
      <c r="A50807" s="14"/>
    </row>
    <row r="50808" hidden="1" spans="1:1">
      <c r="A50808" s="14"/>
    </row>
    <row r="50809" hidden="1" spans="1:1">
      <c r="A50809" s="14"/>
    </row>
    <row r="50810" hidden="1" spans="1:1">
      <c r="A50810" s="14"/>
    </row>
    <row r="50811" hidden="1" spans="1:1">
      <c r="A50811" s="14"/>
    </row>
    <row r="50812" hidden="1" spans="1:1">
      <c r="A50812" s="14"/>
    </row>
    <row r="50813" hidden="1" spans="1:1">
      <c r="A50813" s="14"/>
    </row>
    <row r="50814" hidden="1" spans="1:1">
      <c r="A50814" s="14"/>
    </row>
    <row r="50815" hidden="1" spans="1:1">
      <c r="A50815" s="14"/>
    </row>
    <row r="50816" hidden="1" spans="1:1">
      <c r="A50816" s="14"/>
    </row>
    <row r="50817" hidden="1" spans="1:1">
      <c r="A50817" s="14"/>
    </row>
    <row r="50818" hidden="1" spans="1:1">
      <c r="A50818" s="14"/>
    </row>
    <row r="50819" hidden="1" spans="1:1">
      <c r="A50819" s="14"/>
    </row>
    <row r="50820" hidden="1" spans="1:1">
      <c r="A50820" s="14"/>
    </row>
    <row r="50821" hidden="1" spans="1:1">
      <c r="A50821" s="14"/>
    </row>
    <row r="50822" hidden="1" spans="1:1">
      <c r="A50822" s="14"/>
    </row>
    <row r="50823" hidden="1" spans="1:1">
      <c r="A50823" s="14"/>
    </row>
    <row r="50824" hidden="1" spans="1:1">
      <c r="A50824" s="14"/>
    </row>
    <row r="50825" hidden="1" spans="1:1">
      <c r="A50825" s="14"/>
    </row>
    <row r="50826" hidden="1" spans="1:1">
      <c r="A50826" s="14"/>
    </row>
    <row r="50827" hidden="1" spans="1:1">
      <c r="A50827" s="14"/>
    </row>
    <row r="50828" hidden="1" spans="1:1">
      <c r="A50828" s="14"/>
    </row>
    <row r="50829" hidden="1" spans="1:1">
      <c r="A50829" s="14"/>
    </row>
    <row r="50830" hidden="1" spans="1:1">
      <c r="A50830" s="14"/>
    </row>
    <row r="50831" hidden="1" spans="1:1">
      <c r="A50831" s="14"/>
    </row>
    <row r="50832" hidden="1" spans="1:1">
      <c r="A50832" s="14"/>
    </row>
    <row r="50833" hidden="1" spans="1:1">
      <c r="A50833" s="14"/>
    </row>
    <row r="50834" hidden="1" spans="1:1">
      <c r="A50834" s="14"/>
    </row>
    <row r="50835" hidden="1" spans="1:1">
      <c r="A50835" s="14"/>
    </row>
    <row r="50836" hidden="1" spans="1:1">
      <c r="A50836" s="14"/>
    </row>
    <row r="50837" hidden="1" spans="1:1">
      <c r="A50837" s="14"/>
    </row>
    <row r="50838" hidden="1" spans="1:1">
      <c r="A50838" s="14"/>
    </row>
    <row r="50839" hidden="1" spans="1:1">
      <c r="A50839" s="14"/>
    </row>
    <row r="50840" hidden="1" spans="1:1">
      <c r="A50840" s="14"/>
    </row>
    <row r="50841" hidden="1" spans="1:1">
      <c r="A50841" s="14"/>
    </row>
    <row r="50842" hidden="1" spans="1:1">
      <c r="A50842" s="14"/>
    </row>
    <row r="50843" hidden="1" spans="1:1">
      <c r="A50843" s="14"/>
    </row>
    <row r="50844" hidden="1" spans="1:1">
      <c r="A50844" s="14"/>
    </row>
    <row r="50845" hidden="1" spans="1:1">
      <c r="A50845" s="14"/>
    </row>
    <row r="50846" hidden="1" spans="1:1">
      <c r="A50846" s="14"/>
    </row>
    <row r="50847" hidden="1" spans="1:1">
      <c r="A50847" s="14"/>
    </row>
    <row r="50848" hidden="1" spans="1:1">
      <c r="A50848" s="14"/>
    </row>
    <row r="50849" hidden="1" spans="1:1">
      <c r="A50849" s="14"/>
    </row>
    <row r="50850" hidden="1" spans="1:1">
      <c r="A50850" s="14"/>
    </row>
    <row r="50851" hidden="1" spans="1:1">
      <c r="A50851" s="14"/>
    </row>
    <row r="50852" hidden="1" spans="1:1">
      <c r="A50852" s="14"/>
    </row>
    <row r="50853" hidden="1" spans="1:1">
      <c r="A50853" s="14"/>
    </row>
    <row r="50854" hidden="1" spans="1:1">
      <c r="A50854" s="14"/>
    </row>
    <row r="50855" hidden="1" spans="1:1">
      <c r="A50855" s="14"/>
    </row>
    <row r="50856" hidden="1" spans="1:1">
      <c r="A50856" s="14"/>
    </row>
    <row r="50857" hidden="1" spans="1:1">
      <c r="A50857" s="14"/>
    </row>
    <row r="50858" hidden="1" spans="1:1">
      <c r="A50858" s="14"/>
    </row>
    <row r="50859" hidden="1" spans="1:1">
      <c r="A50859" s="14"/>
    </row>
    <row r="50860" hidden="1" spans="1:1">
      <c r="A50860" s="14"/>
    </row>
    <row r="50861" hidden="1" spans="1:1">
      <c r="A50861" s="14"/>
    </row>
    <row r="50862" hidden="1" spans="1:1">
      <c r="A50862" s="14"/>
    </row>
    <row r="50863" hidden="1" spans="1:1">
      <c r="A50863" s="14"/>
    </row>
    <row r="50864" hidden="1" spans="1:1">
      <c r="A50864" s="14"/>
    </row>
    <row r="50865" hidden="1" spans="1:1">
      <c r="A50865" s="14"/>
    </row>
    <row r="50866" hidden="1" spans="1:1">
      <c r="A50866" s="14"/>
    </row>
    <row r="50867" hidden="1" spans="1:1">
      <c r="A50867" s="14"/>
    </row>
    <row r="50868" hidden="1" spans="1:1">
      <c r="A50868" s="14"/>
    </row>
    <row r="50869" hidden="1" spans="1:1">
      <c r="A50869" s="14"/>
    </row>
    <row r="50870" hidden="1" spans="1:1">
      <c r="A50870" s="14"/>
    </row>
    <row r="50871" hidden="1" spans="1:1">
      <c r="A50871" s="14"/>
    </row>
    <row r="50872" hidden="1" spans="1:1">
      <c r="A50872" s="14"/>
    </row>
    <row r="50873" hidden="1" spans="1:1">
      <c r="A50873" s="14"/>
    </row>
    <row r="50874" hidden="1" spans="1:1">
      <c r="A50874" s="14"/>
    </row>
    <row r="50875" hidden="1" spans="1:1">
      <c r="A50875" s="14"/>
    </row>
    <row r="50876" hidden="1" spans="1:1">
      <c r="A50876" s="14"/>
    </row>
    <row r="50877" hidden="1" spans="1:1">
      <c r="A50877" s="14"/>
    </row>
    <row r="50878" hidden="1" spans="1:1">
      <c r="A50878" s="14"/>
    </row>
    <row r="50879" hidden="1" spans="1:1">
      <c r="A50879" s="14"/>
    </row>
    <row r="50880" hidden="1" spans="1:1">
      <c r="A50880" s="14"/>
    </row>
    <row r="50881" hidden="1" spans="1:1">
      <c r="A50881" s="14"/>
    </row>
    <row r="50882" hidden="1" spans="1:1">
      <c r="A50882" s="14"/>
    </row>
    <row r="50883" hidden="1" spans="1:1">
      <c r="A50883" s="14"/>
    </row>
    <row r="50884" hidden="1" spans="1:1">
      <c r="A50884" s="14"/>
    </row>
    <row r="50885" hidden="1" spans="1:1">
      <c r="A50885" s="14"/>
    </row>
    <row r="50886" hidden="1" spans="1:1">
      <c r="A50886" s="14"/>
    </row>
    <row r="50887" hidden="1" spans="1:1">
      <c r="A50887" s="14"/>
    </row>
    <row r="50888" hidden="1" spans="1:1">
      <c r="A50888" s="14"/>
    </row>
    <row r="50889" hidden="1" spans="1:1">
      <c r="A50889" s="14"/>
    </row>
    <row r="50890" hidden="1" spans="1:1">
      <c r="A50890" s="14"/>
    </row>
    <row r="50891" hidden="1" spans="1:1">
      <c r="A50891" s="14"/>
    </row>
    <row r="50892" hidden="1" spans="1:1">
      <c r="A50892" s="14"/>
    </row>
    <row r="50893" hidden="1" spans="1:1">
      <c r="A50893" s="14"/>
    </row>
    <row r="50894" hidden="1" spans="1:1">
      <c r="A50894" s="14"/>
    </row>
    <row r="50895" hidden="1" spans="1:1">
      <c r="A50895" s="14"/>
    </row>
    <row r="50896" hidden="1" spans="1:1">
      <c r="A50896" s="14"/>
    </row>
    <row r="50897" hidden="1" spans="1:1">
      <c r="A50897" s="14"/>
    </row>
    <row r="50898" hidden="1" spans="1:1">
      <c r="A50898" s="14"/>
    </row>
    <row r="50899" hidden="1" spans="1:1">
      <c r="A50899" s="14"/>
    </row>
    <row r="50900" hidden="1" spans="1:1">
      <c r="A50900" s="14"/>
    </row>
    <row r="50901" hidden="1" spans="1:1">
      <c r="A50901" s="14"/>
    </row>
    <row r="50902" hidden="1" spans="1:1">
      <c r="A50902" s="14"/>
    </row>
    <row r="50903" hidden="1" spans="1:1">
      <c r="A50903" s="14"/>
    </row>
    <row r="50904" hidden="1" spans="1:1">
      <c r="A50904" s="14"/>
    </row>
    <row r="50905" hidden="1" spans="1:1">
      <c r="A50905" s="14"/>
    </row>
    <row r="50906" hidden="1" spans="1:1">
      <c r="A50906" s="14"/>
    </row>
    <row r="50907" hidden="1" spans="1:1">
      <c r="A50907" s="14"/>
    </row>
    <row r="50908" hidden="1" spans="1:1">
      <c r="A50908" s="14"/>
    </row>
    <row r="50909" hidden="1" spans="1:1">
      <c r="A50909" s="14"/>
    </row>
    <row r="50910" hidden="1" spans="1:1">
      <c r="A50910" s="14"/>
    </row>
    <row r="50911" hidden="1" spans="1:1">
      <c r="A50911" s="14"/>
    </row>
    <row r="50912" hidden="1" spans="1:1">
      <c r="A50912" s="14"/>
    </row>
    <row r="50913" hidden="1" spans="1:1">
      <c r="A50913" s="14"/>
    </row>
    <row r="50914" hidden="1" spans="1:1">
      <c r="A50914" s="14"/>
    </row>
    <row r="50915" hidden="1" spans="1:1">
      <c r="A50915" s="14"/>
    </row>
    <row r="50916" hidden="1" spans="1:1">
      <c r="A50916" s="14"/>
    </row>
    <row r="50917" hidden="1" spans="1:1">
      <c r="A50917" s="14"/>
    </row>
    <row r="50918" hidden="1" spans="1:1">
      <c r="A50918" s="14"/>
    </row>
    <row r="50919" hidden="1" spans="1:1">
      <c r="A50919" s="14"/>
    </row>
    <row r="50920" hidden="1" spans="1:1">
      <c r="A50920" s="14"/>
    </row>
    <row r="50921" hidden="1" spans="1:1">
      <c r="A50921" s="14"/>
    </row>
    <row r="50922" hidden="1" spans="1:1">
      <c r="A50922" s="14"/>
    </row>
    <row r="50923" hidden="1" spans="1:1">
      <c r="A50923" s="14"/>
    </row>
    <row r="50924" hidden="1" spans="1:1">
      <c r="A50924" s="14"/>
    </row>
    <row r="50925" hidden="1" spans="1:1">
      <c r="A50925" s="14"/>
    </row>
    <row r="50926" hidden="1" spans="1:1">
      <c r="A50926" s="14"/>
    </row>
    <row r="50927" hidden="1" spans="1:1">
      <c r="A50927" s="14"/>
    </row>
    <row r="50928" hidden="1" spans="1:1">
      <c r="A50928" s="14"/>
    </row>
    <row r="50929" hidden="1" spans="1:1">
      <c r="A50929" s="14"/>
    </row>
    <row r="50930" hidden="1" spans="1:1">
      <c r="A50930" s="14"/>
    </row>
    <row r="50931" hidden="1" spans="1:1">
      <c r="A50931" s="14"/>
    </row>
    <row r="50932" hidden="1" spans="1:1">
      <c r="A50932" s="14"/>
    </row>
    <row r="50933" hidden="1" spans="1:1">
      <c r="A50933" s="14"/>
    </row>
    <row r="50934" hidden="1" spans="1:1">
      <c r="A50934" s="14"/>
    </row>
    <row r="50935" hidden="1" spans="1:1">
      <c r="A50935" s="14"/>
    </row>
    <row r="50936" hidden="1" spans="1:1">
      <c r="A50936" s="14"/>
    </row>
    <row r="50937" hidden="1" spans="1:1">
      <c r="A50937" s="14"/>
    </row>
    <row r="50938" hidden="1" spans="1:1">
      <c r="A50938" s="14"/>
    </row>
    <row r="50939" hidden="1" spans="1:1">
      <c r="A50939" s="14"/>
    </row>
    <row r="50940" hidden="1" spans="1:1">
      <c r="A50940" s="14"/>
    </row>
    <row r="50941" hidden="1" spans="1:1">
      <c r="A50941" s="14"/>
    </row>
    <row r="50942" hidden="1" spans="1:1">
      <c r="A50942" s="14"/>
    </row>
    <row r="50943" hidden="1" spans="1:1">
      <c r="A50943" s="14"/>
    </row>
    <row r="50944" hidden="1" spans="1:1">
      <c r="A50944" s="14"/>
    </row>
    <row r="50945" hidden="1" spans="1:1">
      <c r="A50945" s="14"/>
    </row>
    <row r="50946" hidden="1" spans="1:1">
      <c r="A50946" s="14"/>
    </row>
    <row r="50947" hidden="1" spans="1:1">
      <c r="A50947" s="14"/>
    </row>
    <row r="50948" hidden="1" spans="1:1">
      <c r="A50948" s="14"/>
    </row>
    <row r="50949" hidden="1" spans="1:1">
      <c r="A50949" s="14"/>
    </row>
    <row r="50950" hidden="1" spans="1:1">
      <c r="A50950" s="14"/>
    </row>
    <row r="50951" hidden="1" spans="1:1">
      <c r="A50951" s="14"/>
    </row>
    <row r="50952" hidden="1" spans="1:1">
      <c r="A50952" s="14"/>
    </row>
    <row r="50953" hidden="1" spans="1:1">
      <c r="A50953" s="14"/>
    </row>
    <row r="50954" hidden="1" spans="1:1">
      <c r="A50954" s="14"/>
    </row>
    <row r="50955" hidden="1" spans="1:1">
      <c r="A50955" s="14"/>
    </row>
    <row r="50956" hidden="1" spans="1:1">
      <c r="A50956" s="14"/>
    </row>
    <row r="50957" hidden="1" spans="1:1">
      <c r="A50957" s="14"/>
    </row>
    <row r="50958" hidden="1" spans="1:1">
      <c r="A50958" s="14"/>
    </row>
    <row r="50959" hidden="1" spans="1:1">
      <c r="A50959" s="14"/>
    </row>
    <row r="50960" hidden="1" spans="1:1">
      <c r="A50960" s="14"/>
    </row>
    <row r="50961" hidden="1" spans="1:1">
      <c r="A50961" s="14"/>
    </row>
    <row r="50962" hidden="1" spans="1:1">
      <c r="A50962" s="14"/>
    </row>
    <row r="50963" hidden="1" spans="1:1">
      <c r="A50963" s="14"/>
    </row>
    <row r="50964" hidden="1" spans="1:1">
      <c r="A50964" s="14"/>
    </row>
    <row r="50965" hidden="1" spans="1:1">
      <c r="A50965" s="14"/>
    </row>
    <row r="50966" hidden="1" spans="1:1">
      <c r="A50966" s="14"/>
    </row>
    <row r="50967" hidden="1" spans="1:1">
      <c r="A50967" s="14"/>
    </row>
    <row r="50968" hidden="1" spans="1:1">
      <c r="A50968" s="14"/>
    </row>
    <row r="50969" hidden="1" spans="1:1">
      <c r="A50969" s="14"/>
    </row>
    <row r="50970" hidden="1" spans="1:1">
      <c r="A50970" s="14"/>
    </row>
    <row r="50971" hidden="1" spans="1:1">
      <c r="A50971" s="14"/>
    </row>
    <row r="50972" hidden="1" spans="1:1">
      <c r="A50972" s="14"/>
    </row>
    <row r="50973" hidden="1" spans="1:1">
      <c r="A50973" s="14"/>
    </row>
    <row r="50974" hidden="1" spans="1:1">
      <c r="A50974" s="14"/>
    </row>
    <row r="50975" hidden="1" spans="1:1">
      <c r="A50975" s="14"/>
    </row>
    <row r="50976" hidden="1" spans="1:1">
      <c r="A50976" s="14"/>
    </row>
    <row r="50977" hidden="1" spans="1:1">
      <c r="A50977" s="14"/>
    </row>
    <row r="50978" hidden="1" spans="1:1">
      <c r="A50978" s="14"/>
    </row>
    <row r="50979" hidden="1" spans="1:1">
      <c r="A50979" s="14"/>
    </row>
    <row r="50980" hidden="1" spans="1:1">
      <c r="A50980" s="14"/>
    </row>
    <row r="50981" hidden="1" spans="1:1">
      <c r="A50981" s="14"/>
    </row>
    <row r="50982" hidden="1" spans="1:1">
      <c r="A50982" s="14"/>
    </row>
    <row r="50983" hidden="1" spans="1:1">
      <c r="A50983" s="14"/>
    </row>
    <row r="50984" hidden="1" spans="1:1">
      <c r="A50984" s="14"/>
    </row>
    <row r="50985" hidden="1" spans="1:1">
      <c r="A50985" s="14"/>
    </row>
    <row r="50986" hidden="1" spans="1:1">
      <c r="A50986" s="14"/>
    </row>
    <row r="50987" hidden="1" spans="1:1">
      <c r="A50987" s="14"/>
    </row>
    <row r="50988" hidden="1" spans="1:1">
      <c r="A50988" s="14"/>
    </row>
    <row r="50989" hidden="1" spans="1:1">
      <c r="A50989" s="14"/>
    </row>
    <row r="50990" hidden="1" spans="1:1">
      <c r="A50990" s="14"/>
    </row>
    <row r="50991" hidden="1" spans="1:1">
      <c r="A50991" s="14"/>
    </row>
    <row r="50992" hidden="1" spans="1:1">
      <c r="A50992" s="14"/>
    </row>
    <row r="50993" hidden="1" spans="1:1">
      <c r="A50993" s="14"/>
    </row>
    <row r="50994" hidden="1" spans="1:1">
      <c r="A50994" s="14"/>
    </row>
    <row r="50995" hidden="1" spans="1:1">
      <c r="A50995" s="14"/>
    </row>
    <row r="50996" hidden="1" spans="1:1">
      <c r="A50996" s="14"/>
    </row>
    <row r="50997" hidden="1" spans="1:1">
      <c r="A50997" s="14"/>
    </row>
    <row r="50998" hidden="1" spans="1:1">
      <c r="A50998" s="14"/>
    </row>
    <row r="50999" hidden="1" spans="1:1">
      <c r="A50999" s="14"/>
    </row>
    <row r="51000" hidden="1" spans="1:1">
      <c r="A51000" s="14"/>
    </row>
    <row r="51001" hidden="1" spans="1:1">
      <c r="A51001" s="14"/>
    </row>
    <row r="51002" hidden="1" spans="1:1">
      <c r="A51002" s="14"/>
    </row>
    <row r="51003" hidden="1" spans="1:1">
      <c r="A51003" s="14"/>
    </row>
    <row r="51004" hidden="1" spans="1:1">
      <c r="A51004" s="14"/>
    </row>
    <row r="51005" hidden="1" spans="1:1">
      <c r="A51005" s="14"/>
    </row>
    <row r="51006" hidden="1" spans="1:1">
      <c r="A51006" s="14"/>
    </row>
    <row r="51007" hidden="1" spans="1:1">
      <c r="A51007" s="14"/>
    </row>
    <row r="51008" hidden="1" spans="1:1">
      <c r="A51008" s="14"/>
    </row>
    <row r="51009" hidden="1" spans="1:1">
      <c r="A51009" s="14"/>
    </row>
    <row r="51010" hidden="1" spans="1:1">
      <c r="A51010" s="14"/>
    </row>
    <row r="51011" hidden="1" spans="1:1">
      <c r="A51011" s="14"/>
    </row>
    <row r="51012" hidden="1" spans="1:1">
      <c r="A51012" s="14"/>
    </row>
    <row r="51013" hidden="1" spans="1:1">
      <c r="A51013" s="14"/>
    </row>
    <row r="51014" hidden="1" spans="1:1">
      <c r="A51014" s="14"/>
    </row>
    <row r="51015" hidden="1" spans="1:1">
      <c r="A51015" s="14"/>
    </row>
    <row r="51016" hidden="1" spans="1:1">
      <c r="A51016" s="14"/>
    </row>
    <row r="51017" hidden="1" spans="1:1">
      <c r="A51017" s="14"/>
    </row>
    <row r="51018" hidden="1" spans="1:1">
      <c r="A51018" s="14"/>
    </row>
    <row r="51019" hidden="1" spans="1:1">
      <c r="A51019" s="14"/>
    </row>
    <row r="51020" hidden="1" spans="1:1">
      <c r="A51020" s="14"/>
    </row>
    <row r="51021" hidden="1" spans="1:1">
      <c r="A51021" s="14"/>
    </row>
    <row r="51022" hidden="1" spans="1:1">
      <c r="A51022" s="14"/>
    </row>
    <row r="51023" hidden="1" spans="1:1">
      <c r="A51023" s="14"/>
    </row>
    <row r="51024" hidden="1" spans="1:1">
      <c r="A51024" s="14"/>
    </row>
    <row r="51025" hidden="1" spans="1:1">
      <c r="A51025" s="14"/>
    </row>
    <row r="51026" hidden="1" spans="1:1">
      <c r="A51026" s="14"/>
    </row>
    <row r="51027" hidden="1" spans="1:1">
      <c r="A51027" s="14"/>
    </row>
    <row r="51028" hidden="1" spans="1:1">
      <c r="A51028" s="14"/>
    </row>
    <row r="51029" hidden="1" spans="1:1">
      <c r="A51029" s="14"/>
    </row>
    <row r="51030" hidden="1" spans="1:1">
      <c r="A51030" s="14"/>
    </row>
    <row r="51031" hidden="1" spans="1:1">
      <c r="A51031" s="14"/>
    </row>
    <row r="51032" hidden="1" spans="1:1">
      <c r="A51032" s="14"/>
    </row>
    <row r="51033" hidden="1" spans="1:1">
      <c r="A51033" s="14"/>
    </row>
    <row r="51034" hidden="1" spans="1:1">
      <c r="A51034" s="14"/>
    </row>
    <row r="51035" hidden="1" spans="1:1">
      <c r="A51035" s="14"/>
    </row>
    <row r="51036" hidden="1" spans="1:1">
      <c r="A51036" s="14"/>
    </row>
    <row r="51037" hidden="1" spans="1:1">
      <c r="A51037" s="14"/>
    </row>
    <row r="51038" hidden="1" spans="1:1">
      <c r="A51038" s="14"/>
    </row>
    <row r="51039" hidden="1" spans="1:1">
      <c r="A51039" s="14"/>
    </row>
    <row r="51040" hidden="1" spans="1:1">
      <c r="A51040" s="14"/>
    </row>
    <row r="51041" hidden="1" spans="1:1">
      <c r="A51041" s="14"/>
    </row>
    <row r="51042" hidden="1" spans="1:1">
      <c r="A51042" s="14"/>
    </row>
    <row r="51043" hidden="1" spans="1:1">
      <c r="A51043" s="14"/>
    </row>
    <row r="51044" hidden="1" spans="1:1">
      <c r="A51044" s="14"/>
    </row>
    <row r="51045" hidden="1" spans="1:1">
      <c r="A51045" s="14"/>
    </row>
    <row r="51046" hidden="1" spans="1:1">
      <c r="A51046" s="14"/>
    </row>
    <row r="51047" hidden="1" spans="1:1">
      <c r="A51047" s="14"/>
    </row>
    <row r="51048" hidden="1" spans="1:1">
      <c r="A51048" s="14"/>
    </row>
    <row r="51049" hidden="1" spans="1:1">
      <c r="A51049" s="14"/>
    </row>
    <row r="51050" hidden="1" spans="1:1">
      <c r="A51050" s="14"/>
    </row>
    <row r="51051" hidden="1" spans="1:1">
      <c r="A51051" s="14"/>
    </row>
    <row r="51052" hidden="1" spans="1:1">
      <c r="A51052" s="14"/>
    </row>
    <row r="51053" hidden="1" spans="1:1">
      <c r="A51053" s="14"/>
    </row>
    <row r="51054" hidden="1" spans="1:1">
      <c r="A51054" s="14"/>
    </row>
    <row r="51055" hidden="1" spans="1:1">
      <c r="A51055" s="14"/>
    </row>
    <row r="51056" hidden="1" spans="1:1">
      <c r="A51056" s="14"/>
    </row>
    <row r="51057" hidden="1" spans="1:1">
      <c r="A51057" s="14"/>
    </row>
    <row r="51058" hidden="1" spans="1:1">
      <c r="A51058" s="14"/>
    </row>
    <row r="51059" hidden="1" spans="1:1">
      <c r="A51059" s="14"/>
    </row>
    <row r="51060" hidden="1" spans="1:1">
      <c r="A51060" s="14"/>
    </row>
    <row r="51061" hidden="1" spans="1:1">
      <c r="A51061" s="14"/>
    </row>
    <row r="51062" hidden="1" spans="1:1">
      <c r="A51062" s="14"/>
    </row>
    <row r="51063" hidden="1" spans="1:1">
      <c r="A51063" s="14"/>
    </row>
    <row r="51064" hidden="1" spans="1:1">
      <c r="A51064" s="14"/>
    </row>
    <row r="51065" hidden="1" spans="1:1">
      <c r="A51065" s="14"/>
    </row>
    <row r="51066" hidden="1" spans="1:1">
      <c r="A51066" s="14"/>
    </row>
    <row r="51067" hidden="1" spans="1:1">
      <c r="A51067" s="14"/>
    </row>
    <row r="51068" hidden="1" spans="1:1">
      <c r="A51068" s="14"/>
    </row>
    <row r="51069" hidden="1" spans="1:1">
      <c r="A51069" s="14"/>
    </row>
    <row r="51070" hidden="1" spans="1:1">
      <c r="A51070" s="14"/>
    </row>
    <row r="51071" hidden="1" spans="1:1">
      <c r="A51071" s="14"/>
    </row>
    <row r="51072" hidden="1" spans="1:1">
      <c r="A51072" s="14"/>
    </row>
    <row r="51073" hidden="1" spans="1:1">
      <c r="A51073" s="14"/>
    </row>
    <row r="51074" hidden="1" spans="1:1">
      <c r="A51074" s="14"/>
    </row>
    <row r="51075" hidden="1" spans="1:1">
      <c r="A51075" s="14"/>
    </row>
    <row r="51076" hidden="1" spans="1:1">
      <c r="A51076" s="14"/>
    </row>
    <row r="51077" hidden="1" spans="1:1">
      <c r="A51077" s="14"/>
    </row>
    <row r="51078" hidden="1" spans="1:1">
      <c r="A51078" s="14"/>
    </row>
    <row r="51079" hidden="1" spans="1:1">
      <c r="A51079" s="14"/>
    </row>
    <row r="51080" hidden="1" spans="1:1">
      <c r="A51080" s="14"/>
    </row>
    <row r="51081" hidden="1" spans="1:1">
      <c r="A51081" s="14"/>
    </row>
    <row r="51082" hidden="1" spans="1:1">
      <c r="A51082" s="14"/>
    </row>
    <row r="51083" hidden="1" spans="1:1">
      <c r="A51083" s="14"/>
    </row>
    <row r="51084" hidden="1" spans="1:1">
      <c r="A51084" s="14"/>
    </row>
    <row r="51085" hidden="1" spans="1:1">
      <c r="A51085" s="14"/>
    </row>
    <row r="51086" hidden="1" spans="1:1">
      <c r="A51086" s="14"/>
    </row>
    <row r="51087" hidden="1" spans="1:1">
      <c r="A51087" s="14"/>
    </row>
    <row r="51088" hidden="1" spans="1:1">
      <c r="A51088" s="14"/>
    </row>
    <row r="51089" hidden="1" spans="1:1">
      <c r="A51089" s="14"/>
    </row>
    <row r="51090" hidden="1" spans="1:1">
      <c r="A51090" s="14"/>
    </row>
    <row r="51091" hidden="1" spans="1:1">
      <c r="A51091" s="14"/>
    </row>
    <row r="51092" hidden="1" spans="1:1">
      <c r="A51092" s="14"/>
    </row>
    <row r="51093" hidden="1" spans="1:1">
      <c r="A51093" s="14"/>
    </row>
    <row r="51094" hidden="1" spans="1:1">
      <c r="A51094" s="14"/>
    </row>
    <row r="51095" hidden="1" spans="1:1">
      <c r="A51095" s="14"/>
    </row>
    <row r="51096" hidden="1" spans="1:1">
      <c r="A51096" s="14"/>
    </row>
    <row r="51097" hidden="1" spans="1:1">
      <c r="A51097" s="14"/>
    </row>
    <row r="51098" hidden="1" spans="1:1">
      <c r="A51098" s="14"/>
    </row>
    <row r="51099" hidden="1" spans="1:1">
      <c r="A51099" s="14"/>
    </row>
    <row r="51100" hidden="1" spans="1:1">
      <c r="A51100" s="14"/>
    </row>
    <row r="51101" hidden="1" spans="1:1">
      <c r="A51101" s="14"/>
    </row>
    <row r="51102" hidden="1" spans="1:1">
      <c r="A51102" s="14"/>
    </row>
    <row r="51103" hidden="1" spans="1:1">
      <c r="A51103" s="14"/>
    </row>
    <row r="51104" hidden="1" spans="1:1">
      <c r="A51104" s="14"/>
    </row>
    <row r="51105" hidden="1" spans="1:1">
      <c r="A51105" s="14"/>
    </row>
    <row r="51106" hidden="1" spans="1:1">
      <c r="A51106" s="14"/>
    </row>
    <row r="51107" hidden="1" spans="1:1">
      <c r="A51107" s="14"/>
    </row>
    <row r="51108" hidden="1" spans="1:1">
      <c r="A51108" s="14"/>
    </row>
    <row r="51109" hidden="1" spans="1:1">
      <c r="A51109" s="14"/>
    </row>
    <row r="51110" hidden="1" spans="1:1">
      <c r="A51110" s="14"/>
    </row>
    <row r="51111" hidden="1" spans="1:1">
      <c r="A51111" s="14"/>
    </row>
    <row r="51112" hidden="1" spans="1:1">
      <c r="A51112" s="14"/>
    </row>
    <row r="51113" hidden="1" spans="1:1">
      <c r="A51113" s="14"/>
    </row>
    <row r="51114" hidden="1" spans="1:1">
      <c r="A51114" s="14"/>
    </row>
    <row r="51115" hidden="1" spans="1:1">
      <c r="A51115" s="14"/>
    </row>
    <row r="51116" hidden="1" spans="1:1">
      <c r="A51116" s="14"/>
    </row>
    <row r="51117" hidden="1" spans="1:1">
      <c r="A51117" s="14"/>
    </row>
    <row r="51118" hidden="1" spans="1:1">
      <c r="A51118" s="14"/>
    </row>
    <row r="51119" hidden="1" spans="1:1">
      <c r="A51119" s="14"/>
    </row>
    <row r="51120" hidden="1" spans="1:1">
      <c r="A51120" s="14"/>
    </row>
    <row r="51121" hidden="1" spans="1:1">
      <c r="A51121" s="14"/>
    </row>
    <row r="51122" hidden="1" spans="1:1">
      <c r="A51122" s="14"/>
    </row>
    <row r="51123" hidden="1" spans="1:1">
      <c r="A51123" s="14"/>
    </row>
    <row r="51124" hidden="1" spans="1:1">
      <c r="A51124" s="14"/>
    </row>
    <row r="51125" hidden="1" spans="1:1">
      <c r="A51125" s="14"/>
    </row>
    <row r="51126" hidden="1" spans="1:1">
      <c r="A51126" s="14"/>
    </row>
    <row r="51127" hidden="1" spans="1:1">
      <c r="A51127" s="14"/>
    </row>
    <row r="51128" hidden="1" spans="1:1">
      <c r="A51128" s="14"/>
    </row>
    <row r="51129" hidden="1" spans="1:1">
      <c r="A51129" s="14"/>
    </row>
    <row r="51130" hidden="1" spans="1:1">
      <c r="A51130" s="14"/>
    </row>
    <row r="51131" hidden="1" spans="1:1">
      <c r="A51131" s="14"/>
    </row>
    <row r="51132" hidden="1" spans="1:1">
      <c r="A51132" s="14"/>
    </row>
    <row r="51133" hidden="1" spans="1:1">
      <c r="A51133" s="14"/>
    </row>
    <row r="51134" hidden="1" spans="1:1">
      <c r="A51134" s="14"/>
    </row>
    <row r="51135" hidden="1" spans="1:1">
      <c r="A51135" s="14"/>
    </row>
    <row r="51136" hidden="1" spans="1:1">
      <c r="A51136" s="14"/>
    </row>
    <row r="51137" hidden="1" spans="1:1">
      <c r="A51137" s="14"/>
    </row>
    <row r="51138" hidden="1" spans="1:1">
      <c r="A51138" s="14"/>
    </row>
    <row r="51139" hidden="1" spans="1:1">
      <c r="A51139" s="14"/>
    </row>
    <row r="51140" hidden="1" spans="1:1">
      <c r="A51140" s="14"/>
    </row>
    <row r="51141" hidden="1" spans="1:1">
      <c r="A51141" s="14"/>
    </row>
    <row r="51142" hidden="1" spans="1:1">
      <c r="A51142" s="14"/>
    </row>
    <row r="51143" hidden="1" spans="1:1">
      <c r="A51143" s="14"/>
    </row>
    <row r="51144" hidden="1" spans="1:1">
      <c r="A51144" s="14"/>
    </row>
    <row r="51145" hidden="1" spans="1:1">
      <c r="A51145" s="14"/>
    </row>
    <row r="51146" hidden="1" spans="1:1">
      <c r="A51146" s="14"/>
    </row>
    <row r="51147" hidden="1" spans="1:1">
      <c r="A51147" s="14"/>
    </row>
    <row r="51148" hidden="1" spans="1:1">
      <c r="A51148" s="14"/>
    </row>
    <row r="51149" hidden="1" spans="1:1">
      <c r="A51149" s="14"/>
    </row>
    <row r="51150" hidden="1" spans="1:1">
      <c r="A51150" s="14"/>
    </row>
    <row r="51151" hidden="1" spans="1:1">
      <c r="A51151" s="14"/>
    </row>
    <row r="51152" hidden="1" spans="1:1">
      <c r="A51152" s="14"/>
    </row>
    <row r="51153" hidden="1" spans="1:1">
      <c r="A51153" s="14"/>
    </row>
    <row r="51154" hidden="1" spans="1:1">
      <c r="A51154" s="14"/>
    </row>
    <row r="51155" hidden="1" spans="1:1">
      <c r="A51155" s="14"/>
    </row>
    <row r="51156" hidden="1" spans="1:1">
      <c r="A51156" s="14"/>
    </row>
    <row r="51157" hidden="1" spans="1:1">
      <c r="A51157" s="14"/>
    </row>
    <row r="51158" hidden="1" spans="1:1">
      <c r="A51158" s="14"/>
    </row>
    <row r="51159" hidden="1" spans="1:1">
      <c r="A51159" s="14"/>
    </row>
    <row r="51160" hidden="1" spans="1:1">
      <c r="A51160" s="14"/>
    </row>
    <row r="51161" hidden="1" spans="1:1">
      <c r="A51161" s="14"/>
    </row>
    <row r="51162" hidden="1" spans="1:1">
      <c r="A51162" s="14"/>
    </row>
    <row r="51163" hidden="1" spans="1:1">
      <c r="A51163" s="14"/>
    </row>
    <row r="51164" hidden="1" spans="1:1">
      <c r="A51164" s="14"/>
    </row>
    <row r="51165" hidden="1" spans="1:1">
      <c r="A51165" s="14"/>
    </row>
    <row r="51166" hidden="1" spans="1:1">
      <c r="A51166" s="14"/>
    </row>
    <row r="51167" hidden="1" spans="1:1">
      <c r="A51167" s="14"/>
    </row>
    <row r="51168" hidden="1" spans="1:1">
      <c r="A51168" s="14"/>
    </row>
    <row r="51169" hidden="1" spans="1:1">
      <c r="A51169" s="14"/>
    </row>
    <row r="51170" hidden="1" spans="1:1">
      <c r="A51170" s="14"/>
    </row>
    <row r="51171" hidden="1" spans="1:1">
      <c r="A51171" s="14"/>
    </row>
    <row r="51172" hidden="1" spans="1:1">
      <c r="A51172" s="14"/>
    </row>
    <row r="51173" hidden="1" spans="1:1">
      <c r="A51173" s="14"/>
    </row>
    <row r="51174" hidden="1" spans="1:1">
      <c r="A51174" s="14"/>
    </row>
    <row r="51175" hidden="1" spans="1:1">
      <c r="A51175" s="14"/>
    </row>
    <row r="51176" hidden="1" spans="1:1">
      <c r="A51176" s="14"/>
    </row>
    <row r="51177" hidden="1" spans="1:1">
      <c r="A51177" s="14"/>
    </row>
    <row r="51178" hidden="1" spans="1:1">
      <c r="A51178" s="14"/>
    </row>
    <row r="51179" hidden="1" spans="1:1">
      <c r="A51179" s="14"/>
    </row>
    <row r="51180" hidden="1" spans="1:1">
      <c r="A51180" s="14"/>
    </row>
    <row r="51181" hidden="1" spans="1:1">
      <c r="A51181" s="14"/>
    </row>
    <row r="51182" hidden="1" spans="1:1">
      <c r="A51182" s="14"/>
    </row>
    <row r="51183" hidden="1" spans="1:1">
      <c r="A51183" s="14"/>
    </row>
    <row r="51184" hidden="1" spans="1:1">
      <c r="A51184" s="14"/>
    </row>
    <row r="51185" hidden="1" spans="1:1">
      <c r="A51185" s="14"/>
    </row>
    <row r="51186" hidden="1" spans="1:1">
      <c r="A51186" s="14"/>
    </row>
    <row r="51187" hidden="1" spans="1:1">
      <c r="A51187" s="14"/>
    </row>
    <row r="51188" hidden="1" spans="1:1">
      <c r="A51188" s="14"/>
    </row>
    <row r="51189" hidden="1" spans="1:1">
      <c r="A51189" s="14"/>
    </row>
    <row r="51190" hidden="1" spans="1:1">
      <c r="A51190" s="14"/>
    </row>
    <row r="51191" hidden="1" spans="1:1">
      <c r="A51191" s="14"/>
    </row>
    <row r="51192" hidden="1" spans="1:1">
      <c r="A51192" s="14"/>
    </row>
    <row r="51193" hidden="1" spans="1:1">
      <c r="A51193" s="14"/>
    </row>
    <row r="51194" hidden="1" spans="1:1">
      <c r="A51194" s="14"/>
    </row>
    <row r="51195" hidden="1" spans="1:1">
      <c r="A51195" s="14"/>
    </row>
    <row r="51196" hidden="1" spans="1:1">
      <c r="A51196" s="14"/>
    </row>
    <row r="51197" hidden="1" spans="1:1">
      <c r="A51197" s="14"/>
    </row>
    <row r="51198" hidden="1" spans="1:1">
      <c r="A51198" s="14"/>
    </row>
    <row r="51199" hidden="1" spans="1:1">
      <c r="A51199" s="14"/>
    </row>
    <row r="51200" hidden="1" spans="1:1">
      <c r="A51200" s="14"/>
    </row>
    <row r="51201" hidden="1" spans="1:1">
      <c r="A51201" s="14"/>
    </row>
    <row r="51202" hidden="1" spans="1:1">
      <c r="A51202" s="14"/>
    </row>
    <row r="51203" hidden="1" spans="1:1">
      <c r="A51203" s="14"/>
    </row>
    <row r="51204" hidden="1" spans="1:1">
      <c r="A51204" s="14"/>
    </row>
    <row r="51205" hidden="1" spans="1:1">
      <c r="A51205" s="14"/>
    </row>
    <row r="51206" hidden="1" spans="1:1">
      <c r="A51206" s="14"/>
    </row>
    <row r="51207" hidden="1" spans="1:1">
      <c r="A51207" s="14"/>
    </row>
    <row r="51208" hidden="1" spans="1:1">
      <c r="A51208" s="14"/>
    </row>
    <row r="51209" hidden="1" spans="1:1">
      <c r="A51209" s="14"/>
    </row>
    <row r="51210" hidden="1" spans="1:1">
      <c r="A51210" s="14"/>
    </row>
    <row r="51211" hidden="1" spans="1:1">
      <c r="A51211" s="14"/>
    </row>
    <row r="51212" hidden="1" spans="1:1">
      <c r="A51212" s="14"/>
    </row>
    <row r="51213" hidden="1" spans="1:1">
      <c r="A51213" s="14"/>
    </row>
    <row r="51214" hidden="1" spans="1:1">
      <c r="A51214" s="14"/>
    </row>
    <row r="51215" hidden="1" spans="1:1">
      <c r="A51215" s="14"/>
    </row>
    <row r="51216" hidden="1" spans="1:1">
      <c r="A51216" s="14"/>
    </row>
    <row r="51217" hidden="1" spans="1:1">
      <c r="A51217" s="14"/>
    </row>
    <row r="51218" hidden="1" spans="1:1">
      <c r="A51218" s="14"/>
    </row>
    <row r="51219" hidden="1" spans="1:1">
      <c r="A51219" s="14"/>
    </row>
    <row r="51220" hidden="1" spans="1:1">
      <c r="A51220" s="14"/>
    </row>
    <row r="51221" hidden="1" spans="1:1">
      <c r="A51221" s="14"/>
    </row>
    <row r="51222" hidden="1" spans="1:1">
      <c r="A51222" s="14"/>
    </row>
    <row r="51223" hidden="1" spans="1:1">
      <c r="A51223" s="14"/>
    </row>
    <row r="51224" hidden="1" spans="1:1">
      <c r="A51224" s="14"/>
    </row>
    <row r="51225" hidden="1" spans="1:1">
      <c r="A51225" s="14"/>
    </row>
    <row r="51226" hidden="1" spans="1:1">
      <c r="A51226" s="14"/>
    </row>
    <row r="51227" hidden="1" spans="1:1">
      <c r="A51227" s="14"/>
    </row>
    <row r="51228" hidden="1" spans="1:1">
      <c r="A51228" s="14"/>
    </row>
    <row r="51229" hidden="1" spans="1:1">
      <c r="A51229" s="14"/>
    </row>
    <row r="51230" hidden="1" spans="1:1">
      <c r="A51230" s="14"/>
    </row>
    <row r="51231" hidden="1" spans="1:1">
      <c r="A51231" s="14"/>
    </row>
    <row r="51232" hidden="1" spans="1:1">
      <c r="A51232" s="14"/>
    </row>
    <row r="51233" hidden="1" spans="1:1">
      <c r="A51233" s="14"/>
    </row>
    <row r="51234" hidden="1" spans="1:1">
      <c r="A51234" s="14"/>
    </row>
    <row r="51235" hidden="1" spans="1:1">
      <c r="A51235" s="14"/>
    </row>
    <row r="51236" hidden="1" spans="1:1">
      <c r="A51236" s="14"/>
    </row>
    <row r="51237" hidden="1" spans="1:1">
      <c r="A51237" s="14"/>
    </row>
    <row r="51238" hidden="1" spans="1:1">
      <c r="A51238" s="14"/>
    </row>
    <row r="51239" hidden="1" spans="1:1">
      <c r="A51239" s="14"/>
    </row>
    <row r="51240" hidden="1" spans="1:1">
      <c r="A51240" s="14"/>
    </row>
    <row r="51241" hidden="1" spans="1:1">
      <c r="A51241" s="14"/>
    </row>
    <row r="51242" hidden="1" spans="1:1">
      <c r="A51242" s="14"/>
    </row>
    <row r="51243" hidden="1" spans="1:1">
      <c r="A51243" s="14"/>
    </row>
    <row r="51244" hidden="1" spans="1:1">
      <c r="A51244" s="14"/>
    </row>
    <row r="51245" hidden="1" spans="1:1">
      <c r="A51245" s="14"/>
    </row>
    <row r="51246" hidden="1" spans="1:1">
      <c r="A51246" s="14"/>
    </row>
    <row r="51247" hidden="1" spans="1:1">
      <c r="A51247" s="14"/>
    </row>
    <row r="51248" hidden="1" spans="1:1">
      <c r="A51248" s="14"/>
    </row>
    <row r="51249" hidden="1" spans="1:1">
      <c r="A51249" s="14"/>
    </row>
    <row r="51250" hidden="1" spans="1:1">
      <c r="A51250" s="14"/>
    </row>
    <row r="51251" hidden="1" spans="1:1">
      <c r="A51251" s="14"/>
    </row>
    <row r="51252" hidden="1" spans="1:1">
      <c r="A51252" s="14"/>
    </row>
    <row r="51253" hidden="1" spans="1:1">
      <c r="A51253" s="14"/>
    </row>
    <row r="51254" hidden="1" spans="1:1">
      <c r="A51254" s="14"/>
    </row>
    <row r="51255" hidden="1" spans="1:1">
      <c r="A51255" s="14"/>
    </row>
    <row r="51256" hidden="1" spans="1:1">
      <c r="A51256" s="14"/>
    </row>
    <row r="51257" hidden="1" spans="1:1">
      <c r="A51257" s="14"/>
    </row>
    <row r="51258" hidden="1" spans="1:1">
      <c r="A51258" s="14"/>
    </row>
    <row r="51259" hidden="1" spans="1:1">
      <c r="A51259" s="14"/>
    </row>
    <row r="51260" hidden="1" spans="1:1">
      <c r="A51260" s="14"/>
    </row>
    <row r="51261" hidden="1" spans="1:1">
      <c r="A51261" s="14"/>
    </row>
    <row r="51262" hidden="1" spans="1:1">
      <c r="A51262" s="14"/>
    </row>
    <row r="51263" hidden="1" spans="1:1">
      <c r="A51263" s="14"/>
    </row>
    <row r="51264" hidden="1" spans="1:1">
      <c r="A51264" s="14"/>
    </row>
    <row r="51265" hidden="1" spans="1:1">
      <c r="A51265" s="14"/>
    </row>
    <row r="51266" hidden="1" spans="1:1">
      <c r="A51266" s="14"/>
    </row>
    <row r="51267" hidden="1" spans="1:1">
      <c r="A51267" s="14"/>
    </row>
    <row r="51268" hidden="1" spans="1:1">
      <c r="A51268" s="14"/>
    </row>
    <row r="51269" hidden="1" spans="1:1">
      <c r="A51269" s="14"/>
    </row>
    <row r="51270" hidden="1" spans="1:1">
      <c r="A51270" s="14"/>
    </row>
    <row r="51271" hidden="1" spans="1:1">
      <c r="A51271" s="14"/>
    </row>
    <row r="51272" hidden="1" spans="1:1">
      <c r="A51272" s="14"/>
    </row>
    <row r="51273" hidden="1" spans="1:1">
      <c r="A51273" s="14"/>
    </row>
    <row r="51274" hidden="1" spans="1:1">
      <c r="A51274" s="14"/>
    </row>
    <row r="51275" hidden="1" spans="1:1">
      <c r="A51275" s="14"/>
    </row>
    <row r="51276" hidden="1" spans="1:1">
      <c r="A51276" s="14"/>
    </row>
    <row r="51277" hidden="1" spans="1:1">
      <c r="A51277" s="14"/>
    </row>
    <row r="51278" hidden="1" spans="1:1">
      <c r="A51278" s="14"/>
    </row>
    <row r="51279" hidden="1" spans="1:1">
      <c r="A51279" s="14"/>
    </row>
    <row r="51280" hidden="1" spans="1:1">
      <c r="A51280" s="14"/>
    </row>
    <row r="51281" hidden="1" spans="1:1">
      <c r="A51281" s="14"/>
    </row>
    <row r="51282" hidden="1" spans="1:1">
      <c r="A51282" s="14"/>
    </row>
    <row r="51283" hidden="1" spans="1:1">
      <c r="A51283" s="14"/>
    </row>
    <row r="51284" hidden="1" spans="1:1">
      <c r="A51284" s="14"/>
    </row>
    <row r="51285" hidden="1" spans="1:1">
      <c r="A51285" s="14"/>
    </row>
    <row r="51286" hidden="1" spans="1:1">
      <c r="A51286" s="14"/>
    </row>
    <row r="51287" hidden="1" spans="1:1">
      <c r="A51287" s="14"/>
    </row>
    <row r="51288" hidden="1" spans="1:1">
      <c r="A51288" s="14"/>
    </row>
    <row r="51289" hidden="1" spans="1:1">
      <c r="A51289" s="14"/>
    </row>
    <row r="51290" hidden="1" spans="1:1">
      <c r="A51290" s="14"/>
    </row>
    <row r="51291" hidden="1" spans="1:1">
      <c r="A51291" s="14"/>
    </row>
    <row r="51292" hidden="1" spans="1:1">
      <c r="A51292" s="14"/>
    </row>
    <row r="51293" hidden="1" spans="1:1">
      <c r="A51293" s="14"/>
    </row>
    <row r="51294" hidden="1" spans="1:1">
      <c r="A51294" s="14"/>
    </row>
    <row r="51295" hidden="1" spans="1:1">
      <c r="A51295" s="14"/>
    </row>
    <row r="51296" hidden="1" spans="1:1">
      <c r="A51296" s="14"/>
    </row>
    <row r="51297" hidden="1" spans="1:1">
      <c r="A51297" s="14"/>
    </row>
    <row r="51298" hidden="1" spans="1:1">
      <c r="A51298" s="14"/>
    </row>
    <row r="51299" hidden="1" spans="1:1">
      <c r="A51299" s="14"/>
    </row>
    <row r="51300" hidden="1" spans="1:1">
      <c r="A51300" s="14"/>
    </row>
    <row r="51301" hidden="1" spans="1:1">
      <c r="A51301" s="14"/>
    </row>
    <row r="51302" hidden="1" spans="1:1">
      <c r="A51302" s="14"/>
    </row>
    <row r="51303" hidden="1" spans="1:1">
      <c r="A51303" s="14"/>
    </row>
    <row r="51304" hidden="1" spans="1:1">
      <c r="A51304" s="14"/>
    </row>
    <row r="51305" hidden="1" spans="1:1">
      <c r="A51305" s="14"/>
    </row>
    <row r="51306" hidden="1" spans="1:1">
      <c r="A51306" s="14"/>
    </row>
    <row r="51307" hidden="1" spans="1:1">
      <c r="A51307" s="14"/>
    </row>
    <row r="51308" hidden="1" spans="1:1">
      <c r="A51308" s="14"/>
    </row>
    <row r="51309" hidden="1" spans="1:1">
      <c r="A51309" s="14"/>
    </row>
    <row r="51310" hidden="1" spans="1:1">
      <c r="A51310" s="14"/>
    </row>
    <row r="51311" hidden="1" spans="1:1">
      <c r="A51311" s="14"/>
    </row>
    <row r="51312" hidden="1" spans="1:1">
      <c r="A51312" s="14"/>
    </row>
    <row r="51313" hidden="1" spans="1:1">
      <c r="A51313" s="14"/>
    </row>
    <row r="51314" hidden="1" spans="1:1">
      <c r="A51314" s="14"/>
    </row>
    <row r="51315" hidden="1" spans="1:1">
      <c r="A51315" s="14"/>
    </row>
    <row r="51316" hidden="1" spans="1:1">
      <c r="A51316" s="14"/>
    </row>
    <row r="51317" hidden="1" spans="1:1">
      <c r="A51317" s="14"/>
    </row>
    <row r="51318" hidden="1" spans="1:1">
      <c r="A51318" s="14"/>
    </row>
    <row r="51319" hidden="1" spans="1:1">
      <c r="A51319" s="14"/>
    </row>
    <row r="51320" hidden="1" spans="1:1">
      <c r="A51320" s="14"/>
    </row>
    <row r="51321" hidden="1" spans="1:1">
      <c r="A51321" s="14"/>
    </row>
    <row r="51322" hidden="1" spans="1:1">
      <c r="A51322" s="14"/>
    </row>
    <row r="51323" hidden="1" spans="1:1">
      <c r="A51323" s="14"/>
    </row>
    <row r="51324" hidden="1" spans="1:1">
      <c r="A51324" s="14"/>
    </row>
    <row r="51325" hidden="1" spans="1:1">
      <c r="A51325" s="14"/>
    </row>
    <row r="51326" hidden="1" spans="1:1">
      <c r="A51326" s="14"/>
    </row>
    <row r="51327" hidden="1" spans="1:1">
      <c r="A51327" s="14"/>
    </row>
    <row r="51328" hidden="1" spans="1:1">
      <c r="A51328" s="14"/>
    </row>
    <row r="51329" hidden="1" spans="1:1">
      <c r="A51329" s="14"/>
    </row>
    <row r="51330" hidden="1" spans="1:1">
      <c r="A51330" s="14"/>
    </row>
    <row r="51331" hidden="1" spans="1:1">
      <c r="A51331" s="14"/>
    </row>
    <row r="51332" hidden="1" spans="1:1">
      <c r="A51332" s="14"/>
    </row>
    <row r="51333" hidden="1" spans="1:1">
      <c r="A51333" s="14"/>
    </row>
    <row r="51334" hidden="1" spans="1:1">
      <c r="A51334" s="14"/>
    </row>
    <row r="51335" hidden="1" spans="1:1">
      <c r="A51335" s="14"/>
    </row>
    <row r="51336" hidden="1" spans="1:1">
      <c r="A51336" s="14"/>
    </row>
    <row r="51337" hidden="1" spans="1:1">
      <c r="A51337" s="14"/>
    </row>
    <row r="51338" hidden="1" spans="1:1">
      <c r="A51338" s="14"/>
    </row>
    <row r="51339" hidden="1" spans="1:1">
      <c r="A51339" s="14"/>
    </row>
    <row r="51340" hidden="1" spans="1:1">
      <c r="A51340" s="14"/>
    </row>
    <row r="51341" hidden="1" spans="1:1">
      <c r="A51341" s="14"/>
    </row>
    <row r="51342" hidden="1" spans="1:1">
      <c r="A51342" s="14"/>
    </row>
    <row r="51343" hidden="1" spans="1:1">
      <c r="A51343" s="14"/>
    </row>
    <row r="51344" hidden="1" spans="1:1">
      <c r="A51344" s="14"/>
    </row>
    <row r="51345" hidden="1" spans="1:1">
      <c r="A51345" s="14"/>
    </row>
    <row r="51346" hidden="1" spans="1:1">
      <c r="A51346" s="14"/>
    </row>
    <row r="51347" hidden="1" spans="1:1">
      <c r="A51347" s="14"/>
    </row>
    <row r="51348" hidden="1" spans="1:1">
      <c r="A51348" s="14"/>
    </row>
    <row r="51349" hidden="1" spans="1:1">
      <c r="A51349" s="14"/>
    </row>
    <row r="51350" hidden="1" spans="1:1">
      <c r="A51350" s="14"/>
    </row>
    <row r="51351" hidden="1" spans="1:1">
      <c r="A51351" s="14"/>
    </row>
    <row r="51352" hidden="1" spans="1:1">
      <c r="A51352" s="14"/>
    </row>
    <row r="51353" hidden="1" spans="1:1">
      <c r="A51353" s="14"/>
    </row>
    <row r="51354" hidden="1" spans="1:1">
      <c r="A51354" s="14"/>
    </row>
    <row r="51355" hidden="1" spans="1:1">
      <c r="A51355" s="14"/>
    </row>
    <row r="51356" hidden="1" spans="1:1">
      <c r="A51356" s="14"/>
    </row>
    <row r="51357" hidden="1" spans="1:1">
      <c r="A51357" s="14"/>
    </row>
    <row r="51358" hidden="1" spans="1:1">
      <c r="A51358" s="14"/>
    </row>
    <row r="51359" hidden="1" spans="1:1">
      <c r="A51359" s="14"/>
    </row>
    <row r="51360" hidden="1" spans="1:1">
      <c r="A51360" s="14"/>
    </row>
    <row r="51361" hidden="1" spans="1:1">
      <c r="A51361" s="14"/>
    </row>
    <row r="51362" hidden="1" spans="1:1">
      <c r="A51362" s="14"/>
    </row>
    <row r="51363" hidden="1" spans="1:1">
      <c r="A51363" s="14"/>
    </row>
    <row r="51364" hidden="1" spans="1:1">
      <c r="A51364" s="14"/>
    </row>
    <row r="51365" hidden="1" spans="1:1">
      <c r="A51365" s="14"/>
    </row>
    <row r="51366" hidden="1" spans="1:1">
      <c r="A51366" s="14"/>
    </row>
    <row r="51367" hidden="1" spans="1:1">
      <c r="A51367" s="14"/>
    </row>
    <row r="51368" hidden="1" spans="1:1">
      <c r="A51368" s="14"/>
    </row>
    <row r="51369" hidden="1" spans="1:1">
      <c r="A51369" s="14"/>
    </row>
    <row r="51370" hidden="1" spans="1:1">
      <c r="A51370" s="14"/>
    </row>
    <row r="51371" hidden="1" spans="1:1">
      <c r="A51371" s="14"/>
    </row>
    <row r="51372" hidden="1" spans="1:1">
      <c r="A51372" s="14"/>
    </row>
    <row r="51373" hidden="1" spans="1:1">
      <c r="A51373" s="14"/>
    </row>
    <row r="51374" hidden="1" spans="1:1">
      <c r="A51374" s="14"/>
    </row>
    <row r="51375" hidden="1" spans="1:1">
      <c r="A51375" s="14"/>
    </row>
    <row r="51376" hidden="1" spans="1:1">
      <c r="A51376" s="14"/>
    </row>
    <row r="51377" hidden="1" spans="1:1">
      <c r="A51377" s="14"/>
    </row>
    <row r="51378" hidden="1" spans="1:1">
      <c r="A51378" s="14"/>
    </row>
    <row r="51379" hidden="1" spans="1:1">
      <c r="A51379" s="14"/>
    </row>
    <row r="51380" hidden="1" spans="1:1">
      <c r="A51380" s="14"/>
    </row>
    <row r="51381" hidden="1" spans="1:1">
      <c r="A51381" s="14"/>
    </row>
    <row r="51382" hidden="1" spans="1:1">
      <c r="A51382" s="14"/>
    </row>
    <row r="51383" hidden="1" spans="1:1">
      <c r="A51383" s="14"/>
    </row>
    <row r="51384" hidden="1" spans="1:1">
      <c r="A51384" s="14"/>
    </row>
    <row r="51385" hidden="1" spans="1:1">
      <c r="A51385" s="14"/>
    </row>
    <row r="51386" hidden="1" spans="1:1">
      <c r="A51386" s="14"/>
    </row>
    <row r="51387" hidden="1" spans="1:1">
      <c r="A51387" s="14"/>
    </row>
    <row r="51388" hidden="1" spans="1:1">
      <c r="A51388" s="14"/>
    </row>
    <row r="51389" hidden="1" spans="1:1">
      <c r="A51389" s="14"/>
    </row>
    <row r="51390" hidden="1" spans="1:1">
      <c r="A51390" s="14"/>
    </row>
    <row r="51391" hidden="1" spans="1:1">
      <c r="A51391" s="14"/>
    </row>
    <row r="51392" hidden="1" spans="1:1">
      <c r="A51392" s="14"/>
    </row>
    <row r="51393" hidden="1" spans="1:1">
      <c r="A51393" s="14"/>
    </row>
    <row r="51394" hidden="1" spans="1:1">
      <c r="A51394" s="14"/>
    </row>
    <row r="51395" hidden="1" spans="1:1">
      <c r="A51395" s="14"/>
    </row>
    <row r="51396" hidden="1" spans="1:1">
      <c r="A51396" s="14"/>
    </row>
    <row r="51397" hidden="1" spans="1:1">
      <c r="A51397" s="14"/>
    </row>
    <row r="51398" hidden="1" spans="1:1">
      <c r="A51398" s="14"/>
    </row>
    <row r="51399" hidden="1" spans="1:1">
      <c r="A51399" s="14"/>
    </row>
    <row r="51400" hidden="1" spans="1:1">
      <c r="A51400" s="14"/>
    </row>
    <row r="51401" hidden="1" spans="1:1">
      <c r="A51401" s="14"/>
    </row>
    <row r="51402" hidden="1" spans="1:1">
      <c r="A51402" s="14"/>
    </row>
    <row r="51403" hidden="1" spans="1:1">
      <c r="A51403" s="14"/>
    </row>
    <row r="51404" hidden="1" spans="1:1">
      <c r="A51404" s="14"/>
    </row>
    <row r="51405" hidden="1" spans="1:1">
      <c r="A51405" s="14"/>
    </row>
    <row r="51406" hidden="1" spans="1:1">
      <c r="A51406" s="14"/>
    </row>
    <row r="51407" hidden="1" spans="1:1">
      <c r="A51407" s="14"/>
    </row>
    <row r="51408" hidden="1" spans="1:1">
      <c r="A51408" s="14"/>
    </row>
    <row r="51409" hidden="1" spans="1:1">
      <c r="A51409" s="14"/>
    </row>
    <row r="51410" hidden="1" spans="1:1">
      <c r="A51410" s="14"/>
    </row>
    <row r="51411" hidden="1" spans="1:1">
      <c r="A51411" s="14"/>
    </row>
    <row r="51412" hidden="1" spans="1:1">
      <c r="A51412" s="14"/>
    </row>
    <row r="51413" hidden="1" spans="1:1">
      <c r="A51413" s="14"/>
    </row>
    <row r="51414" hidden="1" spans="1:1">
      <c r="A51414" s="14"/>
    </row>
    <row r="51415" hidden="1" spans="1:1">
      <c r="A51415" s="14"/>
    </row>
    <row r="51416" hidden="1" spans="1:1">
      <c r="A51416" s="14"/>
    </row>
    <row r="51417" hidden="1" spans="1:1">
      <c r="A51417" s="14"/>
    </row>
    <row r="51418" hidden="1" spans="1:1">
      <c r="A51418" s="14"/>
    </row>
    <row r="51419" hidden="1" spans="1:1">
      <c r="A51419" s="14"/>
    </row>
    <row r="51420" hidden="1" spans="1:1">
      <c r="A51420" s="14"/>
    </row>
    <row r="51421" hidden="1" spans="1:1">
      <c r="A51421" s="14"/>
    </row>
    <row r="51422" hidden="1" spans="1:1">
      <c r="A51422" s="14"/>
    </row>
    <row r="51423" hidden="1" spans="1:1">
      <c r="A51423" s="14"/>
    </row>
    <row r="51424" hidden="1" spans="1:1">
      <c r="A51424" s="14"/>
    </row>
    <row r="51425" hidden="1" spans="1:1">
      <c r="A51425" s="14"/>
    </row>
    <row r="51426" hidden="1" spans="1:1">
      <c r="A51426" s="14"/>
    </row>
    <row r="51427" hidden="1" spans="1:1">
      <c r="A51427" s="14"/>
    </row>
    <row r="51428" hidden="1" spans="1:1">
      <c r="A51428" s="14"/>
    </row>
    <row r="51429" hidden="1" spans="1:1">
      <c r="A51429" s="14"/>
    </row>
    <row r="51430" hidden="1" spans="1:1">
      <c r="A51430" s="14"/>
    </row>
    <row r="51431" hidden="1" spans="1:1">
      <c r="A51431" s="14"/>
    </row>
    <row r="51432" hidden="1" spans="1:1">
      <c r="A51432" s="14"/>
    </row>
    <row r="51433" hidden="1" spans="1:1">
      <c r="A51433" s="14"/>
    </row>
    <row r="51434" hidden="1" spans="1:1">
      <c r="A51434" s="14"/>
    </row>
    <row r="51435" hidden="1" spans="1:1">
      <c r="A51435" s="14"/>
    </row>
    <row r="51436" hidden="1" spans="1:1">
      <c r="A51436" s="14"/>
    </row>
    <row r="51437" hidden="1" spans="1:1">
      <c r="A51437" s="14"/>
    </row>
    <row r="51438" hidden="1" spans="1:1">
      <c r="A51438" s="14"/>
    </row>
    <row r="51439" hidden="1" spans="1:1">
      <c r="A51439" s="14"/>
    </row>
    <row r="51440" hidden="1" spans="1:1">
      <c r="A51440" s="14"/>
    </row>
    <row r="51441" hidden="1" spans="1:1">
      <c r="A51441" s="14"/>
    </row>
    <row r="51442" hidden="1" spans="1:1">
      <c r="A51442" s="14"/>
    </row>
    <row r="51443" hidden="1" spans="1:1">
      <c r="A51443" s="14"/>
    </row>
    <row r="51444" hidden="1" spans="1:1">
      <c r="A51444" s="14"/>
    </row>
    <row r="51445" hidden="1" spans="1:1">
      <c r="A51445" s="14"/>
    </row>
    <row r="51446" hidden="1" spans="1:1">
      <c r="A51446" s="14"/>
    </row>
    <row r="51447" hidden="1" spans="1:1">
      <c r="A51447" s="14"/>
    </row>
    <row r="51448" hidden="1" spans="1:1">
      <c r="A51448" s="14"/>
    </row>
    <row r="51449" hidden="1" spans="1:1">
      <c r="A51449" s="14"/>
    </row>
    <row r="51450" hidden="1" spans="1:1">
      <c r="A51450" s="14"/>
    </row>
    <row r="51451" hidden="1" spans="1:1">
      <c r="A51451" s="14"/>
    </row>
    <row r="51452" hidden="1" spans="1:1">
      <c r="A51452" s="14"/>
    </row>
    <row r="51453" hidden="1" spans="1:1">
      <c r="A51453" s="14"/>
    </row>
    <row r="51454" hidden="1" spans="1:1">
      <c r="A51454" s="14"/>
    </row>
    <row r="51455" hidden="1" spans="1:1">
      <c r="A51455" s="14"/>
    </row>
    <row r="51456" hidden="1" spans="1:1">
      <c r="A51456" s="14"/>
    </row>
    <row r="51457" hidden="1" spans="1:1">
      <c r="A51457" s="14"/>
    </row>
    <row r="51458" hidden="1" spans="1:1">
      <c r="A51458" s="14"/>
    </row>
    <row r="51459" hidden="1" spans="1:1">
      <c r="A51459" s="14"/>
    </row>
    <row r="51460" hidden="1" spans="1:1">
      <c r="A51460" s="14"/>
    </row>
    <row r="51461" hidden="1" spans="1:1">
      <c r="A51461" s="14"/>
    </row>
    <row r="51462" hidden="1" spans="1:1">
      <c r="A51462" s="14"/>
    </row>
    <row r="51463" hidden="1" spans="1:1">
      <c r="A51463" s="14"/>
    </row>
    <row r="51464" hidden="1" spans="1:1">
      <c r="A51464" s="14"/>
    </row>
    <row r="51465" hidden="1" spans="1:1">
      <c r="A51465" s="14"/>
    </row>
    <row r="51466" hidden="1" spans="1:1">
      <c r="A51466" s="14"/>
    </row>
    <row r="51467" hidden="1" spans="1:1">
      <c r="A51467" s="14"/>
    </row>
    <row r="51468" hidden="1" spans="1:1">
      <c r="A51468" s="14"/>
    </row>
    <row r="51469" hidden="1" spans="1:1">
      <c r="A51469" s="14"/>
    </row>
    <row r="51470" hidden="1" spans="1:1">
      <c r="A51470" s="14"/>
    </row>
    <row r="51471" hidden="1" spans="1:1">
      <c r="A51471" s="14"/>
    </row>
    <row r="51472" hidden="1" spans="1:1">
      <c r="A51472" s="14"/>
    </row>
    <row r="51473" hidden="1" spans="1:1">
      <c r="A51473" s="14"/>
    </row>
    <row r="51474" hidden="1" spans="1:1">
      <c r="A51474" s="14"/>
    </row>
    <row r="51475" hidden="1" spans="1:1">
      <c r="A51475" s="14"/>
    </row>
    <row r="51476" hidden="1" spans="1:1">
      <c r="A51476" s="14"/>
    </row>
    <row r="51477" hidden="1" spans="1:1">
      <c r="A51477" s="14"/>
    </row>
    <row r="51478" hidden="1" spans="1:1">
      <c r="A51478" s="14"/>
    </row>
    <row r="51479" hidden="1" spans="1:1">
      <c r="A51479" s="14"/>
    </row>
    <row r="51480" hidden="1" spans="1:1">
      <c r="A51480" s="14"/>
    </row>
    <row r="51481" hidden="1" spans="1:1">
      <c r="A51481" s="14"/>
    </row>
    <row r="51482" hidden="1" spans="1:1">
      <c r="A51482" s="14"/>
    </row>
    <row r="51483" hidden="1" spans="1:1">
      <c r="A51483" s="14"/>
    </row>
    <row r="51484" hidden="1" spans="1:1">
      <c r="A51484" s="14"/>
    </row>
    <row r="51485" hidden="1" spans="1:1">
      <c r="A51485" s="14"/>
    </row>
    <row r="51486" hidden="1" spans="1:1">
      <c r="A51486" s="14"/>
    </row>
    <row r="51487" hidden="1" spans="1:1">
      <c r="A51487" s="14"/>
    </row>
    <row r="51488" hidden="1" spans="1:1">
      <c r="A51488" s="14"/>
    </row>
    <row r="51489" hidden="1" spans="1:1">
      <c r="A51489" s="14"/>
    </row>
    <row r="51490" hidden="1" spans="1:1">
      <c r="A51490" s="14"/>
    </row>
    <row r="51491" hidden="1" spans="1:1">
      <c r="A51491" s="14"/>
    </row>
    <row r="51492" hidden="1" spans="1:1">
      <c r="A51492" s="14"/>
    </row>
    <row r="51493" hidden="1" spans="1:1">
      <c r="A51493" s="14"/>
    </row>
    <row r="51494" hidden="1" spans="1:1">
      <c r="A51494" s="14"/>
    </row>
    <row r="51495" hidden="1" spans="1:1">
      <c r="A51495" s="14"/>
    </row>
    <row r="51496" hidden="1" spans="1:1">
      <c r="A51496" s="14"/>
    </row>
    <row r="51497" hidden="1" spans="1:1">
      <c r="A51497" s="14"/>
    </row>
    <row r="51498" hidden="1" spans="1:1">
      <c r="A51498" s="14"/>
    </row>
    <row r="51499" hidden="1" spans="1:1">
      <c r="A51499" s="14"/>
    </row>
    <row r="51500" hidden="1" spans="1:1">
      <c r="A51500" s="14"/>
    </row>
    <row r="51501" hidden="1" spans="1:1">
      <c r="A51501" s="14"/>
    </row>
    <row r="51502" hidden="1" spans="1:1">
      <c r="A51502" s="14"/>
    </row>
    <row r="51503" hidden="1" spans="1:1">
      <c r="A51503" s="14"/>
    </row>
    <row r="51504" hidden="1" spans="1:1">
      <c r="A51504" s="14"/>
    </row>
    <row r="51505" hidden="1" spans="1:1">
      <c r="A51505" s="14"/>
    </row>
    <row r="51506" hidden="1" spans="1:1">
      <c r="A51506" s="14"/>
    </row>
    <row r="51507" hidden="1" spans="1:1">
      <c r="A51507" s="14"/>
    </row>
    <row r="51508" hidden="1" spans="1:1">
      <c r="A51508" s="14"/>
    </row>
    <row r="51509" hidden="1" spans="1:1">
      <c r="A51509" s="14"/>
    </row>
    <row r="51510" hidden="1" spans="1:1">
      <c r="A51510" s="14"/>
    </row>
    <row r="51511" hidden="1" spans="1:1">
      <c r="A51511" s="14"/>
    </row>
    <row r="51512" hidden="1" spans="1:1">
      <c r="A51512" s="14"/>
    </row>
    <row r="51513" hidden="1" spans="1:1">
      <c r="A51513" s="14"/>
    </row>
    <row r="51514" hidden="1" spans="1:1">
      <c r="A51514" s="14"/>
    </row>
    <row r="51515" hidden="1" spans="1:1">
      <c r="A51515" s="14"/>
    </row>
    <row r="51516" hidden="1" spans="1:1">
      <c r="A51516" s="14"/>
    </row>
    <row r="51517" hidden="1" spans="1:1">
      <c r="A51517" s="14"/>
    </row>
    <row r="51518" hidden="1" spans="1:1">
      <c r="A51518" s="14"/>
    </row>
    <row r="51519" hidden="1" spans="1:1">
      <c r="A51519" s="14"/>
    </row>
    <row r="51520" hidden="1" spans="1:1">
      <c r="A51520" s="14"/>
    </row>
    <row r="51521" hidden="1" spans="1:1">
      <c r="A51521" s="14"/>
    </row>
    <row r="51522" hidden="1" spans="1:1">
      <c r="A51522" s="14"/>
    </row>
    <row r="51523" hidden="1" spans="1:1">
      <c r="A51523" s="14"/>
    </row>
    <row r="51524" hidden="1" spans="1:1">
      <c r="A51524" s="14"/>
    </row>
    <row r="51525" hidden="1" spans="1:1">
      <c r="A51525" s="14"/>
    </row>
    <row r="51526" hidden="1" spans="1:1">
      <c r="A51526" s="14"/>
    </row>
    <row r="51527" hidden="1" spans="1:1">
      <c r="A51527" s="14"/>
    </row>
    <row r="51528" hidden="1" spans="1:1">
      <c r="A51528" s="14"/>
    </row>
    <row r="51529" hidden="1" spans="1:1">
      <c r="A51529" s="14"/>
    </row>
    <row r="51530" hidden="1" spans="1:1">
      <c r="A51530" s="14"/>
    </row>
    <row r="51531" hidden="1" spans="1:1">
      <c r="A51531" s="14"/>
    </row>
    <row r="51532" hidden="1" spans="1:1">
      <c r="A51532" s="14"/>
    </row>
    <row r="51533" hidden="1" spans="1:1">
      <c r="A51533" s="14"/>
    </row>
    <row r="51534" hidden="1" spans="1:1">
      <c r="A51534" s="14"/>
    </row>
    <row r="51535" hidden="1" spans="1:1">
      <c r="A51535" s="14"/>
    </row>
    <row r="51536" hidden="1" spans="1:1">
      <c r="A51536" s="14"/>
    </row>
    <row r="51537" hidden="1" spans="1:1">
      <c r="A51537" s="14"/>
    </row>
    <row r="51538" hidden="1" spans="1:1">
      <c r="A51538" s="14"/>
    </row>
    <row r="51539" hidden="1" spans="1:1">
      <c r="A51539" s="14"/>
    </row>
    <row r="51540" hidden="1" spans="1:1">
      <c r="A51540" s="14"/>
    </row>
    <row r="51541" hidden="1" spans="1:1">
      <c r="A51541" s="14"/>
    </row>
    <row r="51542" hidden="1" spans="1:1">
      <c r="A51542" s="14"/>
    </row>
    <row r="51543" hidden="1" spans="1:1">
      <c r="A51543" s="14"/>
    </row>
    <row r="51544" hidden="1" spans="1:1">
      <c r="A51544" s="14"/>
    </row>
    <row r="51545" hidden="1" spans="1:1">
      <c r="A51545" s="14"/>
    </row>
    <row r="51546" hidden="1" spans="1:1">
      <c r="A51546" s="14"/>
    </row>
    <row r="51547" hidden="1" spans="1:1">
      <c r="A51547" s="14"/>
    </row>
    <row r="51548" hidden="1" spans="1:1">
      <c r="A51548" s="14"/>
    </row>
    <row r="51549" hidden="1" spans="1:1">
      <c r="A51549" s="14"/>
    </row>
    <row r="51550" hidden="1" spans="1:1">
      <c r="A51550" s="14"/>
    </row>
    <row r="51551" hidden="1" spans="1:1">
      <c r="A51551" s="14"/>
    </row>
    <row r="51552" hidden="1" spans="1:1">
      <c r="A51552" s="14"/>
    </row>
    <row r="51553" hidden="1" spans="1:1">
      <c r="A51553" s="14"/>
    </row>
    <row r="51554" hidden="1" spans="1:1">
      <c r="A51554" s="14"/>
    </row>
    <row r="51555" hidden="1" spans="1:1">
      <c r="A51555" s="14"/>
    </row>
    <row r="51556" hidden="1" spans="1:1">
      <c r="A51556" s="14"/>
    </row>
    <row r="51557" hidden="1" spans="1:1">
      <c r="A51557" s="14"/>
    </row>
    <row r="51558" hidden="1" spans="1:1">
      <c r="A51558" s="14"/>
    </row>
    <row r="51559" hidden="1" spans="1:1">
      <c r="A51559" s="14"/>
    </row>
    <row r="51560" hidden="1" spans="1:1">
      <c r="A51560" s="14"/>
    </row>
    <row r="51561" hidden="1" spans="1:1">
      <c r="A51561" s="14"/>
    </row>
    <row r="51562" hidden="1" spans="1:1">
      <c r="A51562" s="14"/>
    </row>
    <row r="51563" hidden="1" spans="1:1">
      <c r="A51563" s="14"/>
    </row>
    <row r="51564" hidden="1" spans="1:1">
      <c r="A51564" s="14"/>
    </row>
    <row r="51565" hidden="1" spans="1:1">
      <c r="A51565" s="14"/>
    </row>
    <row r="51566" hidden="1" spans="1:1">
      <c r="A51566" s="14"/>
    </row>
    <row r="51567" hidden="1" spans="1:1">
      <c r="A51567" s="14"/>
    </row>
    <row r="51568" hidden="1" spans="1:1">
      <c r="A51568" s="14"/>
    </row>
    <row r="51569" hidden="1" spans="1:1">
      <c r="A51569" s="14"/>
    </row>
    <row r="51570" hidden="1" spans="1:1">
      <c r="A51570" s="14"/>
    </row>
    <row r="51571" hidden="1" spans="1:1">
      <c r="A51571" s="14"/>
    </row>
    <row r="51572" hidden="1" spans="1:1">
      <c r="A51572" s="14"/>
    </row>
    <row r="51573" hidden="1" spans="1:1">
      <c r="A51573" s="14"/>
    </row>
    <row r="51574" hidden="1" spans="1:1">
      <c r="A51574" s="14"/>
    </row>
    <row r="51575" hidden="1" spans="1:1">
      <c r="A51575" s="14"/>
    </row>
    <row r="51576" hidden="1" spans="1:1">
      <c r="A51576" s="14"/>
    </row>
    <row r="51577" hidden="1" spans="1:1">
      <c r="A51577" s="14"/>
    </row>
    <row r="51578" hidden="1" spans="1:1">
      <c r="A51578" s="14"/>
    </row>
    <row r="51579" hidden="1" spans="1:1">
      <c r="A51579" s="14"/>
    </row>
    <row r="51580" hidden="1" spans="1:1">
      <c r="A51580" s="14"/>
    </row>
    <row r="51581" hidden="1" spans="1:1">
      <c r="A51581" s="14"/>
    </row>
    <row r="51582" hidden="1" spans="1:1">
      <c r="A51582" s="14"/>
    </row>
    <row r="51583" hidden="1" spans="1:1">
      <c r="A51583" s="14"/>
    </row>
    <row r="51584" hidden="1" spans="1:1">
      <c r="A51584" s="14"/>
    </row>
    <row r="51585" hidden="1" spans="1:1">
      <c r="A51585" s="14"/>
    </row>
    <row r="51586" hidden="1" spans="1:1">
      <c r="A51586" s="14"/>
    </row>
    <row r="51587" hidden="1" spans="1:1">
      <c r="A51587" s="14"/>
    </row>
    <row r="51588" hidden="1" spans="1:1">
      <c r="A51588" s="14"/>
    </row>
    <row r="51589" hidden="1" spans="1:1">
      <c r="A51589" s="14"/>
    </row>
    <row r="51590" hidden="1" spans="1:1">
      <c r="A51590" s="14"/>
    </row>
    <row r="51591" hidden="1" spans="1:1">
      <c r="A51591" s="14"/>
    </row>
    <row r="51592" hidden="1" spans="1:1">
      <c r="A51592" s="14"/>
    </row>
    <row r="51593" hidden="1" spans="1:1">
      <c r="A51593" s="14"/>
    </row>
    <row r="51594" hidden="1" spans="1:1">
      <c r="A51594" s="14"/>
    </row>
    <row r="51595" hidden="1" spans="1:1">
      <c r="A51595" s="14"/>
    </row>
    <row r="51596" hidden="1" spans="1:1">
      <c r="A51596" s="14"/>
    </row>
    <row r="51597" hidden="1" spans="1:1">
      <c r="A51597" s="14"/>
    </row>
    <row r="51598" hidden="1" spans="1:1">
      <c r="A51598" s="14"/>
    </row>
    <row r="51599" hidden="1" spans="1:1">
      <c r="A51599" s="14"/>
    </row>
    <row r="51600" hidden="1" spans="1:1">
      <c r="A51600" s="14"/>
    </row>
    <row r="51601" hidden="1" spans="1:1">
      <c r="A51601" s="14"/>
    </row>
    <row r="51602" hidden="1" spans="1:1">
      <c r="A51602" s="14"/>
    </row>
    <row r="51603" hidden="1" spans="1:1">
      <c r="A51603" s="14"/>
    </row>
    <row r="51604" hidden="1" spans="1:1">
      <c r="A51604" s="14"/>
    </row>
    <row r="51605" hidden="1" spans="1:1">
      <c r="A51605" s="14"/>
    </row>
    <row r="51606" hidden="1" spans="1:1">
      <c r="A51606" s="14"/>
    </row>
    <row r="51607" hidden="1" spans="1:1">
      <c r="A51607" s="14"/>
    </row>
    <row r="51608" hidden="1" spans="1:1">
      <c r="A51608" s="14"/>
    </row>
    <row r="51609" hidden="1" spans="1:1">
      <c r="A51609" s="14"/>
    </row>
    <row r="51610" hidden="1" spans="1:1">
      <c r="A51610" s="14"/>
    </row>
    <row r="51611" hidden="1" spans="1:1">
      <c r="A51611" s="14"/>
    </row>
    <row r="51612" hidden="1" spans="1:1">
      <c r="A51612" s="14"/>
    </row>
    <row r="51613" hidden="1" spans="1:1">
      <c r="A51613" s="14"/>
    </row>
    <row r="51614" hidden="1" spans="1:1">
      <c r="A51614" s="14"/>
    </row>
    <row r="51615" hidden="1" spans="1:1">
      <c r="A51615" s="14"/>
    </row>
    <row r="51616" hidden="1" spans="1:1">
      <c r="A51616" s="14"/>
    </row>
    <row r="51617" hidden="1" spans="1:1">
      <c r="A51617" s="14"/>
    </row>
    <row r="51618" hidden="1" spans="1:1">
      <c r="A51618" s="14"/>
    </row>
    <row r="51619" hidden="1" spans="1:1">
      <c r="A51619" s="14"/>
    </row>
    <row r="51620" hidden="1" spans="1:1">
      <c r="A51620" s="14"/>
    </row>
    <row r="51621" hidden="1" spans="1:1">
      <c r="A51621" s="14"/>
    </row>
    <row r="51622" hidden="1" spans="1:1">
      <c r="A51622" s="14"/>
    </row>
    <row r="51623" hidden="1" spans="1:1">
      <c r="A51623" s="14"/>
    </row>
    <row r="51624" hidden="1" spans="1:1">
      <c r="A51624" s="14"/>
    </row>
    <row r="51625" hidden="1" spans="1:1">
      <c r="A51625" s="14"/>
    </row>
    <row r="51626" hidden="1" spans="1:1">
      <c r="A51626" s="14"/>
    </row>
    <row r="51627" hidden="1" spans="1:1">
      <c r="A51627" s="14"/>
    </row>
    <row r="51628" hidden="1" spans="1:1">
      <c r="A51628" s="14"/>
    </row>
    <row r="51629" hidden="1" spans="1:1">
      <c r="A51629" s="14"/>
    </row>
    <row r="51630" hidden="1" spans="1:1">
      <c r="A51630" s="14"/>
    </row>
    <row r="51631" hidden="1" spans="1:1">
      <c r="A51631" s="14"/>
    </row>
    <row r="51632" hidden="1" spans="1:1">
      <c r="A51632" s="14"/>
    </row>
    <row r="51633" hidden="1" spans="1:1">
      <c r="A51633" s="14"/>
    </row>
    <row r="51634" hidden="1" spans="1:1">
      <c r="A51634" s="14"/>
    </row>
    <row r="51635" hidden="1" spans="1:1">
      <c r="A51635" s="14"/>
    </row>
    <row r="51636" hidden="1" spans="1:1">
      <c r="A51636" s="14"/>
    </row>
    <row r="51637" hidden="1" spans="1:1">
      <c r="A51637" s="14"/>
    </row>
    <row r="51638" hidden="1" spans="1:1">
      <c r="A51638" s="14"/>
    </row>
    <row r="51639" hidden="1" spans="1:1">
      <c r="A51639" s="14"/>
    </row>
    <row r="51640" hidden="1" spans="1:1">
      <c r="A51640" s="14"/>
    </row>
    <row r="51641" hidden="1" spans="1:1">
      <c r="A51641" s="14"/>
    </row>
    <row r="51642" hidden="1" spans="1:1">
      <c r="A51642" s="14"/>
    </row>
    <row r="51643" hidden="1" spans="1:1">
      <c r="A51643" s="14"/>
    </row>
    <row r="51644" hidden="1" spans="1:1">
      <c r="A51644" s="14"/>
    </row>
    <row r="51645" hidden="1" spans="1:1">
      <c r="A51645" s="14"/>
    </row>
    <row r="51646" hidden="1" spans="1:1">
      <c r="A51646" s="14"/>
    </row>
    <row r="51647" hidden="1" spans="1:1">
      <c r="A51647" s="14"/>
    </row>
    <row r="51648" hidden="1" spans="1:1">
      <c r="A51648" s="14"/>
    </row>
    <row r="51649" hidden="1" spans="1:1">
      <c r="A51649" s="14"/>
    </row>
    <row r="51650" hidden="1" spans="1:1">
      <c r="A51650" s="14"/>
    </row>
    <row r="51651" hidden="1" spans="1:1">
      <c r="A51651" s="14"/>
    </row>
    <row r="51652" hidden="1" spans="1:1">
      <c r="A51652" s="14"/>
    </row>
    <row r="51653" hidden="1" spans="1:1">
      <c r="A51653" s="14"/>
    </row>
    <row r="51654" hidden="1" spans="1:1">
      <c r="A51654" s="14"/>
    </row>
    <row r="51655" hidden="1" spans="1:1">
      <c r="A51655" s="14"/>
    </row>
    <row r="51656" hidden="1" spans="1:1">
      <c r="A51656" s="14"/>
    </row>
    <row r="51657" hidden="1" spans="1:1">
      <c r="A51657" s="14"/>
    </row>
    <row r="51658" hidden="1" spans="1:1">
      <c r="A51658" s="14"/>
    </row>
    <row r="51659" hidden="1" spans="1:1">
      <c r="A51659" s="14"/>
    </row>
    <row r="51660" hidden="1" spans="1:1">
      <c r="A51660" s="14"/>
    </row>
    <row r="51661" hidden="1" spans="1:1">
      <c r="A51661" s="14"/>
    </row>
    <row r="51662" hidden="1" spans="1:1">
      <c r="A51662" s="14"/>
    </row>
    <row r="51663" hidden="1" spans="1:1">
      <c r="A51663" s="14"/>
    </row>
    <row r="51664" hidden="1" spans="1:1">
      <c r="A51664" s="14"/>
    </row>
    <row r="51665" hidden="1" spans="1:1">
      <c r="A51665" s="14"/>
    </row>
    <row r="51666" hidden="1" spans="1:1">
      <c r="A51666" s="14"/>
    </row>
    <row r="51667" hidden="1" spans="1:1">
      <c r="A51667" s="14"/>
    </row>
    <row r="51668" hidden="1" spans="1:1">
      <c r="A51668" s="14"/>
    </row>
    <row r="51669" hidden="1" spans="1:1">
      <c r="A51669" s="14"/>
    </row>
    <row r="51670" hidden="1" spans="1:1">
      <c r="A51670" s="14"/>
    </row>
    <row r="51671" hidden="1" spans="1:1">
      <c r="A51671" s="14"/>
    </row>
    <row r="51672" hidden="1" spans="1:1">
      <c r="A51672" s="14"/>
    </row>
    <row r="51673" hidden="1" spans="1:1">
      <c r="A51673" s="14"/>
    </row>
    <row r="51674" hidden="1" spans="1:1">
      <c r="A51674" s="14"/>
    </row>
    <row r="51675" hidden="1" spans="1:1">
      <c r="A51675" s="14"/>
    </row>
    <row r="51676" hidden="1" spans="1:1">
      <c r="A51676" s="14"/>
    </row>
    <row r="51677" hidden="1" spans="1:1">
      <c r="A51677" s="14"/>
    </row>
    <row r="51678" hidden="1" spans="1:1">
      <c r="A51678" s="14"/>
    </row>
    <row r="51679" hidden="1" spans="1:1">
      <c r="A51679" s="14"/>
    </row>
    <row r="51680" hidden="1" spans="1:1">
      <c r="A51680" s="14"/>
    </row>
    <row r="51681" hidden="1" spans="1:1">
      <c r="A51681" s="14"/>
    </row>
    <row r="51682" hidden="1" spans="1:1">
      <c r="A51682" s="14"/>
    </row>
    <row r="51683" hidden="1" spans="1:1">
      <c r="A51683" s="14"/>
    </row>
    <row r="51684" hidden="1" spans="1:1">
      <c r="A51684" s="14"/>
    </row>
    <row r="51685" hidden="1" spans="1:1">
      <c r="A51685" s="14"/>
    </row>
    <row r="51686" hidden="1" spans="1:1">
      <c r="A51686" s="14"/>
    </row>
    <row r="51687" hidden="1" spans="1:1">
      <c r="A51687" s="14"/>
    </row>
    <row r="51688" hidden="1" spans="1:1">
      <c r="A51688" s="14"/>
    </row>
    <row r="51689" hidden="1" spans="1:1">
      <c r="A51689" s="14"/>
    </row>
    <row r="51690" hidden="1" spans="1:1">
      <c r="A51690" s="14"/>
    </row>
    <row r="51691" hidden="1" spans="1:1">
      <c r="A51691" s="14"/>
    </row>
    <row r="51692" hidden="1" spans="1:1">
      <c r="A51692" s="14"/>
    </row>
    <row r="51693" hidden="1" spans="1:1">
      <c r="A51693" s="14"/>
    </row>
    <row r="51694" hidden="1" spans="1:1">
      <c r="A51694" s="14"/>
    </row>
    <row r="51695" hidden="1" spans="1:1">
      <c r="A51695" s="14"/>
    </row>
    <row r="51696" hidden="1" spans="1:1">
      <c r="A51696" s="14"/>
    </row>
    <row r="51697" hidden="1" spans="1:1">
      <c r="A51697" s="14"/>
    </row>
    <row r="51698" hidden="1" spans="1:1">
      <c r="A51698" s="14"/>
    </row>
    <row r="51699" hidden="1" spans="1:1">
      <c r="A51699" s="14"/>
    </row>
    <row r="51700" hidden="1" spans="1:1">
      <c r="A51700" s="14"/>
    </row>
    <row r="51701" hidden="1" spans="1:1">
      <c r="A51701" s="14"/>
    </row>
    <row r="51702" hidden="1" spans="1:1">
      <c r="A51702" s="14"/>
    </row>
    <row r="51703" hidden="1" spans="1:1">
      <c r="A51703" s="14"/>
    </row>
    <row r="51704" hidden="1" spans="1:1">
      <c r="A51704" s="14"/>
    </row>
    <row r="51705" hidden="1" spans="1:1">
      <c r="A51705" s="14"/>
    </row>
    <row r="51706" hidden="1" spans="1:1">
      <c r="A51706" s="14"/>
    </row>
    <row r="51707" hidden="1" spans="1:1">
      <c r="A51707" s="14"/>
    </row>
    <row r="51708" hidden="1" spans="1:1">
      <c r="A51708" s="14"/>
    </row>
    <row r="51709" hidden="1" spans="1:1">
      <c r="A51709" s="14"/>
    </row>
    <row r="51710" hidden="1" spans="1:1">
      <c r="A51710" s="14"/>
    </row>
    <row r="51711" hidden="1" spans="1:1">
      <c r="A51711" s="14"/>
    </row>
    <row r="51712" hidden="1" spans="1:1">
      <c r="A51712" s="14"/>
    </row>
    <row r="51713" hidden="1" spans="1:1">
      <c r="A51713" s="14"/>
    </row>
    <row r="51714" hidden="1" spans="1:1">
      <c r="A51714" s="14"/>
    </row>
    <row r="51715" hidden="1" spans="1:1">
      <c r="A51715" s="14"/>
    </row>
    <row r="51716" hidden="1" spans="1:1">
      <c r="A51716" s="14"/>
    </row>
    <row r="51717" hidden="1" spans="1:1">
      <c r="A51717" s="14"/>
    </row>
    <row r="51718" hidden="1" spans="1:1">
      <c r="A51718" s="14"/>
    </row>
    <row r="51719" hidden="1" spans="1:1">
      <c r="A51719" s="14"/>
    </row>
    <row r="51720" hidden="1" spans="1:1">
      <c r="A51720" s="14"/>
    </row>
    <row r="51721" hidden="1" spans="1:1">
      <c r="A51721" s="14"/>
    </row>
    <row r="51722" hidden="1" spans="1:1">
      <c r="A51722" s="14"/>
    </row>
    <row r="51723" hidden="1" spans="1:1">
      <c r="A51723" s="14"/>
    </row>
    <row r="51724" hidden="1" spans="1:1">
      <c r="A51724" s="14"/>
    </row>
    <row r="51725" hidden="1" spans="1:1">
      <c r="A51725" s="14"/>
    </row>
    <row r="51726" hidden="1" spans="1:1">
      <c r="A51726" s="14"/>
    </row>
    <row r="51727" hidden="1" spans="1:1">
      <c r="A51727" s="14"/>
    </row>
    <row r="51728" hidden="1" spans="1:1">
      <c r="A51728" s="14"/>
    </row>
    <row r="51729" hidden="1" spans="1:1">
      <c r="A51729" s="14"/>
    </row>
    <row r="51730" hidden="1" spans="1:1">
      <c r="A51730" s="14"/>
    </row>
    <row r="51731" hidden="1" spans="1:1">
      <c r="A51731" s="14"/>
    </row>
    <row r="51732" hidden="1" spans="1:1">
      <c r="A51732" s="14"/>
    </row>
    <row r="51733" hidden="1" spans="1:1">
      <c r="A51733" s="14"/>
    </row>
    <row r="51734" hidden="1" spans="1:1">
      <c r="A51734" s="14"/>
    </row>
    <row r="51735" hidden="1" spans="1:1">
      <c r="A51735" s="14"/>
    </row>
    <row r="51736" hidden="1" spans="1:1">
      <c r="A51736" s="14"/>
    </row>
    <row r="51737" hidden="1" spans="1:1">
      <c r="A51737" s="14"/>
    </row>
    <row r="51738" hidden="1" spans="1:1">
      <c r="A51738" s="14"/>
    </row>
    <row r="51739" hidden="1" spans="1:1">
      <c r="A51739" s="14"/>
    </row>
    <row r="51740" hidden="1" spans="1:1">
      <c r="A51740" s="14"/>
    </row>
    <row r="51741" hidden="1" spans="1:1">
      <c r="A51741" s="14"/>
    </row>
    <row r="51742" hidden="1" spans="1:1">
      <c r="A51742" s="14"/>
    </row>
    <row r="51743" hidden="1" spans="1:1">
      <c r="A51743" s="14"/>
    </row>
    <row r="51744" hidden="1" spans="1:1">
      <c r="A51744" s="14"/>
    </row>
    <row r="51745" hidden="1" spans="1:1">
      <c r="A51745" s="14"/>
    </row>
    <row r="51746" hidden="1" spans="1:1">
      <c r="A51746" s="14"/>
    </row>
    <row r="51747" hidden="1" spans="1:1">
      <c r="A51747" s="14"/>
    </row>
    <row r="51748" hidden="1" spans="1:1">
      <c r="A51748" s="14"/>
    </row>
    <row r="51749" hidden="1" spans="1:1">
      <c r="A51749" s="14"/>
    </row>
    <row r="51750" hidden="1" spans="1:1">
      <c r="A51750" s="14"/>
    </row>
    <row r="51751" hidden="1" spans="1:1">
      <c r="A51751" s="14"/>
    </row>
    <row r="51752" hidden="1" spans="1:1">
      <c r="A51752" s="14"/>
    </row>
    <row r="51753" hidden="1" spans="1:1">
      <c r="A51753" s="14"/>
    </row>
    <row r="51754" hidden="1" spans="1:1">
      <c r="A51754" s="14"/>
    </row>
    <row r="51755" hidden="1" spans="1:1">
      <c r="A51755" s="14"/>
    </row>
    <row r="51756" hidden="1" spans="1:1">
      <c r="A51756" s="14"/>
    </row>
    <row r="51757" hidden="1" spans="1:1">
      <c r="A51757" s="14"/>
    </row>
    <row r="51758" hidden="1" spans="1:1">
      <c r="A51758" s="14"/>
    </row>
    <row r="51759" hidden="1" spans="1:1">
      <c r="A51759" s="14"/>
    </row>
    <row r="51760" hidden="1" spans="1:1">
      <c r="A51760" s="14"/>
    </row>
    <row r="51761" hidden="1" spans="1:1">
      <c r="A51761" s="14"/>
    </row>
    <row r="51762" hidden="1" spans="1:1">
      <c r="A51762" s="14"/>
    </row>
    <row r="51763" hidden="1" spans="1:1">
      <c r="A51763" s="14"/>
    </row>
    <row r="51764" hidden="1" spans="1:1">
      <c r="A51764" s="14"/>
    </row>
    <row r="51765" hidden="1" spans="1:1">
      <c r="A51765" s="14"/>
    </row>
    <row r="51766" hidden="1" spans="1:1">
      <c r="A51766" s="14"/>
    </row>
    <row r="51767" hidden="1" spans="1:1">
      <c r="A51767" s="14"/>
    </row>
    <row r="51768" hidden="1" spans="1:1">
      <c r="A51768" s="14"/>
    </row>
    <row r="51769" hidden="1" spans="1:1">
      <c r="A51769" s="14"/>
    </row>
    <row r="51770" hidden="1" spans="1:1">
      <c r="A51770" s="14"/>
    </row>
    <row r="51771" hidden="1" spans="1:1">
      <c r="A51771" s="14"/>
    </row>
    <row r="51772" hidden="1" spans="1:1">
      <c r="A51772" s="14"/>
    </row>
    <row r="51773" hidden="1" spans="1:1">
      <c r="A51773" s="14"/>
    </row>
    <row r="51774" hidden="1" spans="1:1">
      <c r="A51774" s="14"/>
    </row>
    <row r="51775" hidden="1" spans="1:1">
      <c r="A51775" s="14"/>
    </row>
    <row r="51776" hidden="1" spans="1:1">
      <c r="A51776" s="14"/>
    </row>
    <row r="51777" hidden="1" spans="1:1">
      <c r="A51777" s="14"/>
    </row>
    <row r="51778" hidden="1" spans="1:1">
      <c r="A51778" s="14"/>
    </row>
    <row r="51779" hidden="1" spans="1:1">
      <c r="A51779" s="14"/>
    </row>
    <row r="51780" hidden="1" spans="1:1">
      <c r="A51780" s="14"/>
    </row>
    <row r="51781" hidden="1" spans="1:1">
      <c r="A51781" s="14"/>
    </row>
    <row r="51782" hidden="1" spans="1:1">
      <c r="A51782" s="14"/>
    </row>
    <row r="51783" hidden="1" spans="1:1">
      <c r="A51783" s="14"/>
    </row>
    <row r="51784" hidden="1" spans="1:1">
      <c r="A51784" s="14"/>
    </row>
    <row r="51785" hidden="1" spans="1:1">
      <c r="A51785" s="14"/>
    </row>
    <row r="51786" hidden="1" spans="1:1">
      <c r="A51786" s="14"/>
    </row>
    <row r="51787" hidden="1" spans="1:1">
      <c r="A51787" s="14"/>
    </row>
    <row r="51788" hidden="1" spans="1:1">
      <c r="A51788" s="14"/>
    </row>
    <row r="51789" hidden="1" spans="1:1">
      <c r="A51789" s="14"/>
    </row>
    <row r="51790" hidden="1" spans="1:1">
      <c r="A51790" s="14"/>
    </row>
    <row r="51791" hidden="1" spans="1:1">
      <c r="A51791" s="14"/>
    </row>
    <row r="51792" hidden="1" spans="1:1">
      <c r="A51792" s="14"/>
    </row>
    <row r="51793" hidden="1" spans="1:1">
      <c r="A51793" s="14"/>
    </row>
    <row r="51794" hidden="1" spans="1:1">
      <c r="A51794" s="14"/>
    </row>
    <row r="51795" hidden="1" spans="1:1">
      <c r="A51795" s="14"/>
    </row>
    <row r="51796" hidden="1" spans="1:1">
      <c r="A51796" s="14"/>
    </row>
    <row r="51797" hidden="1" spans="1:1">
      <c r="A51797" s="14"/>
    </row>
    <row r="51798" hidden="1" spans="1:1">
      <c r="A51798" s="14"/>
    </row>
    <row r="51799" hidden="1" spans="1:1">
      <c r="A51799" s="14"/>
    </row>
    <row r="51800" hidden="1" spans="1:1">
      <c r="A51800" s="14"/>
    </row>
    <row r="51801" hidden="1" spans="1:1">
      <c r="A51801" s="14"/>
    </row>
    <row r="51802" hidden="1" spans="1:1">
      <c r="A51802" s="14"/>
    </row>
    <row r="51803" hidden="1" spans="1:1">
      <c r="A51803" s="14"/>
    </row>
    <row r="51804" hidden="1" spans="1:1">
      <c r="A51804" s="14"/>
    </row>
    <row r="51805" hidden="1" spans="1:1">
      <c r="A51805" s="14"/>
    </row>
    <row r="51806" hidden="1" spans="1:1">
      <c r="A51806" s="14"/>
    </row>
    <row r="51807" hidden="1" spans="1:1">
      <c r="A51807" s="14"/>
    </row>
    <row r="51808" hidden="1" spans="1:1">
      <c r="A51808" s="14"/>
    </row>
    <row r="51809" hidden="1" spans="1:1">
      <c r="A51809" s="14"/>
    </row>
    <row r="51810" hidden="1" spans="1:1">
      <c r="A51810" s="14"/>
    </row>
    <row r="51811" hidden="1" spans="1:1">
      <c r="A51811" s="14"/>
    </row>
    <row r="51812" hidden="1" spans="1:1">
      <c r="A51812" s="14"/>
    </row>
    <row r="51813" hidden="1" spans="1:1">
      <c r="A51813" s="14"/>
    </row>
    <row r="51814" hidden="1" spans="1:1">
      <c r="A51814" s="14"/>
    </row>
    <row r="51815" hidden="1" spans="1:1">
      <c r="A51815" s="14"/>
    </row>
    <row r="51816" hidden="1" spans="1:1">
      <c r="A51816" s="14"/>
    </row>
    <row r="51817" hidden="1" spans="1:1">
      <c r="A51817" s="14"/>
    </row>
    <row r="51818" hidden="1" spans="1:1">
      <c r="A51818" s="14"/>
    </row>
    <row r="51819" hidden="1" spans="1:1">
      <c r="A51819" s="14"/>
    </row>
    <row r="51820" hidden="1" spans="1:1">
      <c r="A51820" s="14"/>
    </row>
    <row r="51821" hidden="1" spans="1:1">
      <c r="A51821" s="14"/>
    </row>
    <row r="51822" hidden="1" spans="1:1">
      <c r="A51822" s="14"/>
    </row>
    <row r="51823" hidden="1" spans="1:1">
      <c r="A51823" s="14"/>
    </row>
    <row r="51824" hidden="1" spans="1:1">
      <c r="A51824" s="14"/>
    </row>
    <row r="51825" hidden="1" spans="1:1">
      <c r="A51825" s="14"/>
    </row>
    <row r="51826" hidden="1" spans="1:1">
      <c r="A51826" s="14"/>
    </row>
    <row r="51827" hidden="1" spans="1:1">
      <c r="A51827" s="14"/>
    </row>
    <row r="51828" hidden="1" spans="1:1">
      <c r="A51828" s="14"/>
    </row>
    <row r="51829" hidden="1" spans="1:1">
      <c r="A51829" s="14"/>
    </row>
    <row r="51830" hidden="1" spans="1:1">
      <c r="A51830" s="14"/>
    </row>
    <row r="51831" hidden="1" spans="1:1">
      <c r="A51831" s="14"/>
    </row>
    <row r="51832" hidden="1" spans="1:1">
      <c r="A51832" s="14"/>
    </row>
    <row r="51833" hidden="1" spans="1:1">
      <c r="A51833" s="14"/>
    </row>
    <row r="51834" hidden="1" spans="1:1">
      <c r="A51834" s="14"/>
    </row>
    <row r="51835" hidden="1" spans="1:1">
      <c r="A51835" s="14"/>
    </row>
    <row r="51836" hidden="1" spans="1:1">
      <c r="A51836" s="14"/>
    </row>
    <row r="51837" hidden="1" spans="1:1">
      <c r="A51837" s="14"/>
    </row>
    <row r="51838" hidden="1" spans="1:1">
      <c r="A51838" s="14"/>
    </row>
    <row r="51839" hidden="1" spans="1:1">
      <c r="A51839" s="14"/>
    </row>
    <row r="51840" hidden="1" spans="1:1">
      <c r="A51840" s="14"/>
    </row>
    <row r="51841" hidden="1" spans="1:1">
      <c r="A51841" s="14"/>
    </row>
    <row r="51842" hidden="1" spans="1:1">
      <c r="A51842" s="14"/>
    </row>
    <row r="51843" hidden="1" spans="1:1">
      <c r="A51843" s="14"/>
    </row>
    <row r="51844" hidden="1" spans="1:1">
      <c r="A51844" s="14"/>
    </row>
    <row r="51845" hidden="1" spans="1:1">
      <c r="A51845" s="14"/>
    </row>
    <row r="51846" hidden="1" spans="1:1">
      <c r="A51846" s="14"/>
    </row>
    <row r="51847" hidden="1" spans="1:1">
      <c r="A51847" s="14"/>
    </row>
    <row r="51848" hidden="1" spans="1:1">
      <c r="A51848" s="14"/>
    </row>
    <row r="51849" hidden="1" spans="1:1">
      <c r="A51849" s="14"/>
    </row>
    <row r="51850" hidden="1" spans="1:1">
      <c r="A51850" s="14"/>
    </row>
    <row r="51851" hidden="1" spans="1:1">
      <c r="A51851" s="14"/>
    </row>
    <row r="51852" hidden="1" spans="1:1">
      <c r="A51852" s="14"/>
    </row>
    <row r="51853" hidden="1" spans="1:1">
      <c r="A51853" s="14"/>
    </row>
    <row r="51854" hidden="1" spans="1:1">
      <c r="A51854" s="14"/>
    </row>
    <row r="51855" hidden="1" spans="1:1">
      <c r="A51855" s="14"/>
    </row>
    <row r="51856" hidden="1" spans="1:1">
      <c r="A51856" s="14"/>
    </row>
    <row r="51857" hidden="1" spans="1:1">
      <c r="A51857" s="14"/>
    </row>
    <row r="51858" hidden="1" spans="1:1">
      <c r="A51858" s="14"/>
    </row>
    <row r="51859" hidden="1" spans="1:1">
      <c r="A51859" s="14"/>
    </row>
    <row r="51860" hidden="1" spans="1:1">
      <c r="A51860" s="14"/>
    </row>
    <row r="51861" hidden="1" spans="1:1">
      <c r="A51861" s="14"/>
    </row>
    <row r="51862" hidden="1" spans="1:1">
      <c r="A51862" s="14"/>
    </row>
    <row r="51863" hidden="1" spans="1:1">
      <c r="A51863" s="14"/>
    </row>
    <row r="51864" hidden="1" spans="1:1">
      <c r="A51864" s="14"/>
    </row>
    <row r="51865" hidden="1" spans="1:1">
      <c r="A51865" s="14"/>
    </row>
    <row r="51866" hidden="1" spans="1:1">
      <c r="A51866" s="14"/>
    </row>
    <row r="51867" hidden="1" spans="1:1">
      <c r="A51867" s="14"/>
    </row>
    <row r="51868" hidden="1" spans="1:1">
      <c r="A51868" s="14"/>
    </row>
    <row r="51869" hidden="1" spans="1:1">
      <c r="A51869" s="14"/>
    </row>
    <row r="51870" hidden="1" spans="1:1">
      <c r="A51870" s="14"/>
    </row>
    <row r="51871" hidden="1" spans="1:1">
      <c r="A51871" s="14"/>
    </row>
    <row r="51872" hidden="1" spans="1:1">
      <c r="A51872" s="14"/>
    </row>
    <row r="51873" hidden="1" spans="1:1">
      <c r="A51873" s="14"/>
    </row>
    <row r="51874" hidden="1" spans="1:1">
      <c r="A51874" s="14"/>
    </row>
    <row r="51875" hidden="1" spans="1:1">
      <c r="A51875" s="14"/>
    </row>
    <row r="51876" hidden="1" spans="1:1">
      <c r="A51876" s="14"/>
    </row>
    <row r="51877" hidden="1" spans="1:1">
      <c r="A51877" s="14"/>
    </row>
    <row r="51878" hidden="1" spans="1:1">
      <c r="A51878" s="14"/>
    </row>
    <row r="51879" hidden="1" spans="1:1">
      <c r="A51879" s="14"/>
    </row>
    <row r="51880" hidden="1" spans="1:1">
      <c r="A51880" s="14"/>
    </row>
    <row r="51881" hidden="1" spans="1:1">
      <c r="A51881" s="14"/>
    </row>
    <row r="51882" hidden="1" spans="1:1">
      <c r="A51882" s="14"/>
    </row>
    <row r="51883" hidden="1" spans="1:1">
      <c r="A51883" s="14"/>
    </row>
    <row r="51884" hidden="1" spans="1:1">
      <c r="A51884" s="14"/>
    </row>
    <row r="51885" hidden="1" spans="1:1">
      <c r="A51885" s="14"/>
    </row>
    <row r="51886" hidden="1" spans="1:1">
      <c r="A51886" s="14"/>
    </row>
    <row r="51887" hidden="1" spans="1:1">
      <c r="A51887" s="14"/>
    </row>
    <row r="51888" hidden="1" spans="1:1">
      <c r="A51888" s="14"/>
    </row>
    <row r="51889" hidden="1" spans="1:1">
      <c r="A51889" s="14"/>
    </row>
    <row r="51890" hidden="1" spans="1:1">
      <c r="A51890" s="14"/>
    </row>
    <row r="51891" hidden="1" spans="1:1">
      <c r="A51891" s="14"/>
    </row>
    <row r="51892" hidden="1" spans="1:1">
      <c r="A51892" s="14"/>
    </row>
    <row r="51893" hidden="1" spans="1:1">
      <c r="A51893" s="14"/>
    </row>
    <row r="51894" hidden="1" spans="1:1">
      <c r="A51894" s="14"/>
    </row>
    <row r="51895" hidden="1" spans="1:1">
      <c r="A51895" s="14"/>
    </row>
    <row r="51896" hidden="1" spans="1:1">
      <c r="A51896" s="14"/>
    </row>
    <row r="51897" hidden="1" spans="1:1">
      <c r="A51897" s="14"/>
    </row>
    <row r="51898" hidden="1" spans="1:1">
      <c r="A51898" s="14"/>
    </row>
    <row r="51899" hidden="1" spans="1:1">
      <c r="A51899" s="14"/>
    </row>
    <row r="51900" hidden="1" spans="1:1">
      <c r="A51900" s="14"/>
    </row>
    <row r="51901" hidden="1" spans="1:1">
      <c r="A51901" s="14"/>
    </row>
    <row r="51902" hidden="1" spans="1:1">
      <c r="A51902" s="14"/>
    </row>
    <row r="51903" hidden="1" spans="1:1">
      <c r="A51903" s="14"/>
    </row>
    <row r="51904" hidden="1" spans="1:1">
      <c r="A51904" s="14"/>
    </row>
    <row r="51905" hidden="1" spans="1:1">
      <c r="A51905" s="14"/>
    </row>
    <row r="51906" hidden="1" spans="1:1">
      <c r="A51906" s="14"/>
    </row>
    <row r="51907" hidden="1" spans="1:1">
      <c r="A51907" s="14"/>
    </row>
    <row r="51908" hidden="1" spans="1:1">
      <c r="A51908" s="14"/>
    </row>
    <row r="51909" hidden="1" spans="1:1">
      <c r="A51909" s="14"/>
    </row>
    <row r="51910" hidden="1" spans="1:1">
      <c r="A51910" s="14"/>
    </row>
    <row r="51911" hidden="1" spans="1:1">
      <c r="A51911" s="14"/>
    </row>
    <row r="51912" hidden="1" spans="1:1">
      <c r="A51912" s="14"/>
    </row>
    <row r="51913" hidden="1" spans="1:1">
      <c r="A51913" s="14"/>
    </row>
    <row r="51914" hidden="1" spans="1:1">
      <c r="A51914" s="14"/>
    </row>
    <row r="51915" hidden="1" spans="1:1">
      <c r="A51915" s="14"/>
    </row>
    <row r="51916" hidden="1" spans="1:1">
      <c r="A51916" s="14"/>
    </row>
    <row r="51917" hidden="1" spans="1:1">
      <c r="A51917" s="14"/>
    </row>
    <row r="51918" hidden="1" spans="1:1">
      <c r="A51918" s="14"/>
    </row>
    <row r="51919" hidden="1" spans="1:1">
      <c r="A51919" s="14"/>
    </row>
    <row r="51920" hidden="1" spans="1:1">
      <c r="A51920" s="14"/>
    </row>
    <row r="51921" hidden="1" spans="1:1">
      <c r="A51921" s="14"/>
    </row>
    <row r="51922" hidden="1" spans="1:1">
      <c r="A51922" s="14"/>
    </row>
    <row r="51923" hidden="1" spans="1:1">
      <c r="A51923" s="14"/>
    </row>
    <row r="51924" hidden="1" spans="1:1">
      <c r="A51924" s="14"/>
    </row>
    <row r="51925" hidden="1" spans="1:1">
      <c r="A51925" s="14"/>
    </row>
    <row r="51926" hidden="1" spans="1:1">
      <c r="A51926" s="14"/>
    </row>
    <row r="51927" hidden="1" spans="1:1">
      <c r="A51927" s="14"/>
    </row>
    <row r="51928" hidden="1" spans="1:1">
      <c r="A51928" s="14"/>
    </row>
    <row r="51929" hidden="1" spans="1:1">
      <c r="A51929" s="14"/>
    </row>
    <row r="51930" hidden="1" spans="1:1">
      <c r="A51930" s="14"/>
    </row>
    <row r="51931" hidden="1" spans="1:1">
      <c r="A51931" s="14"/>
    </row>
    <row r="51932" hidden="1" spans="1:1">
      <c r="A51932" s="14"/>
    </row>
    <row r="51933" hidden="1" spans="1:1">
      <c r="A51933" s="14"/>
    </row>
    <row r="51934" hidden="1" spans="1:1">
      <c r="A51934" s="14"/>
    </row>
    <row r="51935" hidden="1" spans="1:1">
      <c r="A51935" s="14"/>
    </row>
    <row r="51936" hidden="1" spans="1:1">
      <c r="A51936" s="14"/>
    </row>
    <row r="51937" hidden="1" spans="1:1">
      <c r="A51937" s="14"/>
    </row>
    <row r="51938" hidden="1" spans="1:1">
      <c r="A51938" s="14"/>
    </row>
    <row r="51939" hidden="1" spans="1:1">
      <c r="A51939" s="14"/>
    </row>
    <row r="51940" hidden="1" spans="1:1">
      <c r="A51940" s="14"/>
    </row>
    <row r="51941" hidden="1" spans="1:1">
      <c r="A51941" s="14"/>
    </row>
    <row r="51942" hidden="1" spans="1:1">
      <c r="A51942" s="14"/>
    </row>
    <row r="51943" hidden="1" spans="1:1">
      <c r="A51943" s="14"/>
    </row>
    <row r="51944" hidden="1" spans="1:1">
      <c r="A51944" s="14"/>
    </row>
    <row r="51945" hidden="1" spans="1:1">
      <c r="A51945" s="14"/>
    </row>
    <row r="51946" hidden="1" spans="1:1">
      <c r="A51946" s="14"/>
    </row>
    <row r="51947" hidden="1" spans="1:1">
      <c r="A51947" s="14"/>
    </row>
    <row r="51948" hidden="1" spans="1:1">
      <c r="A51948" s="14"/>
    </row>
    <row r="51949" hidden="1" spans="1:1">
      <c r="A51949" s="14"/>
    </row>
    <row r="51950" hidden="1" spans="1:1">
      <c r="A51950" s="14"/>
    </row>
    <row r="51951" hidden="1" spans="1:1">
      <c r="A51951" s="14"/>
    </row>
    <row r="51952" hidden="1" spans="1:1">
      <c r="A51952" s="14"/>
    </row>
    <row r="51953" hidden="1" spans="1:1">
      <c r="A51953" s="14"/>
    </row>
    <row r="51954" hidden="1" spans="1:1">
      <c r="A51954" s="14"/>
    </row>
    <row r="51955" hidden="1" spans="1:1">
      <c r="A51955" s="14"/>
    </row>
    <row r="51956" hidden="1" spans="1:1">
      <c r="A51956" s="14"/>
    </row>
    <row r="51957" hidden="1" spans="1:1">
      <c r="A51957" s="14"/>
    </row>
    <row r="51958" hidden="1" spans="1:1">
      <c r="A51958" s="14"/>
    </row>
    <row r="51959" hidden="1" spans="1:1">
      <c r="A51959" s="14"/>
    </row>
    <row r="51960" hidden="1" spans="1:1">
      <c r="A51960" s="14"/>
    </row>
    <row r="51961" hidden="1" spans="1:1">
      <c r="A51961" s="14"/>
    </row>
    <row r="51962" hidden="1" spans="1:1">
      <c r="A51962" s="14"/>
    </row>
    <row r="51963" hidden="1" spans="1:1">
      <c r="A51963" s="14"/>
    </row>
    <row r="51964" hidden="1" spans="1:1">
      <c r="A51964" s="14"/>
    </row>
    <row r="51965" hidden="1" spans="1:1">
      <c r="A51965" s="14"/>
    </row>
    <row r="51966" hidden="1" spans="1:1">
      <c r="A51966" s="14"/>
    </row>
    <row r="51967" hidden="1" spans="1:1">
      <c r="A51967" s="14"/>
    </row>
    <row r="51968" hidden="1" spans="1:1">
      <c r="A51968" s="14"/>
    </row>
    <row r="51969" hidden="1" spans="1:1">
      <c r="A51969" s="14"/>
    </row>
    <row r="51970" hidden="1" spans="1:1">
      <c r="A51970" s="14"/>
    </row>
    <row r="51971" hidden="1" spans="1:1">
      <c r="A51971" s="14"/>
    </row>
    <row r="51972" hidden="1" spans="1:1">
      <c r="A51972" s="14"/>
    </row>
    <row r="51973" hidden="1" spans="1:1">
      <c r="A51973" s="14"/>
    </row>
    <row r="51974" hidden="1" spans="1:1">
      <c r="A51974" s="14"/>
    </row>
    <row r="51975" hidden="1" spans="1:1">
      <c r="A51975" s="14"/>
    </row>
    <row r="51976" hidden="1" spans="1:1">
      <c r="A51976" s="14"/>
    </row>
    <row r="51977" hidden="1" spans="1:1">
      <c r="A51977" s="14"/>
    </row>
    <row r="51978" hidden="1" spans="1:1">
      <c r="A51978" s="14"/>
    </row>
    <row r="51979" hidden="1" spans="1:1">
      <c r="A51979" s="14"/>
    </row>
    <row r="51980" hidden="1" spans="1:1">
      <c r="A51980" s="14"/>
    </row>
    <row r="51981" hidden="1" spans="1:1">
      <c r="A51981" s="14"/>
    </row>
    <row r="51982" hidden="1" spans="1:1">
      <c r="A51982" s="14"/>
    </row>
    <row r="51983" hidden="1" spans="1:1">
      <c r="A51983" s="14"/>
    </row>
    <row r="51984" hidden="1" spans="1:1">
      <c r="A51984" s="14"/>
    </row>
    <row r="51985" hidden="1" spans="1:1">
      <c r="A51985" s="14"/>
    </row>
    <row r="51986" hidden="1" spans="1:1">
      <c r="A51986" s="14"/>
    </row>
    <row r="51987" hidden="1" spans="1:1">
      <c r="A51987" s="14"/>
    </row>
    <row r="51988" hidden="1" spans="1:1">
      <c r="A51988" s="14"/>
    </row>
    <row r="51989" hidden="1" spans="1:1">
      <c r="A51989" s="14"/>
    </row>
    <row r="51990" hidden="1" spans="1:1">
      <c r="A51990" s="14"/>
    </row>
    <row r="51991" hidden="1" spans="1:1">
      <c r="A51991" s="14"/>
    </row>
    <row r="51992" hidden="1" spans="1:1">
      <c r="A51992" s="14"/>
    </row>
    <row r="51993" hidden="1" spans="1:1">
      <c r="A51993" s="14"/>
    </row>
    <row r="51994" hidden="1" spans="1:1">
      <c r="A51994" s="14"/>
    </row>
    <row r="51995" hidden="1" spans="1:1">
      <c r="A51995" s="14"/>
    </row>
    <row r="51996" hidden="1" spans="1:1">
      <c r="A51996" s="14"/>
    </row>
    <row r="51997" hidden="1" spans="1:1">
      <c r="A51997" s="14"/>
    </row>
    <row r="51998" hidden="1" spans="1:1">
      <c r="A51998" s="14"/>
    </row>
    <row r="51999" hidden="1" spans="1:1">
      <c r="A51999" s="14"/>
    </row>
    <row r="52000" hidden="1" spans="1:1">
      <c r="A52000" s="14"/>
    </row>
    <row r="52001" hidden="1" spans="1:1">
      <c r="A52001" s="14"/>
    </row>
    <row r="52002" hidden="1" spans="1:1">
      <c r="A52002" s="14"/>
    </row>
    <row r="52003" hidden="1" spans="1:1">
      <c r="A52003" s="14"/>
    </row>
    <row r="52004" hidden="1" spans="1:1">
      <c r="A52004" s="14"/>
    </row>
    <row r="52005" hidden="1" spans="1:1">
      <c r="A52005" s="14"/>
    </row>
    <row r="52006" hidden="1" spans="1:1">
      <c r="A52006" s="14"/>
    </row>
    <row r="52007" hidden="1" spans="1:1">
      <c r="A52007" s="14"/>
    </row>
    <row r="52008" hidden="1" spans="1:1">
      <c r="A52008" s="14"/>
    </row>
    <row r="52009" hidden="1" spans="1:1">
      <c r="A52009" s="14"/>
    </row>
    <row r="52010" hidden="1" spans="1:1">
      <c r="A52010" s="14"/>
    </row>
    <row r="52011" hidden="1" spans="1:1">
      <c r="A52011" s="14"/>
    </row>
    <row r="52012" hidden="1" spans="1:1">
      <c r="A52012" s="14"/>
    </row>
    <row r="52013" hidden="1" spans="1:1">
      <c r="A52013" s="14"/>
    </row>
    <row r="52014" hidden="1" spans="1:1">
      <c r="A52014" s="14"/>
    </row>
    <row r="52015" hidden="1" spans="1:1">
      <c r="A52015" s="14"/>
    </row>
    <row r="52016" hidden="1" spans="1:1">
      <c r="A52016" s="14"/>
    </row>
    <row r="52017" hidden="1" spans="1:1">
      <c r="A52017" s="14"/>
    </row>
    <row r="52018" hidden="1" spans="1:1">
      <c r="A52018" s="14"/>
    </row>
    <row r="52019" hidden="1" spans="1:1">
      <c r="A52019" s="14"/>
    </row>
    <row r="52020" hidden="1" spans="1:1">
      <c r="A52020" s="14"/>
    </row>
    <row r="52021" hidden="1" spans="1:1">
      <c r="A52021" s="14"/>
    </row>
    <row r="52022" hidden="1" spans="1:1">
      <c r="A52022" s="14"/>
    </row>
    <row r="52023" hidden="1" spans="1:1">
      <c r="A52023" s="14"/>
    </row>
    <row r="52024" hidden="1" spans="1:1">
      <c r="A52024" s="14"/>
    </row>
    <row r="52025" hidden="1" spans="1:1">
      <c r="A52025" s="14"/>
    </row>
    <row r="52026" hidden="1" spans="1:1">
      <c r="A52026" s="14"/>
    </row>
    <row r="52027" hidden="1" spans="1:1">
      <c r="A52027" s="14"/>
    </row>
    <row r="52028" hidden="1" spans="1:1">
      <c r="A52028" s="14"/>
    </row>
    <row r="52029" hidden="1" spans="1:1">
      <c r="A52029" s="14"/>
    </row>
    <row r="52030" hidden="1" spans="1:1">
      <c r="A52030" s="14"/>
    </row>
    <row r="52031" hidden="1" spans="1:1">
      <c r="A52031" s="14"/>
    </row>
    <row r="52032" hidden="1" spans="1:1">
      <c r="A52032" s="14"/>
    </row>
    <row r="52033" hidden="1" spans="1:1">
      <c r="A52033" s="14"/>
    </row>
    <row r="52034" hidden="1" spans="1:1">
      <c r="A52034" s="14"/>
    </row>
    <row r="52035" hidden="1" spans="1:1">
      <c r="A52035" s="14"/>
    </row>
    <row r="52036" hidden="1" spans="1:1">
      <c r="A52036" s="14"/>
    </row>
    <row r="52037" hidden="1" spans="1:1">
      <c r="A52037" s="14"/>
    </row>
    <row r="52038" hidden="1" spans="1:1">
      <c r="A52038" s="14"/>
    </row>
    <row r="52039" hidden="1" spans="1:1">
      <c r="A52039" s="14"/>
    </row>
    <row r="52040" hidden="1" spans="1:1">
      <c r="A52040" s="14"/>
    </row>
    <row r="52041" hidden="1" spans="1:1">
      <c r="A52041" s="14"/>
    </row>
    <row r="52042" hidden="1" spans="1:1">
      <c r="A52042" s="14"/>
    </row>
    <row r="52043" hidden="1" spans="1:1">
      <c r="A52043" s="14"/>
    </row>
    <row r="52044" hidden="1" spans="1:1">
      <c r="A52044" s="14"/>
    </row>
    <row r="52045" hidden="1" spans="1:1">
      <c r="A52045" s="14"/>
    </row>
    <row r="52046" hidden="1" spans="1:1">
      <c r="A52046" s="14"/>
    </row>
    <row r="52047" hidden="1" spans="1:1">
      <c r="A52047" s="14"/>
    </row>
    <row r="52048" hidden="1" spans="1:1">
      <c r="A52048" s="14"/>
    </row>
    <row r="52049" hidden="1" spans="1:1">
      <c r="A52049" s="14"/>
    </row>
    <row r="52050" hidden="1" spans="1:1">
      <c r="A52050" s="14"/>
    </row>
    <row r="52051" hidden="1" spans="1:1">
      <c r="A52051" s="14"/>
    </row>
    <row r="52052" hidden="1" spans="1:1">
      <c r="A52052" s="14"/>
    </row>
    <row r="52053" hidden="1" spans="1:1">
      <c r="A52053" s="14"/>
    </row>
    <row r="52054" hidden="1" spans="1:1">
      <c r="A52054" s="14"/>
    </row>
    <row r="52055" hidden="1" spans="1:1">
      <c r="A52055" s="14"/>
    </row>
    <row r="52056" hidden="1" spans="1:1">
      <c r="A52056" s="14"/>
    </row>
    <row r="52057" hidden="1" spans="1:1">
      <c r="A52057" s="14"/>
    </row>
    <row r="52058" hidden="1" spans="1:1">
      <c r="A52058" s="14"/>
    </row>
    <row r="52059" hidden="1" spans="1:1">
      <c r="A52059" s="14"/>
    </row>
    <row r="52060" hidden="1" spans="1:1">
      <c r="A52060" s="14"/>
    </row>
    <row r="52061" hidden="1" spans="1:1">
      <c r="A52061" s="14"/>
    </row>
    <row r="52062" hidden="1" spans="1:1">
      <c r="A52062" s="14"/>
    </row>
    <row r="52063" hidden="1" spans="1:1">
      <c r="A52063" s="14"/>
    </row>
    <row r="52064" hidden="1" spans="1:1">
      <c r="A52064" s="14"/>
    </row>
    <row r="52065" hidden="1" spans="1:1">
      <c r="A52065" s="14"/>
    </row>
    <row r="52066" hidden="1" spans="1:1">
      <c r="A52066" s="14"/>
    </row>
    <row r="52067" hidden="1" spans="1:1">
      <c r="A52067" s="14"/>
    </row>
    <row r="52068" hidden="1" spans="1:1">
      <c r="A52068" s="14"/>
    </row>
    <row r="52069" hidden="1" spans="1:1">
      <c r="A52069" s="14"/>
    </row>
    <row r="52070" hidden="1" spans="1:1">
      <c r="A52070" s="14"/>
    </row>
    <row r="52071" hidden="1" spans="1:1">
      <c r="A52071" s="14"/>
    </row>
    <row r="52072" hidden="1" spans="1:1">
      <c r="A52072" s="14"/>
    </row>
    <row r="52073" hidden="1" spans="1:1">
      <c r="A52073" s="14"/>
    </row>
    <row r="52074" hidden="1" spans="1:1">
      <c r="A52074" s="14"/>
    </row>
    <row r="52075" hidden="1" spans="1:1">
      <c r="A52075" s="14"/>
    </row>
    <row r="52076" hidden="1" spans="1:1">
      <c r="A52076" s="14"/>
    </row>
    <row r="52077" hidden="1" spans="1:1">
      <c r="A52077" s="14"/>
    </row>
    <row r="52078" hidden="1" spans="1:1">
      <c r="A52078" s="14"/>
    </row>
    <row r="52079" hidden="1" spans="1:1">
      <c r="A52079" s="14"/>
    </row>
    <row r="52080" hidden="1" spans="1:1">
      <c r="A52080" s="14"/>
    </row>
    <row r="52081" hidden="1" spans="1:1">
      <c r="A52081" s="14"/>
    </row>
    <row r="52082" hidden="1" spans="1:1">
      <c r="A52082" s="14"/>
    </row>
    <row r="52083" hidden="1" spans="1:1">
      <c r="A52083" s="14"/>
    </row>
    <row r="52084" hidden="1" spans="1:1">
      <c r="A52084" s="14"/>
    </row>
    <row r="52085" hidden="1" spans="1:1">
      <c r="A52085" s="14"/>
    </row>
    <row r="52086" hidden="1" spans="1:1">
      <c r="A52086" s="14"/>
    </row>
    <row r="52087" hidden="1" spans="1:1">
      <c r="A52087" s="14"/>
    </row>
    <row r="52088" hidden="1" spans="1:1">
      <c r="A52088" s="14"/>
    </row>
    <row r="52089" hidden="1" spans="1:1">
      <c r="A52089" s="14"/>
    </row>
    <row r="52090" hidden="1" spans="1:1">
      <c r="A52090" s="14"/>
    </row>
    <row r="52091" hidden="1" spans="1:1">
      <c r="A52091" s="14"/>
    </row>
    <row r="52092" hidden="1" spans="1:1">
      <c r="A52092" s="14"/>
    </row>
    <row r="52093" hidden="1" spans="1:1">
      <c r="A52093" s="14"/>
    </row>
    <row r="52094" hidden="1" spans="1:1">
      <c r="A52094" s="14"/>
    </row>
    <row r="52095" hidden="1" spans="1:1">
      <c r="A52095" s="14"/>
    </row>
    <row r="52096" hidden="1" spans="1:1">
      <c r="A52096" s="14"/>
    </row>
    <row r="52097" hidden="1" spans="1:1">
      <c r="A52097" s="14"/>
    </row>
    <row r="52098" hidden="1" spans="1:1">
      <c r="A52098" s="14"/>
    </row>
    <row r="52099" hidden="1" spans="1:1">
      <c r="A52099" s="14"/>
    </row>
    <row r="52100" hidden="1" spans="1:1">
      <c r="A52100" s="14"/>
    </row>
    <row r="52101" hidden="1" spans="1:1">
      <c r="A52101" s="14"/>
    </row>
    <row r="52102" hidden="1" spans="1:1">
      <c r="A52102" s="14"/>
    </row>
    <row r="52103" hidden="1" spans="1:1">
      <c r="A52103" s="14"/>
    </row>
    <row r="52104" hidden="1" spans="1:1">
      <c r="A52104" s="14"/>
    </row>
    <row r="52105" hidden="1" spans="1:1">
      <c r="A52105" s="14"/>
    </row>
    <row r="52106" hidden="1" spans="1:1">
      <c r="A52106" s="14"/>
    </row>
    <row r="52107" hidden="1" spans="1:1">
      <c r="A52107" s="14"/>
    </row>
    <row r="52108" hidden="1" spans="1:1">
      <c r="A52108" s="14"/>
    </row>
    <row r="52109" hidden="1" spans="1:1">
      <c r="A52109" s="14"/>
    </row>
    <row r="52110" hidden="1" spans="1:1">
      <c r="A52110" s="14"/>
    </row>
    <row r="52111" hidden="1" spans="1:1">
      <c r="A52111" s="14"/>
    </row>
    <row r="52112" hidden="1" spans="1:1">
      <c r="A52112" s="14"/>
    </row>
    <row r="52113" hidden="1" spans="1:1">
      <c r="A52113" s="14"/>
    </row>
    <row r="52114" hidden="1" spans="1:1">
      <c r="A52114" s="14"/>
    </row>
    <row r="52115" hidden="1" spans="1:1">
      <c r="A52115" s="14"/>
    </row>
    <row r="52116" hidden="1" spans="1:1">
      <c r="A52116" s="14"/>
    </row>
    <row r="52117" hidden="1" spans="1:1">
      <c r="A52117" s="14"/>
    </row>
    <row r="52118" hidden="1" spans="1:1">
      <c r="A52118" s="14"/>
    </row>
    <row r="52119" hidden="1" spans="1:1">
      <c r="A52119" s="14"/>
    </row>
    <row r="52120" hidden="1" spans="1:1">
      <c r="A52120" s="14"/>
    </row>
    <row r="52121" hidden="1" spans="1:1">
      <c r="A52121" s="14"/>
    </row>
    <row r="52122" hidden="1" spans="1:1">
      <c r="A52122" s="14"/>
    </row>
    <row r="52123" hidden="1" spans="1:1">
      <c r="A52123" s="14"/>
    </row>
    <row r="52124" hidden="1" spans="1:1">
      <c r="A52124" s="14"/>
    </row>
    <row r="52125" hidden="1" spans="1:1">
      <c r="A52125" s="14"/>
    </row>
    <row r="52126" hidden="1" spans="1:1">
      <c r="A52126" s="14"/>
    </row>
    <row r="52127" hidden="1" spans="1:1">
      <c r="A52127" s="14"/>
    </row>
    <row r="52128" hidden="1" spans="1:1">
      <c r="A52128" s="14"/>
    </row>
    <row r="52129" hidden="1" spans="1:1">
      <c r="A52129" s="14"/>
    </row>
    <row r="52130" hidden="1" spans="1:1">
      <c r="A52130" s="14"/>
    </row>
    <row r="52131" hidden="1" spans="1:1">
      <c r="A52131" s="14"/>
    </row>
    <row r="52132" hidden="1" spans="1:1">
      <c r="A52132" s="14"/>
    </row>
    <row r="52133" hidden="1" spans="1:1">
      <c r="A52133" s="14"/>
    </row>
    <row r="52134" hidden="1" spans="1:1">
      <c r="A52134" s="14"/>
    </row>
    <row r="52135" hidden="1" spans="1:1">
      <c r="A52135" s="14"/>
    </row>
    <row r="52136" hidden="1" spans="1:1">
      <c r="A52136" s="14"/>
    </row>
    <row r="52137" hidden="1" spans="1:1">
      <c r="A52137" s="14"/>
    </row>
    <row r="52138" hidden="1" spans="1:1">
      <c r="A52138" s="14"/>
    </row>
    <row r="52139" hidden="1" spans="1:1">
      <c r="A52139" s="14"/>
    </row>
    <row r="52140" hidden="1" spans="1:1">
      <c r="A52140" s="14"/>
    </row>
    <row r="52141" hidden="1" spans="1:1">
      <c r="A52141" s="14"/>
    </row>
    <row r="52142" hidden="1" spans="1:1">
      <c r="A52142" s="14"/>
    </row>
    <row r="52143" hidden="1" spans="1:1">
      <c r="A52143" s="14"/>
    </row>
    <row r="52144" hidden="1" spans="1:1">
      <c r="A52144" s="14"/>
    </row>
    <row r="52145" hidden="1" spans="1:1">
      <c r="A52145" s="14"/>
    </row>
    <row r="52146" hidden="1" spans="1:1">
      <c r="A52146" s="14"/>
    </row>
    <row r="52147" hidden="1" spans="1:1">
      <c r="A52147" s="14"/>
    </row>
    <row r="52148" hidden="1" spans="1:1">
      <c r="A52148" s="14"/>
    </row>
    <row r="52149" hidden="1" spans="1:1">
      <c r="A52149" s="14"/>
    </row>
    <row r="52150" hidden="1" spans="1:1">
      <c r="A52150" s="14"/>
    </row>
    <row r="52151" hidden="1" spans="1:1">
      <c r="A52151" s="14"/>
    </row>
    <row r="52152" hidden="1" spans="1:1">
      <c r="A52152" s="14"/>
    </row>
    <row r="52153" hidden="1" spans="1:1">
      <c r="A52153" s="14"/>
    </row>
    <row r="52154" hidden="1" spans="1:1">
      <c r="A52154" s="14"/>
    </row>
    <row r="52155" hidden="1" spans="1:1">
      <c r="A52155" s="14"/>
    </row>
    <row r="52156" hidden="1" spans="1:1">
      <c r="A52156" s="14"/>
    </row>
    <row r="52157" hidden="1" spans="1:1">
      <c r="A52157" s="14"/>
    </row>
    <row r="52158" hidden="1" spans="1:1">
      <c r="A52158" s="14"/>
    </row>
    <row r="52159" hidden="1" spans="1:1">
      <c r="A52159" s="14"/>
    </row>
    <row r="52160" hidden="1" spans="1:1">
      <c r="A52160" s="14"/>
    </row>
    <row r="52161" hidden="1" spans="1:1">
      <c r="A52161" s="14"/>
    </row>
    <row r="52162" hidden="1" spans="1:1">
      <c r="A52162" s="14"/>
    </row>
    <row r="52163" hidden="1" spans="1:1">
      <c r="A52163" s="14"/>
    </row>
    <row r="52164" hidden="1" spans="1:1">
      <c r="A52164" s="14"/>
    </row>
    <row r="52165" hidden="1" spans="1:1">
      <c r="A52165" s="14"/>
    </row>
    <row r="52166" hidden="1" spans="1:1">
      <c r="A52166" s="14"/>
    </row>
    <row r="52167" hidden="1" spans="1:1">
      <c r="A52167" s="14"/>
    </row>
    <row r="52168" hidden="1" spans="1:1">
      <c r="A52168" s="14"/>
    </row>
    <row r="52169" hidden="1" spans="1:1">
      <c r="A52169" s="14"/>
    </row>
    <row r="52170" hidden="1" spans="1:1">
      <c r="A52170" s="14"/>
    </row>
    <row r="52171" hidden="1" spans="1:1">
      <c r="A52171" s="14"/>
    </row>
    <row r="52172" hidden="1" spans="1:1">
      <c r="A52172" s="14"/>
    </row>
    <row r="52173" hidden="1" spans="1:1">
      <c r="A52173" s="14"/>
    </row>
    <row r="52174" hidden="1" spans="1:1">
      <c r="A52174" s="14"/>
    </row>
    <row r="52175" hidden="1" spans="1:1">
      <c r="A52175" s="14"/>
    </row>
    <row r="52176" hidden="1" spans="1:1">
      <c r="A52176" s="14"/>
    </row>
    <row r="52177" hidden="1" spans="1:1">
      <c r="A52177" s="14"/>
    </row>
    <row r="52178" hidden="1" spans="1:1">
      <c r="A52178" s="14"/>
    </row>
    <row r="52179" hidden="1" spans="1:1">
      <c r="A52179" s="14"/>
    </row>
    <row r="52180" hidden="1" spans="1:1">
      <c r="A52180" s="14"/>
    </row>
    <row r="52181" hidden="1" spans="1:1">
      <c r="A52181" s="14"/>
    </row>
    <row r="52182" hidden="1" spans="1:1">
      <c r="A52182" s="14"/>
    </row>
    <row r="52183" hidden="1" spans="1:1">
      <c r="A52183" s="14"/>
    </row>
    <row r="52184" hidden="1" spans="1:1">
      <c r="A52184" s="14"/>
    </row>
    <row r="52185" hidden="1" spans="1:1">
      <c r="A52185" s="14"/>
    </row>
    <row r="52186" hidden="1" spans="1:1">
      <c r="A52186" s="14"/>
    </row>
    <row r="52187" hidden="1" spans="1:1">
      <c r="A52187" s="14"/>
    </row>
    <row r="52188" hidden="1" spans="1:1">
      <c r="A52188" s="14"/>
    </row>
    <row r="52189" hidden="1" spans="1:1">
      <c r="A52189" s="14"/>
    </row>
    <row r="52190" hidden="1" spans="1:1">
      <c r="A52190" s="14"/>
    </row>
    <row r="52191" hidden="1" spans="1:1">
      <c r="A52191" s="14"/>
    </row>
    <row r="52192" hidden="1" spans="1:1">
      <c r="A52192" s="14"/>
    </row>
    <row r="52193" hidden="1" spans="1:1">
      <c r="A52193" s="14"/>
    </row>
    <row r="52194" hidden="1" spans="1:1">
      <c r="A52194" s="14"/>
    </row>
    <row r="52195" hidden="1" spans="1:1">
      <c r="A52195" s="14"/>
    </row>
    <row r="52196" hidden="1" spans="1:1">
      <c r="A52196" s="14"/>
    </row>
    <row r="52197" hidden="1" spans="1:1">
      <c r="A52197" s="14"/>
    </row>
    <row r="52198" hidden="1" spans="1:1">
      <c r="A52198" s="14"/>
    </row>
    <row r="52199" hidden="1" spans="1:1">
      <c r="A52199" s="14"/>
    </row>
    <row r="52200" hidden="1" spans="1:1">
      <c r="A52200" s="14"/>
    </row>
    <row r="52201" hidden="1" spans="1:1">
      <c r="A52201" s="14"/>
    </row>
    <row r="52202" hidden="1" spans="1:1">
      <c r="A52202" s="14"/>
    </row>
    <row r="52203" hidden="1" spans="1:1">
      <c r="A52203" s="14"/>
    </row>
    <row r="52204" hidden="1" spans="1:1">
      <c r="A52204" s="14"/>
    </row>
    <row r="52205" hidden="1" spans="1:1">
      <c r="A52205" s="14"/>
    </row>
    <row r="52206" hidden="1" spans="1:1">
      <c r="A52206" s="14"/>
    </row>
    <row r="52207" hidden="1" spans="1:1">
      <c r="A52207" s="14"/>
    </row>
    <row r="52208" hidden="1" spans="1:1">
      <c r="A52208" s="14"/>
    </row>
    <row r="52209" hidden="1" spans="1:1">
      <c r="A52209" s="14"/>
    </row>
    <row r="52210" hidden="1" spans="1:1">
      <c r="A52210" s="14"/>
    </row>
    <row r="52211" hidden="1" spans="1:1">
      <c r="A52211" s="14"/>
    </row>
    <row r="52212" hidden="1" spans="1:1">
      <c r="A52212" s="14"/>
    </row>
    <row r="52213" hidden="1" spans="1:1">
      <c r="A52213" s="14"/>
    </row>
    <row r="52214" hidden="1" spans="1:1">
      <c r="A52214" s="14"/>
    </row>
    <row r="52215" hidden="1" spans="1:1">
      <c r="A52215" s="14"/>
    </row>
    <row r="52216" hidden="1" spans="1:1">
      <c r="A52216" s="14"/>
    </row>
    <row r="52217" hidden="1" spans="1:1">
      <c r="A52217" s="14"/>
    </row>
    <row r="52218" hidden="1" spans="1:1">
      <c r="A52218" s="14"/>
    </row>
    <row r="52219" hidden="1" spans="1:1">
      <c r="A52219" s="14"/>
    </row>
    <row r="52220" hidden="1" spans="1:1">
      <c r="A52220" s="14"/>
    </row>
    <row r="52221" hidden="1" spans="1:1">
      <c r="A52221" s="14"/>
    </row>
    <row r="52222" hidden="1" spans="1:1">
      <c r="A52222" s="14"/>
    </row>
    <row r="52223" hidden="1" spans="1:1">
      <c r="A52223" s="14"/>
    </row>
    <row r="52224" hidden="1" spans="1:1">
      <c r="A52224" s="14"/>
    </row>
    <row r="52225" hidden="1" spans="1:1">
      <c r="A52225" s="14"/>
    </row>
    <row r="52226" hidden="1" spans="1:1">
      <c r="A52226" s="14"/>
    </row>
    <row r="52227" hidden="1" spans="1:1">
      <c r="A52227" s="14"/>
    </row>
    <row r="52228" hidden="1" spans="1:1">
      <c r="A52228" s="14"/>
    </row>
    <row r="52229" hidden="1" spans="1:1">
      <c r="A52229" s="14"/>
    </row>
    <row r="52230" hidden="1" spans="1:1">
      <c r="A52230" s="14"/>
    </row>
    <row r="52231" hidden="1" spans="1:1">
      <c r="A52231" s="14"/>
    </row>
    <row r="52232" hidden="1" spans="1:1">
      <c r="A52232" s="14"/>
    </row>
    <row r="52233" hidden="1" spans="1:1">
      <c r="A52233" s="14"/>
    </row>
    <row r="52234" hidden="1" spans="1:1">
      <c r="A52234" s="14"/>
    </row>
    <row r="52235" hidden="1" spans="1:1">
      <c r="A52235" s="14"/>
    </row>
    <row r="52236" hidden="1" spans="1:1">
      <c r="A52236" s="14"/>
    </row>
    <row r="52237" hidden="1" spans="1:1">
      <c r="A52237" s="14"/>
    </row>
    <row r="52238" hidden="1" spans="1:1">
      <c r="A52238" s="14"/>
    </row>
    <row r="52239" hidden="1" spans="1:1">
      <c r="A52239" s="14"/>
    </row>
    <row r="52240" hidden="1" spans="1:1">
      <c r="A52240" s="14"/>
    </row>
    <row r="52241" hidden="1" spans="1:1">
      <c r="A52241" s="14"/>
    </row>
    <row r="52242" hidden="1" spans="1:1">
      <c r="A52242" s="14"/>
    </row>
    <row r="52243" hidden="1" spans="1:1">
      <c r="A52243" s="14"/>
    </row>
    <row r="52244" hidden="1" spans="1:1">
      <c r="A52244" s="14"/>
    </row>
    <row r="52245" hidden="1" spans="1:1">
      <c r="A52245" s="14"/>
    </row>
    <row r="52246" hidden="1" spans="1:1">
      <c r="A52246" s="14"/>
    </row>
    <row r="52247" hidden="1" spans="1:1">
      <c r="A52247" s="14"/>
    </row>
    <row r="52248" hidden="1" spans="1:1">
      <c r="A52248" s="14"/>
    </row>
    <row r="52249" hidden="1" spans="1:1">
      <c r="A52249" s="14"/>
    </row>
    <row r="52250" hidden="1" spans="1:1">
      <c r="A52250" s="14"/>
    </row>
    <row r="52251" hidden="1" spans="1:1">
      <c r="A52251" s="14"/>
    </row>
    <row r="52252" hidden="1" spans="1:1">
      <c r="A52252" s="14"/>
    </row>
    <row r="52253" hidden="1" spans="1:1">
      <c r="A52253" s="14"/>
    </row>
    <row r="52254" hidden="1" spans="1:1">
      <c r="A52254" s="14"/>
    </row>
    <row r="52255" hidden="1" spans="1:1">
      <c r="A52255" s="14"/>
    </row>
    <row r="52256" hidden="1" spans="1:1">
      <c r="A52256" s="14"/>
    </row>
    <row r="52257" hidden="1" spans="1:1">
      <c r="A52257" s="14"/>
    </row>
    <row r="52258" hidden="1" spans="1:1">
      <c r="A52258" s="14"/>
    </row>
    <row r="52259" hidden="1" spans="1:1">
      <c r="A52259" s="14"/>
    </row>
    <row r="52260" hidden="1" spans="1:1">
      <c r="A52260" s="14"/>
    </row>
    <row r="52261" hidden="1" spans="1:1">
      <c r="A52261" s="14"/>
    </row>
    <row r="52262" hidden="1" spans="1:1">
      <c r="A52262" s="14"/>
    </row>
    <row r="52263" hidden="1" spans="1:1">
      <c r="A52263" s="14"/>
    </row>
    <row r="52264" hidden="1" spans="1:1">
      <c r="A52264" s="14"/>
    </row>
    <row r="52265" hidden="1" spans="1:1">
      <c r="A52265" s="14"/>
    </row>
    <row r="52266" hidden="1" spans="1:1">
      <c r="A52266" s="14"/>
    </row>
    <row r="52267" hidden="1" spans="1:1">
      <c r="A52267" s="14"/>
    </row>
    <row r="52268" hidden="1" spans="1:1">
      <c r="A52268" s="14"/>
    </row>
    <row r="52269" hidden="1" spans="1:1">
      <c r="A52269" s="14"/>
    </row>
    <row r="52270" hidden="1" spans="1:1">
      <c r="A52270" s="14"/>
    </row>
    <row r="52271" hidden="1" spans="1:1">
      <c r="A52271" s="14"/>
    </row>
    <row r="52272" hidden="1" spans="1:1">
      <c r="A52272" s="14"/>
    </row>
    <row r="52273" hidden="1" spans="1:1">
      <c r="A52273" s="14"/>
    </row>
    <row r="52274" hidden="1" spans="1:1">
      <c r="A52274" s="14"/>
    </row>
    <row r="52275" hidden="1" spans="1:1">
      <c r="A52275" s="14"/>
    </row>
    <row r="52276" hidden="1" spans="1:1">
      <c r="A52276" s="14"/>
    </row>
    <row r="52277" hidden="1" spans="1:1">
      <c r="A52277" s="14"/>
    </row>
    <row r="52278" hidden="1" spans="1:1">
      <c r="A52278" s="14"/>
    </row>
    <row r="52279" hidden="1" spans="1:1">
      <c r="A52279" s="14"/>
    </row>
    <row r="52280" hidden="1" spans="1:1">
      <c r="A52280" s="14"/>
    </row>
    <row r="52281" hidden="1" spans="1:1">
      <c r="A52281" s="14"/>
    </row>
    <row r="52282" hidden="1" spans="1:1">
      <c r="A52282" s="14"/>
    </row>
    <row r="52283" hidden="1" spans="1:1">
      <c r="A52283" s="14"/>
    </row>
    <row r="52284" hidden="1" spans="1:1">
      <c r="A52284" s="14"/>
    </row>
    <row r="52285" hidden="1" spans="1:1">
      <c r="A52285" s="14"/>
    </row>
    <row r="52286" hidden="1" spans="1:1">
      <c r="A52286" s="14"/>
    </row>
    <row r="52287" hidden="1" spans="1:1">
      <c r="A52287" s="14"/>
    </row>
    <row r="52288" hidden="1" spans="1:1">
      <c r="A52288" s="14"/>
    </row>
    <row r="52289" hidden="1" spans="1:1">
      <c r="A52289" s="14"/>
    </row>
    <row r="52290" hidden="1" spans="1:1">
      <c r="A52290" s="14"/>
    </row>
    <row r="52291" hidden="1" spans="1:1">
      <c r="A52291" s="14"/>
    </row>
    <row r="52292" hidden="1" spans="1:1">
      <c r="A52292" s="14"/>
    </row>
    <row r="52293" hidden="1" spans="1:1">
      <c r="A52293" s="14"/>
    </row>
    <row r="52294" hidden="1" spans="1:1">
      <c r="A52294" s="14"/>
    </row>
    <row r="52295" hidden="1" spans="1:1">
      <c r="A52295" s="14"/>
    </row>
    <row r="52296" hidden="1" spans="1:1">
      <c r="A52296" s="14"/>
    </row>
    <row r="52297" hidden="1" spans="1:1">
      <c r="A52297" s="14"/>
    </row>
    <row r="52298" hidden="1" spans="1:1">
      <c r="A52298" s="14"/>
    </row>
    <row r="52299" hidden="1" spans="1:1">
      <c r="A52299" s="14"/>
    </row>
    <row r="52300" hidden="1" spans="1:1">
      <c r="A52300" s="14"/>
    </row>
    <row r="52301" hidden="1" spans="1:1">
      <c r="A52301" s="14"/>
    </row>
    <row r="52302" hidden="1" spans="1:1">
      <c r="A52302" s="14"/>
    </row>
    <row r="52303" hidden="1" spans="1:1">
      <c r="A52303" s="14"/>
    </row>
    <row r="52304" hidden="1" spans="1:1">
      <c r="A52304" s="14"/>
    </row>
    <row r="52305" hidden="1" spans="1:1">
      <c r="A52305" s="14"/>
    </row>
    <row r="52306" hidden="1" spans="1:1">
      <c r="A52306" s="14"/>
    </row>
    <row r="52307" hidden="1" spans="1:1">
      <c r="A52307" s="14"/>
    </row>
    <row r="52308" hidden="1" spans="1:1">
      <c r="A52308" s="14"/>
    </row>
    <row r="52309" hidden="1" spans="1:1">
      <c r="A52309" s="14"/>
    </row>
    <row r="52310" hidden="1" spans="1:1">
      <c r="A52310" s="14"/>
    </row>
    <row r="52311" hidden="1" spans="1:1">
      <c r="A52311" s="14"/>
    </row>
    <row r="52312" hidden="1" spans="1:1">
      <c r="A52312" s="14"/>
    </row>
    <row r="52313" hidden="1" spans="1:1">
      <c r="A52313" s="14"/>
    </row>
    <row r="52314" hidden="1" spans="1:1">
      <c r="A52314" s="14"/>
    </row>
    <row r="52315" hidden="1" spans="1:1">
      <c r="A52315" s="14"/>
    </row>
    <row r="52316" hidden="1" spans="1:1">
      <c r="A52316" s="14"/>
    </row>
    <row r="52317" hidden="1" spans="1:1">
      <c r="A52317" s="14"/>
    </row>
    <row r="52318" hidden="1" spans="1:1">
      <c r="A52318" s="14"/>
    </row>
    <row r="52319" hidden="1" spans="1:1">
      <c r="A52319" s="14"/>
    </row>
    <row r="52320" hidden="1" spans="1:1">
      <c r="A52320" s="14"/>
    </row>
    <row r="52321" hidden="1" spans="1:1">
      <c r="A52321" s="14"/>
    </row>
    <row r="52322" hidden="1" spans="1:1">
      <c r="A52322" s="14"/>
    </row>
    <row r="52323" hidden="1" spans="1:1">
      <c r="A52323" s="14"/>
    </row>
    <row r="52324" hidden="1" spans="1:1">
      <c r="A52324" s="14"/>
    </row>
    <row r="52325" hidden="1" spans="1:1">
      <c r="A52325" s="14"/>
    </row>
    <row r="52326" hidden="1" spans="1:1">
      <c r="A52326" s="14"/>
    </row>
    <row r="52327" hidden="1" spans="1:1">
      <c r="A52327" s="14"/>
    </row>
    <row r="52328" hidden="1" spans="1:1">
      <c r="A52328" s="14"/>
    </row>
    <row r="52329" hidden="1" spans="1:1">
      <c r="A52329" s="14"/>
    </row>
    <row r="52330" hidden="1" spans="1:1">
      <c r="A52330" s="14"/>
    </row>
    <row r="52331" hidden="1" spans="1:1">
      <c r="A52331" s="14"/>
    </row>
    <row r="52332" hidden="1" spans="1:1">
      <c r="A52332" s="14"/>
    </row>
    <row r="52333" hidden="1" spans="1:1">
      <c r="A52333" s="14"/>
    </row>
    <row r="52334" hidden="1" spans="1:1">
      <c r="A52334" s="14"/>
    </row>
    <row r="52335" hidden="1" spans="1:1">
      <c r="A52335" s="14"/>
    </row>
    <row r="52336" hidden="1" spans="1:1">
      <c r="A52336" s="14"/>
    </row>
    <row r="52337" hidden="1" spans="1:1">
      <c r="A52337" s="14"/>
    </row>
    <row r="52338" hidden="1" spans="1:1">
      <c r="A52338" s="14"/>
    </row>
    <row r="52339" hidden="1" spans="1:1">
      <c r="A52339" s="14"/>
    </row>
    <row r="52340" hidden="1" spans="1:1">
      <c r="A52340" s="14"/>
    </row>
    <row r="52341" hidden="1" spans="1:1">
      <c r="A52341" s="14"/>
    </row>
    <row r="52342" hidden="1" spans="1:1">
      <c r="A52342" s="14"/>
    </row>
    <row r="52343" hidden="1" spans="1:1">
      <c r="A52343" s="14"/>
    </row>
    <row r="52344" hidden="1" spans="1:1">
      <c r="A52344" s="14"/>
    </row>
    <row r="52345" hidden="1" spans="1:1">
      <c r="A52345" s="14"/>
    </row>
    <row r="52346" hidden="1" spans="1:1">
      <c r="A52346" s="14"/>
    </row>
    <row r="52347" hidden="1" spans="1:1">
      <c r="A52347" s="14"/>
    </row>
    <row r="52348" hidden="1" spans="1:1">
      <c r="A52348" s="14"/>
    </row>
    <row r="52349" hidden="1" spans="1:1">
      <c r="A52349" s="14"/>
    </row>
    <row r="52350" hidden="1" spans="1:1">
      <c r="A52350" s="14"/>
    </row>
    <row r="52351" hidden="1" spans="1:1">
      <c r="A52351" s="14"/>
    </row>
    <row r="52352" hidden="1" spans="1:1">
      <c r="A52352" s="14"/>
    </row>
    <row r="52353" hidden="1" spans="1:1">
      <c r="A52353" s="14"/>
    </row>
    <row r="52354" hidden="1" spans="1:1">
      <c r="A52354" s="14"/>
    </row>
    <row r="52355" hidden="1" spans="1:1">
      <c r="A52355" s="14"/>
    </row>
    <row r="52356" hidden="1" spans="1:1">
      <c r="A52356" s="14"/>
    </row>
    <row r="52357" hidden="1" spans="1:1">
      <c r="A52357" s="14"/>
    </row>
    <row r="52358" hidden="1" spans="1:1">
      <c r="A52358" s="14"/>
    </row>
    <row r="52359" hidden="1" spans="1:1">
      <c r="A52359" s="14"/>
    </row>
    <row r="52360" hidden="1" spans="1:1">
      <c r="A52360" s="14"/>
    </row>
    <row r="52361" hidden="1" spans="1:1">
      <c r="A52361" s="14"/>
    </row>
    <row r="52362" hidden="1" spans="1:1">
      <c r="A52362" s="14"/>
    </row>
    <row r="52363" hidden="1" spans="1:1">
      <c r="A52363" s="14"/>
    </row>
    <row r="52364" hidden="1" spans="1:1">
      <c r="A52364" s="14"/>
    </row>
    <row r="52365" hidden="1" spans="1:1">
      <c r="A52365" s="14"/>
    </row>
    <row r="52366" hidden="1" spans="1:1">
      <c r="A52366" s="14"/>
    </row>
    <row r="52367" hidden="1" spans="1:1">
      <c r="A52367" s="14"/>
    </row>
    <row r="52368" hidden="1" spans="1:1">
      <c r="A52368" s="14"/>
    </row>
    <row r="52369" hidden="1" spans="1:1">
      <c r="A52369" s="14"/>
    </row>
    <row r="52370" hidden="1" spans="1:1">
      <c r="A52370" s="14"/>
    </row>
    <row r="52371" hidden="1" spans="1:1">
      <c r="A52371" s="14"/>
    </row>
    <row r="52372" hidden="1" spans="1:1">
      <c r="A52372" s="14"/>
    </row>
    <row r="52373" hidden="1" spans="1:1">
      <c r="A52373" s="14"/>
    </row>
    <row r="52374" hidden="1" spans="1:1">
      <c r="A52374" s="14"/>
    </row>
    <row r="52375" hidden="1" spans="1:1">
      <c r="A52375" s="14"/>
    </row>
    <row r="52376" hidden="1" spans="1:1">
      <c r="A52376" s="14"/>
    </row>
    <row r="52377" hidden="1" spans="1:1">
      <c r="A52377" s="14"/>
    </row>
    <row r="52378" hidden="1" spans="1:1">
      <c r="A52378" s="14"/>
    </row>
    <row r="52379" hidden="1" spans="1:1">
      <c r="A52379" s="14"/>
    </row>
    <row r="52380" hidden="1" spans="1:1">
      <c r="A52380" s="14"/>
    </row>
    <row r="52381" hidden="1" spans="1:1">
      <c r="A52381" s="14"/>
    </row>
    <row r="52382" hidden="1" spans="1:1">
      <c r="A52382" s="14"/>
    </row>
    <row r="52383" hidden="1" spans="1:1">
      <c r="A52383" s="14"/>
    </row>
    <row r="52384" hidden="1" spans="1:1">
      <c r="A52384" s="14"/>
    </row>
    <row r="52385" hidden="1" spans="1:1">
      <c r="A52385" s="14"/>
    </row>
    <row r="52386" hidden="1" spans="1:1">
      <c r="A52386" s="14"/>
    </row>
    <row r="52387" hidden="1" spans="1:1">
      <c r="A52387" s="14"/>
    </row>
    <row r="52388" hidden="1" spans="1:1">
      <c r="A52388" s="14"/>
    </row>
    <row r="52389" hidden="1" spans="1:1">
      <c r="A52389" s="14"/>
    </row>
    <row r="52390" hidden="1" spans="1:1">
      <c r="A52390" s="14"/>
    </row>
    <row r="52391" hidden="1" spans="1:1">
      <c r="A52391" s="14"/>
    </row>
    <row r="52392" hidden="1" spans="1:1">
      <c r="A52392" s="14"/>
    </row>
    <row r="52393" hidden="1" spans="1:1">
      <c r="A52393" s="14"/>
    </row>
    <row r="52394" hidden="1" spans="1:1">
      <c r="A52394" s="14"/>
    </row>
    <row r="52395" hidden="1" spans="1:1">
      <c r="A52395" s="14"/>
    </row>
    <row r="52396" hidden="1" spans="1:1">
      <c r="A52396" s="14"/>
    </row>
    <row r="52397" hidden="1" spans="1:1">
      <c r="A52397" s="14"/>
    </row>
    <row r="52398" hidden="1" spans="1:1">
      <c r="A52398" s="14"/>
    </row>
    <row r="52399" hidden="1" spans="1:1">
      <c r="A52399" s="14"/>
    </row>
    <row r="52400" hidden="1" spans="1:1">
      <c r="A52400" s="14"/>
    </row>
    <row r="52401" hidden="1" spans="1:1">
      <c r="A52401" s="14"/>
    </row>
    <row r="52402" hidden="1" spans="1:1">
      <c r="A52402" s="14"/>
    </row>
    <row r="52403" hidden="1" spans="1:1">
      <c r="A52403" s="14"/>
    </row>
    <row r="52404" hidden="1" spans="1:1">
      <c r="A52404" s="14"/>
    </row>
    <row r="52405" hidden="1" spans="1:1">
      <c r="A52405" s="14"/>
    </row>
    <row r="52406" hidden="1" spans="1:1">
      <c r="A52406" s="14"/>
    </row>
    <row r="52407" hidden="1" spans="1:1">
      <c r="A52407" s="14"/>
    </row>
    <row r="52408" hidden="1" spans="1:1">
      <c r="A52408" s="14"/>
    </row>
    <row r="52409" hidden="1" spans="1:1">
      <c r="A52409" s="14"/>
    </row>
    <row r="52410" hidden="1" spans="1:1">
      <c r="A52410" s="14"/>
    </row>
    <row r="52411" hidden="1" spans="1:1">
      <c r="A52411" s="14"/>
    </row>
    <row r="52412" hidden="1" spans="1:1">
      <c r="A52412" s="14"/>
    </row>
    <row r="52413" hidden="1" spans="1:1">
      <c r="A52413" s="14"/>
    </row>
    <row r="52414" hidden="1" spans="1:1">
      <c r="A52414" s="14"/>
    </row>
    <row r="52415" hidden="1" spans="1:1">
      <c r="A52415" s="14"/>
    </row>
    <row r="52416" hidden="1" spans="1:1">
      <c r="A52416" s="14"/>
    </row>
    <row r="52417" hidden="1" spans="1:1">
      <c r="A52417" s="14"/>
    </row>
    <row r="52418" hidden="1" spans="1:1">
      <c r="A52418" s="14"/>
    </row>
    <row r="52419" hidden="1" spans="1:1">
      <c r="A52419" s="14"/>
    </row>
    <row r="52420" hidden="1" spans="1:1">
      <c r="A52420" s="14"/>
    </row>
    <row r="52421" hidden="1" spans="1:1">
      <c r="A52421" s="14"/>
    </row>
    <row r="52422" hidden="1" spans="1:1">
      <c r="A52422" s="14"/>
    </row>
    <row r="52423" hidden="1" spans="1:1">
      <c r="A52423" s="14"/>
    </row>
    <row r="52424" hidden="1" spans="1:1">
      <c r="A52424" s="14"/>
    </row>
    <row r="52425" hidden="1" spans="1:1">
      <c r="A52425" s="14"/>
    </row>
    <row r="52426" hidden="1" spans="1:1">
      <c r="A52426" s="14"/>
    </row>
    <row r="52427" hidden="1" spans="1:1">
      <c r="A52427" s="14"/>
    </row>
    <row r="52428" hidden="1" spans="1:1">
      <c r="A52428" s="14"/>
    </row>
    <row r="52429" hidden="1" spans="1:1">
      <c r="A52429" s="14"/>
    </row>
    <row r="52430" hidden="1" spans="1:1">
      <c r="A52430" s="14"/>
    </row>
    <row r="52431" hidden="1" spans="1:1">
      <c r="A52431" s="14"/>
    </row>
    <row r="52432" hidden="1" spans="1:1">
      <c r="A52432" s="14"/>
    </row>
    <row r="52433" hidden="1" spans="1:1">
      <c r="A52433" s="14"/>
    </row>
    <row r="52434" hidden="1" spans="1:1">
      <c r="A52434" s="14"/>
    </row>
    <row r="52435" hidden="1" spans="1:1">
      <c r="A52435" s="14"/>
    </row>
    <row r="52436" hidden="1" spans="1:1">
      <c r="A52436" s="14"/>
    </row>
    <row r="52437" hidden="1" spans="1:1">
      <c r="A52437" s="14"/>
    </row>
    <row r="52438" hidden="1" spans="1:1">
      <c r="A52438" s="14"/>
    </row>
    <row r="52439" hidden="1" spans="1:1">
      <c r="A52439" s="14"/>
    </row>
    <row r="52440" hidden="1" spans="1:1">
      <c r="A52440" s="14"/>
    </row>
    <row r="52441" hidden="1" spans="1:1">
      <c r="A52441" s="14"/>
    </row>
    <row r="52442" hidden="1" spans="1:1">
      <c r="A52442" s="14"/>
    </row>
    <row r="52443" hidden="1" spans="1:1">
      <c r="A52443" s="14"/>
    </row>
    <row r="52444" hidden="1" spans="1:1">
      <c r="A52444" s="14"/>
    </row>
    <row r="52445" hidden="1" spans="1:1">
      <c r="A52445" s="14"/>
    </row>
    <row r="52446" hidden="1" spans="1:1">
      <c r="A52446" s="14"/>
    </row>
    <row r="52447" hidden="1" spans="1:1">
      <c r="A52447" s="14"/>
    </row>
    <row r="52448" hidden="1" spans="1:1">
      <c r="A52448" s="14"/>
    </row>
    <row r="52449" hidden="1" spans="1:1">
      <c r="A52449" s="14"/>
    </row>
    <row r="52450" hidden="1" spans="1:1">
      <c r="A52450" s="14"/>
    </row>
    <row r="52451" hidden="1" spans="1:1">
      <c r="A52451" s="14"/>
    </row>
    <row r="52452" hidden="1" spans="1:1">
      <c r="A52452" s="14"/>
    </row>
    <row r="52453" hidden="1" spans="1:1">
      <c r="A52453" s="14"/>
    </row>
    <row r="52454" hidden="1" spans="1:1">
      <c r="A52454" s="14"/>
    </row>
    <row r="52455" hidden="1" spans="1:1">
      <c r="A52455" s="14"/>
    </row>
    <row r="52456" hidden="1" spans="1:1">
      <c r="A52456" s="14"/>
    </row>
    <row r="52457" hidden="1" spans="1:1">
      <c r="A52457" s="14"/>
    </row>
    <row r="52458" hidden="1" spans="1:1">
      <c r="A52458" s="14"/>
    </row>
    <row r="52459" hidden="1" spans="1:1">
      <c r="A52459" s="14"/>
    </row>
    <row r="52460" hidden="1" spans="1:1">
      <c r="A52460" s="14"/>
    </row>
    <row r="52461" hidden="1" spans="1:1">
      <c r="A52461" s="14"/>
    </row>
    <row r="52462" hidden="1" spans="1:1">
      <c r="A52462" s="14"/>
    </row>
    <row r="52463" hidden="1" spans="1:1">
      <c r="A52463" s="14"/>
    </row>
    <row r="52464" hidden="1" spans="1:1">
      <c r="A52464" s="14"/>
    </row>
    <row r="52465" hidden="1" spans="1:1">
      <c r="A52465" s="14"/>
    </row>
    <row r="52466" hidden="1" spans="1:1">
      <c r="A52466" s="14"/>
    </row>
    <row r="52467" hidden="1" spans="1:1">
      <c r="A52467" s="14"/>
    </row>
    <row r="52468" hidden="1" spans="1:1">
      <c r="A52468" s="14"/>
    </row>
    <row r="52469" hidden="1" spans="1:1">
      <c r="A52469" s="14"/>
    </row>
    <row r="52470" hidden="1" spans="1:1">
      <c r="A52470" s="14"/>
    </row>
    <row r="52471" hidden="1" spans="1:1">
      <c r="A52471" s="14"/>
    </row>
    <row r="52472" hidden="1" spans="1:1">
      <c r="A52472" s="14"/>
    </row>
    <row r="52473" hidden="1" spans="1:1">
      <c r="A52473" s="14"/>
    </row>
    <row r="52474" hidden="1" spans="1:1">
      <c r="A52474" s="14"/>
    </row>
    <row r="52475" hidden="1" spans="1:1">
      <c r="A52475" s="14"/>
    </row>
    <row r="52476" hidden="1" spans="1:1">
      <c r="A52476" s="14"/>
    </row>
    <row r="52477" hidden="1" spans="1:1">
      <c r="A52477" s="14"/>
    </row>
    <row r="52478" hidden="1" spans="1:1">
      <c r="A52478" s="14"/>
    </row>
    <row r="52479" hidden="1" spans="1:1">
      <c r="A52479" s="14"/>
    </row>
    <row r="52480" hidden="1" spans="1:1">
      <c r="A52480" s="14"/>
    </row>
    <row r="52481" hidden="1" spans="1:1">
      <c r="A52481" s="14"/>
    </row>
    <row r="52482" hidden="1" spans="1:1">
      <c r="A52482" s="14"/>
    </row>
    <row r="52483" hidden="1" spans="1:1">
      <c r="A52483" s="14"/>
    </row>
    <row r="52484" hidden="1" spans="1:1">
      <c r="A52484" s="14"/>
    </row>
    <row r="52485" hidden="1" spans="1:1">
      <c r="A52485" s="14"/>
    </row>
    <row r="52486" hidden="1" spans="1:1">
      <c r="A52486" s="14"/>
    </row>
    <row r="52487" hidden="1" spans="1:1">
      <c r="A52487" s="14"/>
    </row>
    <row r="52488" hidden="1" spans="1:1">
      <c r="A52488" s="14"/>
    </row>
    <row r="52489" hidden="1" spans="1:1">
      <c r="A52489" s="14"/>
    </row>
    <row r="52490" hidden="1" spans="1:1">
      <c r="A52490" s="14"/>
    </row>
    <row r="52491" hidden="1" spans="1:1">
      <c r="A52491" s="14"/>
    </row>
    <row r="52492" hidden="1" spans="1:1">
      <c r="A52492" s="14"/>
    </row>
    <row r="52493" hidden="1" spans="1:1">
      <c r="A52493" s="14"/>
    </row>
    <row r="52494" hidden="1" spans="1:1">
      <c r="A52494" s="14"/>
    </row>
    <row r="52495" hidden="1" spans="1:1">
      <c r="A52495" s="14"/>
    </row>
    <row r="52496" hidden="1" spans="1:1">
      <c r="A52496" s="14"/>
    </row>
    <row r="52497" hidden="1" spans="1:1">
      <c r="A52497" s="14"/>
    </row>
    <row r="52498" hidden="1" spans="1:1">
      <c r="A52498" s="14"/>
    </row>
    <row r="52499" hidden="1" spans="1:1">
      <c r="A52499" s="14"/>
    </row>
    <row r="52500" hidden="1" spans="1:1">
      <c r="A52500" s="14"/>
    </row>
    <row r="52501" hidden="1" spans="1:1">
      <c r="A52501" s="14"/>
    </row>
    <row r="52502" hidden="1" spans="1:1">
      <c r="A52502" s="14"/>
    </row>
    <row r="52503" hidden="1" spans="1:1">
      <c r="A52503" s="14"/>
    </row>
    <row r="52504" hidden="1" spans="1:1">
      <c r="A52504" s="14"/>
    </row>
    <row r="52505" hidden="1" spans="1:1">
      <c r="A52505" s="14"/>
    </row>
    <row r="52506" hidden="1" spans="1:1">
      <c r="A52506" s="14"/>
    </row>
    <row r="52507" hidden="1" spans="1:1">
      <c r="A52507" s="14"/>
    </row>
    <row r="52508" hidden="1" spans="1:1">
      <c r="A52508" s="14"/>
    </row>
    <row r="52509" hidden="1" spans="1:1">
      <c r="A52509" s="14"/>
    </row>
    <row r="52510" hidden="1" spans="1:1">
      <c r="A52510" s="14"/>
    </row>
    <row r="52511" hidden="1" spans="1:1">
      <c r="A52511" s="14"/>
    </row>
    <row r="52512" hidden="1" spans="1:1">
      <c r="A52512" s="14"/>
    </row>
    <row r="52513" hidden="1" spans="1:1">
      <c r="A52513" s="14"/>
    </row>
    <row r="52514" hidden="1" spans="1:1">
      <c r="A52514" s="14"/>
    </row>
    <row r="52515" hidden="1" spans="1:1">
      <c r="A52515" s="14"/>
    </row>
    <row r="52516" hidden="1" spans="1:1">
      <c r="A52516" s="14"/>
    </row>
    <row r="52517" hidden="1" spans="1:1">
      <c r="A52517" s="14"/>
    </row>
    <row r="52518" hidden="1" spans="1:1">
      <c r="A52518" s="14"/>
    </row>
    <row r="52519" hidden="1" spans="1:1">
      <c r="A52519" s="14"/>
    </row>
    <row r="52520" hidden="1" spans="1:1">
      <c r="A52520" s="14"/>
    </row>
    <row r="52521" hidden="1" spans="1:1">
      <c r="A52521" s="14"/>
    </row>
    <row r="52522" hidden="1" spans="1:1">
      <c r="A52522" s="14"/>
    </row>
    <row r="52523" hidden="1" spans="1:1">
      <c r="A52523" s="14"/>
    </row>
    <row r="52524" hidden="1" spans="1:1">
      <c r="A52524" s="14"/>
    </row>
    <row r="52525" hidden="1" spans="1:1">
      <c r="A52525" s="14"/>
    </row>
    <row r="52526" hidden="1" spans="1:1">
      <c r="A52526" s="14"/>
    </row>
    <row r="52527" hidden="1" spans="1:1">
      <c r="A52527" s="14"/>
    </row>
    <row r="52528" hidden="1" spans="1:1">
      <c r="A52528" s="14"/>
    </row>
    <row r="52529" hidden="1" spans="1:1">
      <c r="A52529" s="14"/>
    </row>
    <row r="52530" hidden="1" spans="1:1">
      <c r="A52530" s="14"/>
    </row>
    <row r="52531" hidden="1" spans="1:1">
      <c r="A52531" s="14"/>
    </row>
    <row r="52532" hidden="1" spans="1:1">
      <c r="A52532" s="14"/>
    </row>
    <row r="52533" hidden="1" spans="1:1">
      <c r="A52533" s="14"/>
    </row>
    <row r="52534" hidden="1" spans="1:1">
      <c r="A52534" s="14"/>
    </row>
    <row r="52535" hidden="1" spans="1:1">
      <c r="A52535" s="14"/>
    </row>
    <row r="52536" hidden="1" spans="1:1">
      <c r="A52536" s="14"/>
    </row>
    <row r="52537" hidden="1" spans="1:1">
      <c r="A52537" s="14"/>
    </row>
    <row r="52538" hidden="1" spans="1:1">
      <c r="A52538" s="14"/>
    </row>
    <row r="52539" hidden="1" spans="1:1">
      <c r="A52539" s="14"/>
    </row>
    <row r="52540" hidden="1" spans="1:1">
      <c r="A52540" s="14"/>
    </row>
    <row r="52541" hidden="1" spans="1:1">
      <c r="A52541" s="14"/>
    </row>
    <row r="52542" hidden="1" spans="1:1">
      <c r="A52542" s="14"/>
    </row>
    <row r="52543" hidden="1" spans="1:1">
      <c r="A52543" s="14"/>
    </row>
    <row r="52544" hidden="1" spans="1:1">
      <c r="A52544" s="14"/>
    </row>
    <row r="52545" hidden="1" spans="1:1">
      <c r="A52545" s="14"/>
    </row>
    <row r="52546" hidden="1" spans="1:1">
      <c r="A52546" s="14"/>
    </row>
    <row r="52547" hidden="1" spans="1:1">
      <c r="A52547" s="14"/>
    </row>
    <row r="52548" hidden="1" spans="1:1">
      <c r="A52548" s="14"/>
    </row>
    <row r="52549" hidden="1" spans="1:1">
      <c r="A52549" s="14"/>
    </row>
    <row r="52550" hidden="1" spans="1:1">
      <c r="A52550" s="14"/>
    </row>
    <row r="52551" hidden="1" spans="1:1">
      <c r="A52551" s="14"/>
    </row>
    <row r="52552" hidden="1" spans="1:1">
      <c r="A52552" s="14"/>
    </row>
    <row r="52553" hidden="1" spans="1:1">
      <c r="A52553" s="14"/>
    </row>
    <row r="52554" hidden="1" spans="1:1">
      <c r="A52554" s="14"/>
    </row>
    <row r="52555" hidden="1" spans="1:1">
      <c r="A52555" s="14"/>
    </row>
    <row r="52556" hidden="1" spans="1:1">
      <c r="A52556" s="14"/>
    </row>
    <row r="52557" hidden="1" spans="1:1">
      <c r="A52557" s="14"/>
    </row>
    <row r="52558" hidden="1" spans="1:1">
      <c r="A52558" s="14"/>
    </row>
    <row r="52559" hidden="1" spans="1:1">
      <c r="A52559" s="14"/>
    </row>
    <row r="52560" hidden="1" spans="1:1">
      <c r="A52560" s="14"/>
    </row>
    <row r="52561" hidden="1" spans="1:1">
      <c r="A52561" s="14"/>
    </row>
    <row r="52562" hidden="1" spans="1:1">
      <c r="A52562" s="14"/>
    </row>
    <row r="52563" hidden="1" spans="1:1">
      <c r="A52563" s="14"/>
    </row>
    <row r="52564" hidden="1" spans="1:1">
      <c r="A52564" s="14"/>
    </row>
    <row r="52565" hidden="1" spans="1:1">
      <c r="A52565" s="14"/>
    </row>
    <row r="52566" hidden="1" spans="1:1">
      <c r="A52566" s="14"/>
    </row>
    <row r="52567" hidden="1" spans="1:1">
      <c r="A52567" s="14"/>
    </row>
    <row r="52568" hidden="1" spans="1:1">
      <c r="A52568" s="14"/>
    </row>
    <row r="52569" hidden="1" spans="1:1">
      <c r="A52569" s="14"/>
    </row>
    <row r="52570" hidden="1" spans="1:1">
      <c r="A52570" s="14"/>
    </row>
    <row r="52571" hidden="1" spans="1:1">
      <c r="A52571" s="14"/>
    </row>
    <row r="52572" hidden="1" spans="1:1">
      <c r="A52572" s="14"/>
    </row>
    <row r="52573" hidden="1" spans="1:1">
      <c r="A52573" s="14"/>
    </row>
    <row r="52574" hidden="1" spans="1:1">
      <c r="A52574" s="14"/>
    </row>
    <row r="52575" hidden="1" spans="1:1">
      <c r="A52575" s="14"/>
    </row>
    <row r="52576" hidden="1" spans="1:1">
      <c r="A52576" s="14"/>
    </row>
    <row r="52577" hidden="1" spans="1:1">
      <c r="A52577" s="14"/>
    </row>
    <row r="52578" hidden="1" spans="1:1">
      <c r="A52578" s="14"/>
    </row>
    <row r="52579" hidden="1" spans="1:1">
      <c r="A52579" s="14"/>
    </row>
    <row r="52580" hidden="1" spans="1:1">
      <c r="A52580" s="14"/>
    </row>
    <row r="52581" hidden="1" spans="1:1">
      <c r="A52581" s="14"/>
    </row>
    <row r="52582" hidden="1" spans="1:1">
      <c r="A52582" s="14"/>
    </row>
    <row r="52583" hidden="1" spans="1:1">
      <c r="A52583" s="14"/>
    </row>
    <row r="52584" hidden="1" spans="1:1">
      <c r="A52584" s="14"/>
    </row>
    <row r="52585" hidden="1" spans="1:1">
      <c r="A52585" s="14"/>
    </row>
    <row r="52586" hidden="1" spans="1:1">
      <c r="A52586" s="14"/>
    </row>
    <row r="52587" hidden="1" spans="1:1">
      <c r="A52587" s="14"/>
    </row>
    <row r="52588" hidden="1" spans="1:1">
      <c r="A52588" s="14"/>
    </row>
    <row r="52589" hidden="1" spans="1:1">
      <c r="A52589" s="14"/>
    </row>
    <row r="52590" hidden="1" spans="1:1">
      <c r="A52590" s="14"/>
    </row>
    <row r="52591" hidden="1" spans="1:1">
      <c r="A52591" s="14"/>
    </row>
    <row r="52592" hidden="1" spans="1:1">
      <c r="A52592" s="14"/>
    </row>
    <row r="52593" hidden="1" spans="1:1">
      <c r="A52593" s="14"/>
    </row>
    <row r="52594" hidden="1" spans="1:1">
      <c r="A52594" s="14"/>
    </row>
    <row r="52595" hidden="1" spans="1:1">
      <c r="A52595" s="14"/>
    </row>
    <row r="52596" hidden="1" spans="1:1">
      <c r="A52596" s="14"/>
    </row>
    <row r="52597" hidden="1" spans="1:1">
      <c r="A52597" s="14"/>
    </row>
    <row r="52598" hidden="1" spans="1:1">
      <c r="A52598" s="14"/>
    </row>
    <row r="52599" hidden="1" spans="1:1">
      <c r="A52599" s="14"/>
    </row>
    <row r="52600" hidden="1" spans="1:1">
      <c r="A52600" s="14"/>
    </row>
    <row r="52601" hidden="1" spans="1:1">
      <c r="A52601" s="14"/>
    </row>
    <row r="52602" hidden="1" spans="1:1">
      <c r="A52602" s="14"/>
    </row>
    <row r="52603" hidden="1" spans="1:1">
      <c r="A52603" s="14"/>
    </row>
    <row r="52604" hidden="1" spans="1:1">
      <c r="A52604" s="14"/>
    </row>
    <row r="52605" hidden="1" spans="1:1">
      <c r="A52605" s="14"/>
    </row>
    <row r="52606" hidden="1" spans="1:1">
      <c r="A52606" s="14"/>
    </row>
    <row r="52607" hidden="1" spans="1:1">
      <c r="A52607" s="14"/>
    </row>
    <row r="52608" hidden="1" spans="1:1">
      <c r="A52608" s="14"/>
    </row>
    <row r="52609" hidden="1" spans="1:1">
      <c r="A52609" s="14"/>
    </row>
    <row r="52610" hidden="1" spans="1:1">
      <c r="A52610" s="14"/>
    </row>
    <row r="52611" hidden="1" spans="1:1">
      <c r="A52611" s="14"/>
    </row>
    <row r="52612" hidden="1" spans="1:1">
      <c r="A52612" s="14"/>
    </row>
    <row r="52613" hidden="1" spans="1:1">
      <c r="A52613" s="14"/>
    </row>
    <row r="52614" hidden="1" spans="1:1">
      <c r="A52614" s="14"/>
    </row>
    <row r="52615" hidden="1" spans="1:1">
      <c r="A52615" s="14"/>
    </row>
    <row r="52616" hidden="1" spans="1:1">
      <c r="A52616" s="14"/>
    </row>
    <row r="52617" hidden="1" spans="1:1">
      <c r="A52617" s="14"/>
    </row>
    <row r="52618" hidden="1" spans="1:1">
      <c r="A52618" s="14"/>
    </row>
    <row r="52619" hidden="1" spans="1:1">
      <c r="A52619" s="14"/>
    </row>
    <row r="52620" hidden="1" spans="1:1">
      <c r="A52620" s="14"/>
    </row>
    <row r="52621" hidden="1" spans="1:1">
      <c r="A52621" s="14"/>
    </row>
    <row r="52622" hidden="1" spans="1:1">
      <c r="A52622" s="14"/>
    </row>
    <row r="52623" hidden="1" spans="1:1">
      <c r="A52623" s="14"/>
    </row>
    <row r="52624" hidden="1" spans="1:1">
      <c r="A52624" s="14"/>
    </row>
    <row r="52625" hidden="1" spans="1:1">
      <c r="A52625" s="14"/>
    </row>
    <row r="52626" hidden="1" spans="1:1">
      <c r="A52626" s="14"/>
    </row>
    <row r="52627" hidden="1" spans="1:1">
      <c r="A52627" s="14"/>
    </row>
    <row r="52628" hidden="1" spans="1:1">
      <c r="A52628" s="14"/>
    </row>
    <row r="52629" hidden="1" spans="1:1">
      <c r="A52629" s="14"/>
    </row>
    <row r="52630" hidden="1" spans="1:1">
      <c r="A52630" s="14"/>
    </row>
    <row r="52631" hidden="1" spans="1:1">
      <c r="A52631" s="14"/>
    </row>
    <row r="52632" hidden="1" spans="1:1">
      <c r="A52632" s="14"/>
    </row>
    <row r="52633" hidden="1" spans="1:1">
      <c r="A52633" s="14"/>
    </row>
    <row r="52634" hidden="1" spans="1:1">
      <c r="A52634" s="14"/>
    </row>
    <row r="52635" hidden="1" spans="1:1">
      <c r="A52635" s="14"/>
    </row>
    <row r="52636" hidden="1" spans="1:1">
      <c r="A52636" s="14"/>
    </row>
    <row r="52637" hidden="1" spans="1:1">
      <c r="A52637" s="14"/>
    </row>
    <row r="52638" hidden="1" spans="1:1">
      <c r="A52638" s="14"/>
    </row>
    <row r="52639" hidden="1" spans="1:1">
      <c r="A52639" s="14"/>
    </row>
    <row r="52640" hidden="1" spans="1:1">
      <c r="A52640" s="14"/>
    </row>
    <row r="52641" hidden="1" spans="1:1">
      <c r="A52641" s="14"/>
    </row>
    <row r="52642" hidden="1" spans="1:1">
      <c r="A52642" s="14"/>
    </row>
    <row r="52643" hidden="1" spans="1:1">
      <c r="A52643" s="14"/>
    </row>
    <row r="52644" hidden="1" spans="1:1">
      <c r="A52644" s="14"/>
    </row>
    <row r="52645" hidden="1" spans="1:1">
      <c r="A52645" s="14"/>
    </row>
    <row r="52646" hidden="1" spans="1:1">
      <c r="A52646" s="14"/>
    </row>
    <row r="52647" hidden="1" spans="1:1">
      <c r="A52647" s="14"/>
    </row>
    <row r="52648" hidden="1" spans="1:1">
      <c r="A52648" s="14"/>
    </row>
    <row r="52649" hidden="1" spans="1:1">
      <c r="A52649" s="14"/>
    </row>
    <row r="52650" hidden="1" spans="1:1">
      <c r="A52650" s="14"/>
    </row>
    <row r="52651" hidden="1" spans="1:1">
      <c r="A52651" s="14"/>
    </row>
    <row r="52652" hidden="1" spans="1:1">
      <c r="A52652" s="14"/>
    </row>
    <row r="52653" hidden="1" spans="1:1">
      <c r="A52653" s="14"/>
    </row>
    <row r="52654" hidden="1" spans="1:1">
      <c r="A52654" s="14"/>
    </row>
    <row r="52655" hidden="1" spans="1:1">
      <c r="A52655" s="14"/>
    </row>
    <row r="52656" hidden="1" spans="1:1">
      <c r="A52656" s="14"/>
    </row>
    <row r="52657" hidden="1" spans="1:1">
      <c r="A52657" s="14"/>
    </row>
    <row r="52658" hidden="1" spans="1:1">
      <c r="A52658" s="14"/>
    </row>
    <row r="52659" hidden="1" spans="1:1">
      <c r="A52659" s="14"/>
    </row>
    <row r="52660" hidden="1" spans="1:1">
      <c r="A52660" s="14"/>
    </row>
    <row r="52661" hidden="1" spans="1:1">
      <c r="A52661" s="14"/>
    </row>
    <row r="52662" hidden="1" spans="1:1">
      <c r="A52662" s="14"/>
    </row>
    <row r="52663" hidden="1" spans="1:1">
      <c r="A52663" s="14"/>
    </row>
    <row r="52664" hidden="1" spans="1:1">
      <c r="A52664" s="14"/>
    </row>
    <row r="52665" hidden="1" spans="1:1">
      <c r="A52665" s="14"/>
    </row>
    <row r="52666" hidden="1" spans="1:1">
      <c r="A52666" s="14"/>
    </row>
    <row r="52667" hidden="1" spans="1:1">
      <c r="A52667" s="14"/>
    </row>
    <row r="52668" hidden="1" spans="1:1">
      <c r="A52668" s="14"/>
    </row>
    <row r="52669" hidden="1" spans="1:1">
      <c r="A52669" s="14"/>
    </row>
    <row r="52670" hidden="1" spans="1:1">
      <c r="A52670" s="14"/>
    </row>
    <row r="52671" hidden="1" spans="1:1">
      <c r="A52671" s="14"/>
    </row>
    <row r="52672" hidden="1" spans="1:1">
      <c r="A52672" s="14"/>
    </row>
    <row r="52673" hidden="1" spans="1:1">
      <c r="A52673" s="14"/>
    </row>
    <row r="52674" hidden="1" spans="1:1">
      <c r="A52674" s="14"/>
    </row>
    <row r="52675" hidden="1" spans="1:1">
      <c r="A52675" s="14"/>
    </row>
    <row r="52676" hidden="1" spans="1:1">
      <c r="A52676" s="14"/>
    </row>
    <row r="52677" hidden="1" spans="1:1">
      <c r="A52677" s="14"/>
    </row>
    <row r="52678" hidden="1" spans="1:1">
      <c r="A52678" s="14"/>
    </row>
    <row r="52679" hidden="1" spans="1:1">
      <c r="A52679" s="14"/>
    </row>
    <row r="52680" hidden="1" spans="1:1">
      <c r="A52680" s="14"/>
    </row>
    <row r="52681" hidden="1" spans="1:1">
      <c r="A52681" s="14"/>
    </row>
    <row r="52682" hidden="1" spans="1:1">
      <c r="A52682" s="14"/>
    </row>
    <row r="52683" hidden="1" spans="1:1">
      <c r="A52683" s="14"/>
    </row>
    <row r="52684" hidden="1" spans="1:1">
      <c r="A52684" s="14"/>
    </row>
    <row r="52685" hidden="1" spans="1:1">
      <c r="A52685" s="14"/>
    </row>
    <row r="52686" hidden="1" spans="1:1">
      <c r="A52686" s="14"/>
    </row>
    <row r="52687" hidden="1" spans="1:1">
      <c r="A52687" s="14"/>
    </row>
    <row r="52688" hidden="1" spans="1:1">
      <c r="A52688" s="14"/>
    </row>
    <row r="52689" hidden="1" spans="1:1">
      <c r="A52689" s="14"/>
    </row>
    <row r="52690" hidden="1" spans="1:1">
      <c r="A52690" s="14"/>
    </row>
    <row r="52691" hidden="1" spans="1:1">
      <c r="A52691" s="14"/>
    </row>
    <row r="52692" hidden="1" spans="1:1">
      <c r="A52692" s="14"/>
    </row>
    <row r="52693" hidden="1" spans="1:1">
      <c r="A52693" s="14"/>
    </row>
    <row r="52694" hidden="1" spans="1:1">
      <c r="A52694" s="14"/>
    </row>
    <row r="52695" hidden="1" spans="1:1">
      <c r="A52695" s="14"/>
    </row>
    <row r="52696" hidden="1" spans="1:1">
      <c r="A52696" s="14"/>
    </row>
    <row r="52697" hidden="1" spans="1:1">
      <c r="A52697" s="14"/>
    </row>
    <row r="52698" hidden="1" spans="1:1">
      <c r="A52698" s="14"/>
    </row>
    <row r="52699" hidden="1" spans="1:1">
      <c r="A52699" s="14"/>
    </row>
    <row r="52700" hidden="1" spans="1:1">
      <c r="A52700" s="14"/>
    </row>
    <row r="52701" hidden="1" spans="1:1">
      <c r="A52701" s="14"/>
    </row>
    <row r="52702" hidden="1" spans="1:1">
      <c r="A52702" s="14"/>
    </row>
    <row r="52703" hidden="1" spans="1:1">
      <c r="A52703" s="14"/>
    </row>
    <row r="52704" hidden="1" spans="1:1">
      <c r="A52704" s="14"/>
    </row>
    <row r="52705" hidden="1" spans="1:1">
      <c r="A52705" s="14"/>
    </row>
    <row r="52706" hidden="1" spans="1:1">
      <c r="A52706" s="14"/>
    </row>
    <row r="52707" hidden="1" spans="1:1">
      <c r="A52707" s="14"/>
    </row>
    <row r="52708" hidden="1" spans="1:1">
      <c r="A52708" s="14"/>
    </row>
    <row r="52709" hidden="1" spans="1:1">
      <c r="A52709" s="14"/>
    </row>
    <row r="52710" hidden="1" spans="1:1">
      <c r="A52710" s="14"/>
    </row>
    <row r="52711" hidden="1" spans="1:1">
      <c r="A52711" s="14"/>
    </row>
    <row r="52712" hidden="1" spans="1:1">
      <c r="A52712" s="14"/>
    </row>
    <row r="52713" hidden="1" spans="1:1">
      <c r="A52713" s="14"/>
    </row>
    <row r="52714" hidden="1" spans="1:1">
      <c r="A52714" s="14"/>
    </row>
    <row r="52715" hidden="1" spans="1:1">
      <c r="A52715" s="14"/>
    </row>
    <row r="52716" hidden="1" spans="1:1">
      <c r="A52716" s="14"/>
    </row>
    <row r="52717" hidden="1" spans="1:1">
      <c r="A52717" s="14"/>
    </row>
    <row r="52718" hidden="1" spans="1:1">
      <c r="A52718" s="14"/>
    </row>
    <row r="52719" hidden="1" spans="1:1">
      <c r="A52719" s="14"/>
    </row>
    <row r="52720" hidden="1" spans="1:1">
      <c r="A52720" s="14"/>
    </row>
    <row r="52721" hidden="1" spans="1:1">
      <c r="A52721" s="14"/>
    </row>
    <row r="52722" hidden="1" spans="1:1">
      <c r="A52722" s="14"/>
    </row>
    <row r="52723" hidden="1" spans="1:1">
      <c r="A52723" s="14"/>
    </row>
    <row r="52724" hidden="1" spans="1:1">
      <c r="A52724" s="14"/>
    </row>
    <row r="52725" hidden="1" spans="1:1">
      <c r="A52725" s="14"/>
    </row>
    <row r="52726" hidden="1" spans="1:1">
      <c r="A52726" s="14"/>
    </row>
    <row r="52727" hidden="1" spans="1:1">
      <c r="A52727" s="14"/>
    </row>
    <row r="52728" hidden="1" spans="1:1">
      <c r="A52728" s="14"/>
    </row>
    <row r="52729" hidden="1" spans="1:1">
      <c r="A52729" s="14"/>
    </row>
    <row r="52730" hidden="1" spans="1:1">
      <c r="A52730" s="14"/>
    </row>
    <row r="52731" hidden="1" spans="1:1">
      <c r="A52731" s="14"/>
    </row>
    <row r="52732" hidden="1" spans="1:1">
      <c r="A52732" s="14"/>
    </row>
    <row r="52733" hidden="1" spans="1:1">
      <c r="A52733" s="14"/>
    </row>
    <row r="52734" hidden="1" spans="1:1">
      <c r="A52734" s="14"/>
    </row>
    <row r="52735" hidden="1" spans="1:1">
      <c r="A52735" s="14"/>
    </row>
    <row r="52736" hidden="1" spans="1:1">
      <c r="A52736" s="14"/>
    </row>
    <row r="52737" hidden="1" spans="1:1">
      <c r="A52737" s="14"/>
    </row>
    <row r="52738" hidden="1" spans="1:1">
      <c r="A52738" s="14"/>
    </row>
    <row r="52739" hidden="1" spans="1:1">
      <c r="A52739" s="14"/>
    </row>
    <row r="52740" hidden="1" spans="1:1">
      <c r="A52740" s="14"/>
    </row>
    <row r="52741" hidden="1" spans="1:1">
      <c r="A52741" s="14"/>
    </row>
    <row r="52742" hidden="1" spans="1:1">
      <c r="A52742" s="14"/>
    </row>
    <row r="52743" hidden="1" spans="1:1">
      <c r="A52743" s="14"/>
    </row>
    <row r="52744" hidden="1" spans="1:1">
      <c r="A52744" s="14"/>
    </row>
    <row r="52745" hidden="1" spans="1:1">
      <c r="A52745" s="14"/>
    </row>
    <row r="52746" hidden="1" spans="1:1">
      <c r="A52746" s="14"/>
    </row>
    <row r="52747" hidden="1" spans="1:1">
      <c r="A52747" s="14"/>
    </row>
    <row r="52748" hidden="1" spans="1:1">
      <c r="A52748" s="14"/>
    </row>
    <row r="52749" hidden="1" spans="1:1">
      <c r="A52749" s="14"/>
    </row>
    <row r="52750" hidden="1" spans="1:1">
      <c r="A52750" s="14"/>
    </row>
    <row r="52751" hidden="1" spans="1:1">
      <c r="A52751" s="14"/>
    </row>
    <row r="52752" hidden="1" spans="1:1">
      <c r="A52752" s="14"/>
    </row>
    <row r="52753" hidden="1" spans="1:1">
      <c r="A52753" s="14"/>
    </row>
    <row r="52754" hidden="1" spans="1:1">
      <c r="A52754" s="14"/>
    </row>
    <row r="52755" hidden="1" spans="1:1">
      <c r="A52755" s="14"/>
    </row>
    <row r="52756" hidden="1" spans="1:1">
      <c r="A52756" s="14"/>
    </row>
    <row r="52757" hidden="1" spans="1:1">
      <c r="A52757" s="14"/>
    </row>
    <row r="52758" hidden="1" spans="1:1">
      <c r="A52758" s="14"/>
    </row>
    <row r="52759" hidden="1" spans="1:1">
      <c r="A52759" s="14"/>
    </row>
    <row r="52760" hidden="1" spans="1:1">
      <c r="A52760" s="14"/>
    </row>
    <row r="52761" hidden="1" spans="1:1">
      <c r="A52761" s="14"/>
    </row>
    <row r="52762" hidden="1" spans="1:1">
      <c r="A52762" s="14"/>
    </row>
    <row r="52763" hidden="1" spans="1:1">
      <c r="A52763" s="14"/>
    </row>
    <row r="52764" hidden="1" spans="1:1">
      <c r="A52764" s="14"/>
    </row>
    <row r="52765" hidden="1" spans="1:1">
      <c r="A52765" s="14"/>
    </row>
    <row r="52766" hidden="1" spans="1:1">
      <c r="A52766" s="14"/>
    </row>
    <row r="52767" hidden="1" spans="1:1">
      <c r="A52767" s="14"/>
    </row>
    <row r="52768" hidden="1" spans="1:1">
      <c r="A52768" s="14"/>
    </row>
    <row r="52769" hidden="1" spans="1:1">
      <c r="A52769" s="14"/>
    </row>
    <row r="52770" hidden="1" spans="1:1">
      <c r="A52770" s="14"/>
    </row>
    <row r="52771" hidden="1" spans="1:1">
      <c r="A52771" s="14"/>
    </row>
    <row r="52772" hidden="1" spans="1:1">
      <c r="A52772" s="14"/>
    </row>
    <row r="52773" hidden="1" spans="1:1">
      <c r="A52773" s="14"/>
    </row>
    <row r="52774" hidden="1" spans="1:1">
      <c r="A52774" s="14"/>
    </row>
    <row r="52775" hidden="1" spans="1:1">
      <c r="A52775" s="14"/>
    </row>
    <row r="52776" hidden="1" spans="1:1">
      <c r="A52776" s="14"/>
    </row>
    <row r="52777" hidden="1" spans="1:1">
      <c r="A52777" s="14"/>
    </row>
    <row r="52778" hidden="1" spans="1:1">
      <c r="A52778" s="14"/>
    </row>
    <row r="52779" hidden="1" spans="1:1">
      <c r="A52779" s="14"/>
    </row>
    <row r="52780" hidden="1" spans="1:1">
      <c r="A52780" s="14"/>
    </row>
    <row r="52781" hidden="1" spans="1:1">
      <c r="A52781" s="14"/>
    </row>
    <row r="52782" hidden="1" spans="1:1">
      <c r="A52782" s="14"/>
    </row>
    <row r="52783" hidden="1" spans="1:1">
      <c r="A52783" s="14"/>
    </row>
    <row r="52784" hidden="1" spans="1:1">
      <c r="A52784" s="14"/>
    </row>
    <row r="52785" hidden="1" spans="1:1">
      <c r="A52785" s="14"/>
    </row>
    <row r="52786" hidden="1" spans="1:1">
      <c r="A52786" s="14"/>
    </row>
    <row r="52787" hidden="1" spans="1:1">
      <c r="A52787" s="14"/>
    </row>
    <row r="52788" hidden="1" spans="1:1">
      <c r="A52788" s="14"/>
    </row>
    <row r="52789" hidden="1" spans="1:1">
      <c r="A52789" s="14"/>
    </row>
    <row r="52790" hidden="1" spans="1:1">
      <c r="A52790" s="14"/>
    </row>
    <row r="52791" hidden="1" spans="1:1">
      <c r="A52791" s="14"/>
    </row>
    <row r="52792" hidden="1" spans="1:1">
      <c r="A52792" s="14"/>
    </row>
    <row r="52793" hidden="1" spans="1:1">
      <c r="A52793" s="14"/>
    </row>
    <row r="52794" hidden="1" spans="1:1">
      <c r="A52794" s="14"/>
    </row>
    <row r="52795" hidden="1" spans="1:1">
      <c r="A52795" s="14"/>
    </row>
    <row r="52796" hidden="1" spans="1:1">
      <c r="A52796" s="14"/>
    </row>
    <row r="52797" hidden="1" spans="1:1">
      <c r="A52797" s="14"/>
    </row>
    <row r="52798" hidden="1" spans="1:1">
      <c r="A52798" s="14"/>
    </row>
    <row r="52799" hidden="1" spans="1:1">
      <c r="A52799" s="14"/>
    </row>
    <row r="52800" hidden="1" spans="1:1">
      <c r="A52800" s="14"/>
    </row>
    <row r="52801" hidden="1" spans="1:1">
      <c r="A52801" s="14"/>
    </row>
    <row r="52802" hidden="1" spans="1:1">
      <c r="A52802" s="14"/>
    </row>
    <row r="52803" hidden="1" spans="1:1">
      <c r="A52803" s="14"/>
    </row>
    <row r="52804" hidden="1" spans="1:1">
      <c r="A52804" s="14"/>
    </row>
    <row r="52805" hidden="1" spans="1:1">
      <c r="A52805" s="14"/>
    </row>
    <row r="52806" hidden="1" spans="1:1">
      <c r="A52806" s="14"/>
    </row>
    <row r="52807" hidden="1" spans="1:1">
      <c r="A52807" s="14"/>
    </row>
    <row r="52808" hidden="1" spans="1:1">
      <c r="A52808" s="14"/>
    </row>
    <row r="52809" hidden="1" spans="1:1">
      <c r="A52809" s="14"/>
    </row>
    <row r="52810" hidden="1" spans="1:1">
      <c r="A52810" s="14"/>
    </row>
    <row r="52811" hidden="1" spans="1:1">
      <c r="A52811" s="14"/>
    </row>
    <row r="52812" hidden="1" spans="1:1">
      <c r="A52812" s="14"/>
    </row>
    <row r="52813" hidden="1" spans="1:1">
      <c r="A52813" s="14"/>
    </row>
    <row r="52814" hidden="1" spans="1:1">
      <c r="A52814" s="14"/>
    </row>
    <row r="52815" hidden="1" spans="1:1">
      <c r="A52815" s="14"/>
    </row>
    <row r="52816" hidden="1" spans="1:1">
      <c r="A52816" s="14"/>
    </row>
    <row r="52817" hidden="1" spans="1:1">
      <c r="A52817" s="14"/>
    </row>
    <row r="52818" hidden="1" spans="1:1">
      <c r="A52818" s="14"/>
    </row>
    <row r="52819" hidden="1" spans="1:1">
      <c r="A52819" s="14"/>
    </row>
    <row r="52820" hidden="1" spans="1:1">
      <c r="A52820" s="14"/>
    </row>
    <row r="52821" hidden="1" spans="1:1">
      <c r="A52821" s="14"/>
    </row>
    <row r="52822" hidden="1" spans="1:1">
      <c r="A52822" s="14"/>
    </row>
    <row r="52823" hidden="1" spans="1:1">
      <c r="A52823" s="14"/>
    </row>
    <row r="52824" hidden="1" spans="1:1">
      <c r="A52824" s="14"/>
    </row>
    <row r="52825" hidden="1" spans="1:1">
      <c r="A52825" s="14"/>
    </row>
    <row r="52826" hidden="1" spans="1:1">
      <c r="A52826" s="14"/>
    </row>
    <row r="52827" hidden="1" spans="1:1">
      <c r="A52827" s="14"/>
    </row>
    <row r="52828" hidden="1" spans="1:1">
      <c r="A52828" s="14"/>
    </row>
    <row r="52829" hidden="1" spans="1:1">
      <c r="A52829" s="14"/>
    </row>
    <row r="52830" hidden="1" spans="1:1">
      <c r="A52830" s="14"/>
    </row>
    <row r="52831" hidden="1" spans="1:1">
      <c r="A52831" s="14"/>
    </row>
    <row r="52832" hidden="1" spans="1:1">
      <c r="A52832" s="14"/>
    </row>
    <row r="52833" hidden="1" spans="1:1">
      <c r="A52833" s="14"/>
    </row>
    <row r="52834" hidden="1" spans="1:1">
      <c r="A52834" s="14"/>
    </row>
    <row r="52835" hidden="1" spans="1:1">
      <c r="A52835" s="14"/>
    </row>
    <row r="52836" hidden="1" spans="1:1">
      <c r="A52836" s="14"/>
    </row>
    <row r="52837" hidden="1" spans="1:1">
      <c r="A52837" s="14"/>
    </row>
    <row r="52838" hidden="1" spans="1:1">
      <c r="A52838" s="14"/>
    </row>
    <row r="52839" hidden="1" spans="1:1">
      <c r="A52839" s="14"/>
    </row>
    <row r="52840" hidden="1" spans="1:1">
      <c r="A52840" s="14"/>
    </row>
    <row r="52841" hidden="1" spans="1:1">
      <c r="A52841" s="14"/>
    </row>
    <row r="52842" hidden="1" spans="1:1">
      <c r="A52842" s="14"/>
    </row>
    <row r="52843" hidden="1" spans="1:1">
      <c r="A52843" s="14"/>
    </row>
    <row r="52844" hidden="1" spans="1:1">
      <c r="A52844" s="14"/>
    </row>
    <row r="52845" hidden="1" spans="1:1">
      <c r="A52845" s="14"/>
    </row>
    <row r="52846" hidden="1" spans="1:1">
      <c r="A52846" s="14"/>
    </row>
    <row r="52847" hidden="1" spans="1:1">
      <c r="A52847" s="14"/>
    </row>
    <row r="52848" hidden="1" spans="1:1">
      <c r="A52848" s="14"/>
    </row>
    <row r="52849" hidden="1" spans="1:1">
      <c r="A52849" s="14"/>
    </row>
    <row r="52850" hidden="1" spans="1:1">
      <c r="A52850" s="14"/>
    </row>
    <row r="52851" hidden="1" spans="1:1">
      <c r="A52851" s="14"/>
    </row>
    <row r="52852" hidden="1" spans="1:1">
      <c r="A52852" s="14"/>
    </row>
    <row r="52853" hidden="1" spans="1:1">
      <c r="A52853" s="14"/>
    </row>
    <row r="52854" hidden="1" spans="1:1">
      <c r="A52854" s="14"/>
    </row>
    <row r="52855" hidden="1" spans="1:1">
      <c r="A52855" s="14"/>
    </row>
    <row r="52856" hidden="1" spans="1:1">
      <c r="A52856" s="14"/>
    </row>
    <row r="52857" hidden="1" spans="1:1">
      <c r="A52857" s="14"/>
    </row>
    <row r="52858" hidden="1" spans="1:1">
      <c r="A52858" s="14"/>
    </row>
    <row r="52859" hidden="1" spans="1:1">
      <c r="A52859" s="14"/>
    </row>
    <row r="52860" hidden="1" spans="1:1">
      <c r="A52860" s="14"/>
    </row>
    <row r="52861" hidden="1" spans="1:1">
      <c r="A52861" s="14"/>
    </row>
    <row r="52862" hidden="1" spans="1:1">
      <c r="A52862" s="14"/>
    </row>
    <row r="52863" hidden="1" spans="1:1">
      <c r="A52863" s="14"/>
    </row>
    <row r="52864" hidden="1" spans="1:1">
      <c r="A52864" s="14"/>
    </row>
    <row r="52865" hidden="1" spans="1:1">
      <c r="A52865" s="14"/>
    </row>
    <row r="52866" hidden="1" spans="1:1">
      <c r="A52866" s="14"/>
    </row>
    <row r="52867" hidden="1" spans="1:1">
      <c r="A52867" s="14"/>
    </row>
    <row r="52868" hidden="1" spans="1:1">
      <c r="A52868" s="14"/>
    </row>
    <row r="52869" hidden="1" spans="1:1">
      <c r="A52869" s="14"/>
    </row>
    <row r="52870" hidden="1" spans="1:1">
      <c r="A52870" s="14"/>
    </row>
    <row r="52871" hidden="1" spans="1:1">
      <c r="A52871" s="14"/>
    </row>
    <row r="52872" hidden="1" spans="1:1">
      <c r="A52872" s="14"/>
    </row>
    <row r="52873" hidden="1" spans="1:1">
      <c r="A52873" s="14"/>
    </row>
    <row r="52874" hidden="1" spans="1:1">
      <c r="A52874" s="14"/>
    </row>
    <row r="52875" hidden="1" spans="1:1">
      <c r="A52875" s="14"/>
    </row>
    <row r="52876" hidden="1" spans="1:1">
      <c r="A52876" s="14"/>
    </row>
    <row r="52877" hidden="1" spans="1:1">
      <c r="A52877" s="14"/>
    </row>
    <row r="52878" hidden="1" spans="1:1">
      <c r="A52878" s="14"/>
    </row>
    <row r="52879" hidden="1" spans="1:1">
      <c r="A52879" s="14"/>
    </row>
    <row r="52880" hidden="1" spans="1:1">
      <c r="A52880" s="14"/>
    </row>
    <row r="52881" hidden="1" spans="1:1">
      <c r="A52881" s="14"/>
    </row>
    <row r="52882" hidden="1" spans="1:1">
      <c r="A52882" s="14"/>
    </row>
    <row r="52883" hidden="1" spans="1:1">
      <c r="A52883" s="14"/>
    </row>
    <row r="52884" hidden="1" spans="1:1">
      <c r="A52884" s="14"/>
    </row>
    <row r="52885" hidden="1" spans="1:1">
      <c r="A52885" s="14"/>
    </row>
    <row r="52886" hidden="1" spans="1:1">
      <c r="A52886" s="14"/>
    </row>
    <row r="52887" hidden="1" spans="1:1">
      <c r="A52887" s="14"/>
    </row>
    <row r="52888" hidden="1" spans="1:1">
      <c r="A52888" s="14"/>
    </row>
    <row r="52889" hidden="1" spans="1:1">
      <c r="A52889" s="14"/>
    </row>
    <row r="52890" hidden="1" spans="1:1">
      <c r="A52890" s="14"/>
    </row>
    <row r="52891" hidden="1" spans="1:1">
      <c r="A52891" s="14"/>
    </row>
    <row r="52892" hidden="1" spans="1:1">
      <c r="A52892" s="14"/>
    </row>
    <row r="52893" hidden="1" spans="1:1">
      <c r="A52893" s="14"/>
    </row>
    <row r="52894" hidden="1" spans="1:1">
      <c r="A52894" s="14"/>
    </row>
    <row r="52895" hidden="1" spans="1:1">
      <c r="A52895" s="14"/>
    </row>
    <row r="52896" hidden="1" spans="1:1">
      <c r="A52896" s="14"/>
    </row>
    <row r="52897" hidden="1" spans="1:1">
      <c r="A52897" s="14"/>
    </row>
    <row r="52898" hidden="1" spans="1:1">
      <c r="A52898" s="14"/>
    </row>
    <row r="52899" hidden="1" spans="1:1">
      <c r="A52899" s="14"/>
    </row>
    <row r="52900" hidden="1" spans="1:1">
      <c r="A52900" s="14"/>
    </row>
    <row r="52901" hidden="1" spans="1:1">
      <c r="A52901" s="14"/>
    </row>
    <row r="52902" hidden="1" spans="1:1">
      <c r="A52902" s="14"/>
    </row>
    <row r="52903" hidden="1" spans="1:1">
      <c r="A52903" s="14"/>
    </row>
    <row r="52904" hidden="1" spans="1:1">
      <c r="A52904" s="14"/>
    </row>
    <row r="52905" hidden="1" spans="1:1">
      <c r="A52905" s="14"/>
    </row>
    <row r="52906" hidden="1" spans="1:1">
      <c r="A52906" s="14"/>
    </row>
    <row r="52907" hidden="1" spans="1:1">
      <c r="A52907" s="14"/>
    </row>
    <row r="52908" hidden="1" spans="1:1">
      <c r="A52908" s="14"/>
    </row>
    <row r="52909" hidden="1" spans="1:1">
      <c r="A52909" s="14"/>
    </row>
    <row r="52910" hidden="1" spans="1:1">
      <c r="A52910" s="14"/>
    </row>
    <row r="52911" hidden="1" spans="1:1">
      <c r="A52911" s="14"/>
    </row>
    <row r="52912" hidden="1" spans="1:1">
      <c r="A52912" s="14"/>
    </row>
    <row r="52913" hidden="1" spans="1:1">
      <c r="A52913" s="14"/>
    </row>
    <row r="52914" hidden="1" spans="1:1">
      <c r="A52914" s="14"/>
    </row>
    <row r="52915" hidden="1" spans="1:1">
      <c r="A52915" s="14"/>
    </row>
    <row r="52916" hidden="1" spans="1:1">
      <c r="A52916" s="14"/>
    </row>
    <row r="52917" hidden="1" spans="1:1">
      <c r="A52917" s="14"/>
    </row>
    <row r="52918" hidden="1" spans="1:1">
      <c r="A52918" s="14"/>
    </row>
    <row r="52919" hidden="1" spans="1:1">
      <c r="A52919" s="14"/>
    </row>
    <row r="52920" hidden="1" spans="1:1">
      <c r="A52920" s="14"/>
    </row>
    <row r="52921" hidden="1" spans="1:1">
      <c r="A52921" s="14"/>
    </row>
    <row r="52922" hidden="1" spans="1:1">
      <c r="A52922" s="14"/>
    </row>
    <row r="52923" hidden="1" spans="1:1">
      <c r="A52923" s="14"/>
    </row>
    <row r="52924" hidden="1" spans="1:1">
      <c r="A52924" s="14"/>
    </row>
    <row r="52925" hidden="1" spans="1:1">
      <c r="A52925" s="14"/>
    </row>
    <row r="52926" hidden="1" spans="1:1">
      <c r="A52926" s="14"/>
    </row>
    <row r="52927" hidden="1" spans="1:1">
      <c r="A52927" s="14"/>
    </row>
    <row r="52928" hidden="1" spans="1:1">
      <c r="A52928" s="14"/>
    </row>
    <row r="52929" hidden="1" spans="1:1">
      <c r="A52929" s="14"/>
    </row>
    <row r="52930" hidden="1" spans="1:1">
      <c r="A52930" s="14"/>
    </row>
    <row r="52931" hidden="1" spans="1:1">
      <c r="A52931" s="14"/>
    </row>
    <row r="52932" hidden="1" spans="1:1">
      <c r="A52932" s="14"/>
    </row>
    <row r="52933" hidden="1" spans="1:1">
      <c r="A52933" s="14"/>
    </row>
    <row r="52934" hidden="1" spans="1:1">
      <c r="A52934" s="14"/>
    </row>
    <row r="52935" hidden="1" spans="1:1">
      <c r="A52935" s="14"/>
    </row>
    <row r="52936" hidden="1" spans="1:1">
      <c r="A52936" s="14"/>
    </row>
    <row r="52937" hidden="1" spans="1:1">
      <c r="A52937" s="14"/>
    </row>
    <row r="52938" hidden="1" spans="1:1">
      <c r="A52938" s="14"/>
    </row>
    <row r="52939" hidden="1" spans="1:1">
      <c r="A52939" s="14"/>
    </row>
    <row r="52940" hidden="1" spans="1:1">
      <c r="A52940" s="14"/>
    </row>
    <row r="52941" hidden="1" spans="1:1">
      <c r="A52941" s="14"/>
    </row>
    <row r="52942" hidden="1" spans="1:1">
      <c r="A52942" s="14"/>
    </row>
    <row r="52943" hidden="1" spans="1:1">
      <c r="A52943" s="14"/>
    </row>
    <row r="52944" hidden="1" spans="1:1">
      <c r="A52944" s="14"/>
    </row>
    <row r="52945" hidden="1" spans="1:1">
      <c r="A52945" s="14"/>
    </row>
    <row r="52946" hidden="1" spans="1:1">
      <c r="A52946" s="14"/>
    </row>
    <row r="52947" hidden="1" spans="1:1">
      <c r="A52947" s="14"/>
    </row>
    <row r="52948" hidden="1" spans="1:1">
      <c r="A52948" s="14"/>
    </row>
    <row r="52949" hidden="1" spans="1:1">
      <c r="A52949" s="14"/>
    </row>
    <row r="52950" hidden="1" spans="1:1">
      <c r="A52950" s="14"/>
    </row>
    <row r="52951" hidden="1" spans="1:1">
      <c r="A52951" s="14"/>
    </row>
    <row r="52952" hidden="1" spans="1:1">
      <c r="A52952" s="14"/>
    </row>
    <row r="52953" hidden="1" spans="1:1">
      <c r="A52953" s="14"/>
    </row>
    <row r="52954" hidden="1" spans="1:1">
      <c r="A52954" s="14"/>
    </row>
    <row r="52955" hidden="1" spans="1:1">
      <c r="A52955" s="14"/>
    </row>
    <row r="52956" hidden="1" spans="1:1">
      <c r="A52956" s="14"/>
    </row>
    <row r="52957" hidden="1" spans="1:1">
      <c r="A52957" s="14"/>
    </row>
    <row r="52958" hidden="1" spans="1:1">
      <c r="A52958" s="14"/>
    </row>
    <row r="52959" hidden="1" spans="1:1">
      <c r="A52959" s="14"/>
    </row>
    <row r="52960" hidden="1" spans="1:1">
      <c r="A52960" s="14"/>
    </row>
    <row r="52961" hidden="1" spans="1:1">
      <c r="A52961" s="14"/>
    </row>
    <row r="52962" hidden="1" spans="1:1">
      <c r="A52962" s="14"/>
    </row>
    <row r="52963" hidden="1" spans="1:1">
      <c r="A52963" s="14"/>
    </row>
    <row r="52964" hidden="1" spans="1:1">
      <c r="A52964" s="14"/>
    </row>
    <row r="52965" hidden="1" spans="1:1">
      <c r="A52965" s="14"/>
    </row>
    <row r="52966" hidden="1" spans="1:1">
      <c r="A52966" s="14"/>
    </row>
    <row r="52967" hidden="1" spans="1:1">
      <c r="A52967" s="14"/>
    </row>
    <row r="52968" hidden="1" spans="1:1">
      <c r="A52968" s="14"/>
    </row>
    <row r="52969" hidden="1" spans="1:1">
      <c r="A52969" s="14"/>
    </row>
    <row r="52970" hidden="1" spans="1:1">
      <c r="A52970" s="14"/>
    </row>
    <row r="52971" hidden="1" spans="1:1">
      <c r="A52971" s="14"/>
    </row>
    <row r="52972" hidden="1" spans="1:1">
      <c r="A52972" s="14"/>
    </row>
    <row r="52973" hidden="1" spans="1:1">
      <c r="A52973" s="14"/>
    </row>
    <row r="52974" hidden="1" spans="1:1">
      <c r="A52974" s="14"/>
    </row>
    <row r="52975" hidden="1" spans="1:1">
      <c r="A52975" s="14"/>
    </row>
    <row r="52976" hidden="1" spans="1:1">
      <c r="A52976" s="14"/>
    </row>
    <row r="52977" hidden="1" spans="1:1">
      <c r="A52977" s="14"/>
    </row>
    <row r="52978" hidden="1" spans="1:1">
      <c r="A52978" s="14"/>
    </row>
    <row r="52979" hidden="1" spans="1:1">
      <c r="A52979" s="14"/>
    </row>
    <row r="52980" hidden="1" spans="1:1">
      <c r="A52980" s="14"/>
    </row>
    <row r="52981" hidden="1" spans="1:1">
      <c r="A52981" s="14"/>
    </row>
    <row r="52982" hidden="1" spans="1:1">
      <c r="A52982" s="14"/>
    </row>
    <row r="52983" hidden="1" spans="1:1">
      <c r="A52983" s="14"/>
    </row>
    <row r="52984" hidden="1" spans="1:1">
      <c r="A52984" s="14"/>
    </row>
    <row r="52985" hidden="1" spans="1:1">
      <c r="A52985" s="14"/>
    </row>
    <row r="52986" hidden="1" spans="1:1">
      <c r="A52986" s="14"/>
    </row>
    <row r="52987" hidden="1" spans="1:1">
      <c r="A52987" s="14"/>
    </row>
    <row r="52988" hidden="1" spans="1:1">
      <c r="A52988" s="14"/>
    </row>
    <row r="52989" hidden="1" spans="1:1">
      <c r="A52989" s="14"/>
    </row>
    <row r="52990" hidden="1" spans="1:1">
      <c r="A52990" s="14"/>
    </row>
    <row r="52991" hidden="1" spans="1:1">
      <c r="A52991" s="14"/>
    </row>
    <row r="52992" hidden="1" spans="1:1">
      <c r="A52992" s="14"/>
    </row>
    <row r="52993" hidden="1" spans="1:1">
      <c r="A52993" s="14"/>
    </row>
    <row r="52994" hidden="1" spans="1:1">
      <c r="A52994" s="14"/>
    </row>
    <row r="52995" hidden="1" spans="1:1">
      <c r="A52995" s="14"/>
    </row>
    <row r="52996" hidden="1" spans="1:1">
      <c r="A52996" s="14"/>
    </row>
    <row r="52997" hidden="1" spans="1:1">
      <c r="A52997" s="14"/>
    </row>
    <row r="52998" hidden="1" spans="1:1">
      <c r="A52998" s="14"/>
    </row>
    <row r="52999" hidden="1" spans="1:1">
      <c r="A52999" s="14"/>
    </row>
    <row r="53000" hidden="1" spans="1:1">
      <c r="A53000" s="14"/>
    </row>
    <row r="53001" hidden="1" spans="1:1">
      <c r="A53001" s="14"/>
    </row>
    <row r="53002" hidden="1" spans="1:1">
      <c r="A53002" s="14"/>
    </row>
    <row r="53003" hidden="1" spans="1:1">
      <c r="A53003" s="14"/>
    </row>
    <row r="53004" hidden="1" spans="1:1">
      <c r="A53004" s="14"/>
    </row>
    <row r="53005" hidden="1" spans="1:1">
      <c r="A53005" s="14"/>
    </row>
    <row r="53006" hidden="1" spans="1:1">
      <c r="A53006" s="14"/>
    </row>
    <row r="53007" hidden="1" spans="1:1">
      <c r="A53007" s="14"/>
    </row>
    <row r="53008" hidden="1" spans="1:1">
      <c r="A53008" s="14"/>
    </row>
    <row r="53009" hidden="1" spans="1:1">
      <c r="A53009" s="14"/>
    </row>
    <row r="53010" hidden="1" spans="1:1">
      <c r="A53010" s="14"/>
    </row>
    <row r="53011" hidden="1" spans="1:1">
      <c r="A53011" s="14"/>
    </row>
    <row r="53012" hidden="1" spans="1:1">
      <c r="A53012" s="14"/>
    </row>
    <row r="53013" hidden="1" spans="1:1">
      <c r="A53013" s="14"/>
    </row>
    <row r="53014" hidden="1" spans="1:1">
      <c r="A53014" s="14"/>
    </row>
    <row r="53015" hidden="1" spans="1:1">
      <c r="A53015" s="14"/>
    </row>
    <row r="53016" hidden="1" spans="1:1">
      <c r="A53016" s="14"/>
    </row>
    <row r="53017" hidden="1" spans="1:1">
      <c r="A53017" s="14"/>
    </row>
    <row r="53018" hidden="1" spans="1:1">
      <c r="A53018" s="14"/>
    </row>
    <row r="53019" hidden="1" spans="1:1">
      <c r="A53019" s="14"/>
    </row>
    <row r="53020" hidden="1" spans="1:1">
      <c r="A53020" s="14"/>
    </row>
    <row r="53021" hidden="1" spans="1:1">
      <c r="A53021" s="14"/>
    </row>
    <row r="53022" hidden="1" spans="1:1">
      <c r="A53022" s="14"/>
    </row>
    <row r="53023" hidden="1" spans="1:1">
      <c r="A53023" s="14"/>
    </row>
    <row r="53024" hidden="1" spans="1:1">
      <c r="A53024" s="14"/>
    </row>
    <row r="53025" hidden="1" spans="1:1">
      <c r="A53025" s="14"/>
    </row>
    <row r="53026" hidden="1" spans="1:1">
      <c r="A53026" s="14"/>
    </row>
    <row r="53027" hidden="1" spans="1:1">
      <c r="A53027" s="14"/>
    </row>
    <row r="53028" hidden="1" spans="1:1">
      <c r="A53028" s="14"/>
    </row>
    <row r="53029" hidden="1" spans="1:1">
      <c r="A53029" s="14"/>
    </row>
    <row r="53030" hidden="1" spans="1:1">
      <c r="A53030" s="14"/>
    </row>
    <row r="53031" hidden="1" spans="1:1">
      <c r="A53031" s="14"/>
    </row>
    <row r="53032" hidden="1" spans="1:1">
      <c r="A53032" s="14"/>
    </row>
    <row r="53033" hidden="1" spans="1:1">
      <c r="A53033" s="14"/>
    </row>
    <row r="53034" hidden="1" spans="1:1">
      <c r="A53034" s="14"/>
    </row>
    <row r="53035" hidden="1" spans="1:1">
      <c r="A53035" s="14"/>
    </row>
    <row r="53036" hidden="1" spans="1:1">
      <c r="A53036" s="14"/>
    </row>
    <row r="53037" hidden="1" spans="1:1">
      <c r="A53037" s="14"/>
    </row>
    <row r="53038" hidden="1" spans="1:1">
      <c r="A53038" s="14"/>
    </row>
    <row r="53039" hidden="1" spans="1:1">
      <c r="A53039" s="14"/>
    </row>
    <row r="53040" hidden="1" spans="1:1">
      <c r="A53040" s="14"/>
    </row>
    <row r="53041" hidden="1" spans="1:1">
      <c r="A53041" s="14"/>
    </row>
    <row r="53042" hidden="1" spans="1:1">
      <c r="A53042" s="14"/>
    </row>
    <row r="53043" hidden="1" spans="1:1">
      <c r="A53043" s="14"/>
    </row>
    <row r="53044" hidden="1" spans="1:1">
      <c r="A53044" s="14"/>
    </row>
    <row r="53045" hidden="1" spans="1:1">
      <c r="A53045" s="14"/>
    </row>
    <row r="53046" hidden="1" spans="1:1">
      <c r="A53046" s="14"/>
    </row>
    <row r="53047" hidden="1" spans="1:1">
      <c r="A53047" s="14"/>
    </row>
    <row r="53048" hidden="1" spans="1:1">
      <c r="A53048" s="14"/>
    </row>
    <row r="53049" hidden="1" spans="1:1">
      <c r="A53049" s="14"/>
    </row>
    <row r="53050" hidden="1" spans="1:1">
      <c r="A53050" s="14"/>
    </row>
    <row r="53051" hidden="1" spans="1:1">
      <c r="A53051" s="14"/>
    </row>
    <row r="53052" hidden="1" spans="1:1">
      <c r="A53052" s="14"/>
    </row>
    <row r="53053" hidden="1" spans="1:1">
      <c r="A53053" s="14"/>
    </row>
    <row r="53054" hidden="1" spans="1:1">
      <c r="A53054" s="14"/>
    </row>
    <row r="53055" hidden="1" spans="1:1">
      <c r="A53055" s="14"/>
    </row>
    <row r="53056" hidden="1" spans="1:1">
      <c r="A53056" s="14"/>
    </row>
    <row r="53057" hidden="1" spans="1:1">
      <c r="A53057" s="14"/>
    </row>
    <row r="53058" hidden="1" spans="1:1">
      <c r="A53058" s="14"/>
    </row>
    <row r="53059" hidden="1" spans="1:1">
      <c r="A53059" s="14"/>
    </row>
    <row r="53060" hidden="1" spans="1:1">
      <c r="A53060" s="14"/>
    </row>
    <row r="53061" hidden="1" spans="1:1">
      <c r="A53061" s="14"/>
    </row>
    <row r="53062" hidden="1" spans="1:1">
      <c r="A53062" s="14"/>
    </row>
    <row r="53063" hidden="1" spans="1:1">
      <c r="A53063" s="14"/>
    </row>
    <row r="53064" hidden="1" spans="1:1">
      <c r="A53064" s="14"/>
    </row>
    <row r="53065" hidden="1" spans="1:1">
      <c r="A53065" s="14"/>
    </row>
    <row r="53066" hidden="1" spans="1:1">
      <c r="A53066" s="14"/>
    </row>
    <row r="53067" hidden="1" spans="1:1">
      <c r="A53067" s="14"/>
    </row>
    <row r="53068" hidden="1" spans="1:1">
      <c r="A53068" s="14"/>
    </row>
    <row r="53069" hidden="1" spans="1:1">
      <c r="A53069" s="14"/>
    </row>
    <row r="53070" hidden="1" spans="1:1">
      <c r="A53070" s="14"/>
    </row>
    <row r="53071" hidden="1" spans="1:1">
      <c r="A53071" s="14"/>
    </row>
    <row r="53072" hidden="1" spans="1:1">
      <c r="A53072" s="14"/>
    </row>
    <row r="53073" hidden="1" spans="1:1">
      <c r="A53073" s="14"/>
    </row>
    <row r="53074" hidden="1" spans="1:1">
      <c r="A53074" s="14"/>
    </row>
    <row r="53075" hidden="1" spans="1:1">
      <c r="A53075" s="14"/>
    </row>
    <row r="53076" hidden="1" spans="1:1">
      <c r="A53076" s="14"/>
    </row>
    <row r="53077" hidden="1" spans="1:1">
      <c r="A53077" s="14"/>
    </row>
    <row r="53078" hidden="1" spans="1:1">
      <c r="A53078" s="14"/>
    </row>
    <row r="53079" hidden="1" spans="1:1">
      <c r="A53079" s="14"/>
    </row>
    <row r="53080" hidden="1" spans="1:1">
      <c r="A53080" s="14"/>
    </row>
    <row r="53081" hidden="1" spans="1:1">
      <c r="A53081" s="14"/>
    </row>
    <row r="53082" hidden="1" spans="1:1">
      <c r="A53082" s="14"/>
    </row>
    <row r="53083" hidden="1" spans="1:1">
      <c r="A53083" s="14"/>
    </row>
    <row r="53084" hidden="1" spans="1:1">
      <c r="A53084" s="14"/>
    </row>
    <row r="53085" hidden="1" spans="1:1">
      <c r="A53085" s="14"/>
    </row>
    <row r="53086" hidden="1" spans="1:1">
      <c r="A53086" s="14"/>
    </row>
    <row r="53087" hidden="1" spans="1:1">
      <c r="A53087" s="14"/>
    </row>
    <row r="53088" hidden="1" spans="1:1">
      <c r="A53088" s="14"/>
    </row>
    <row r="53089" hidden="1" spans="1:1">
      <c r="A53089" s="14"/>
    </row>
    <row r="53090" hidden="1" spans="1:1">
      <c r="A53090" s="14"/>
    </row>
    <row r="53091" hidden="1" spans="1:1">
      <c r="A53091" s="14"/>
    </row>
    <row r="53092" hidden="1" spans="1:1">
      <c r="A53092" s="14"/>
    </row>
    <row r="53093" hidden="1" spans="1:1">
      <c r="A53093" s="14"/>
    </row>
    <row r="53094" hidden="1" spans="1:1">
      <c r="A53094" s="14"/>
    </row>
    <row r="53095" hidden="1" spans="1:1">
      <c r="A53095" s="14"/>
    </row>
    <row r="53096" hidden="1" spans="1:1">
      <c r="A53096" s="14"/>
    </row>
    <row r="53097" hidden="1" spans="1:1">
      <c r="A53097" s="14"/>
    </row>
    <row r="53098" hidden="1" spans="1:1">
      <c r="A53098" s="14"/>
    </row>
    <row r="53099" hidden="1" spans="1:1">
      <c r="A53099" s="14"/>
    </row>
    <row r="53100" hidden="1" spans="1:1">
      <c r="A53100" s="14"/>
    </row>
    <row r="53101" hidden="1" spans="1:1">
      <c r="A53101" s="14"/>
    </row>
    <row r="53102" hidden="1" spans="1:1">
      <c r="A53102" s="14"/>
    </row>
    <row r="53103" hidden="1" spans="1:1">
      <c r="A53103" s="14"/>
    </row>
    <row r="53104" hidden="1" spans="1:1">
      <c r="A53104" s="14"/>
    </row>
    <row r="53105" hidden="1" spans="1:1">
      <c r="A53105" s="14"/>
    </row>
    <row r="53106" hidden="1" spans="1:1">
      <c r="A53106" s="14"/>
    </row>
    <row r="53107" hidden="1" spans="1:1">
      <c r="A53107" s="14"/>
    </row>
    <row r="53108" hidden="1" spans="1:1">
      <c r="A53108" s="14"/>
    </row>
    <row r="53109" hidden="1" spans="1:1">
      <c r="A53109" s="14"/>
    </row>
    <row r="53110" hidden="1" spans="1:1">
      <c r="A53110" s="14"/>
    </row>
    <row r="53111" hidden="1" spans="1:1">
      <c r="A53111" s="14"/>
    </row>
    <row r="53112" hidden="1" spans="1:1">
      <c r="A53112" s="14"/>
    </row>
    <row r="53113" hidden="1" spans="1:1">
      <c r="A53113" s="14"/>
    </row>
    <row r="53114" hidden="1" spans="1:1">
      <c r="A53114" s="14"/>
    </row>
    <row r="53115" hidden="1" spans="1:1">
      <c r="A53115" s="14"/>
    </row>
    <row r="53116" hidden="1" spans="1:1">
      <c r="A53116" s="14"/>
    </row>
    <row r="53117" hidden="1" spans="1:1">
      <c r="A53117" s="14"/>
    </row>
    <row r="53118" hidden="1" spans="1:1">
      <c r="A53118" s="14"/>
    </row>
    <row r="53119" hidden="1" spans="1:1">
      <c r="A53119" s="14"/>
    </row>
    <row r="53120" hidden="1" spans="1:1">
      <c r="A53120" s="14"/>
    </row>
    <row r="53121" hidden="1" spans="1:1">
      <c r="A53121" s="14"/>
    </row>
    <row r="53122" hidden="1" spans="1:1">
      <c r="A53122" s="14"/>
    </row>
    <row r="53123" hidden="1" spans="1:1">
      <c r="A53123" s="14"/>
    </row>
    <row r="53124" hidden="1" spans="1:1">
      <c r="A53124" s="14"/>
    </row>
    <row r="53125" hidden="1" spans="1:1">
      <c r="A53125" s="14"/>
    </row>
    <row r="53126" hidden="1" spans="1:1">
      <c r="A53126" s="14"/>
    </row>
    <row r="53127" hidden="1" spans="1:1">
      <c r="A53127" s="14"/>
    </row>
    <row r="53128" hidden="1" spans="1:1">
      <c r="A53128" s="14"/>
    </row>
    <row r="53129" hidden="1" spans="1:1">
      <c r="A53129" s="14"/>
    </row>
    <row r="53130" hidden="1" spans="1:1">
      <c r="A53130" s="14"/>
    </row>
    <row r="53131" hidden="1" spans="1:1">
      <c r="A53131" s="14"/>
    </row>
    <row r="53132" hidden="1" spans="1:1">
      <c r="A53132" s="14"/>
    </row>
    <row r="53133" hidden="1" spans="1:1">
      <c r="A53133" s="14"/>
    </row>
    <row r="53134" hidden="1" spans="1:1">
      <c r="A53134" s="14"/>
    </row>
    <row r="53135" hidden="1" spans="1:1">
      <c r="A53135" s="14"/>
    </row>
    <row r="53136" hidden="1" spans="1:1">
      <c r="A53136" s="14"/>
    </row>
    <row r="53137" hidden="1" spans="1:1">
      <c r="A53137" s="14"/>
    </row>
    <row r="53138" hidden="1" spans="1:1">
      <c r="A53138" s="14"/>
    </row>
    <row r="53139" hidden="1" spans="1:1">
      <c r="A53139" s="14"/>
    </row>
    <row r="53140" hidden="1" spans="1:1">
      <c r="A53140" s="14"/>
    </row>
    <row r="53141" hidden="1" spans="1:1">
      <c r="A53141" s="14"/>
    </row>
    <row r="53142" hidden="1" spans="1:1">
      <c r="A53142" s="14"/>
    </row>
    <row r="53143" hidden="1" spans="1:1">
      <c r="A53143" s="14"/>
    </row>
    <row r="53144" hidden="1" spans="1:1">
      <c r="A53144" s="14"/>
    </row>
    <row r="53145" hidden="1" spans="1:1">
      <c r="A53145" s="14"/>
    </row>
    <row r="53146" hidden="1" spans="1:1">
      <c r="A53146" s="14"/>
    </row>
    <row r="53147" hidden="1" spans="1:1">
      <c r="A53147" s="14"/>
    </row>
    <row r="53148" hidden="1" spans="1:1">
      <c r="A53148" s="14"/>
    </row>
    <row r="53149" hidden="1" spans="1:1">
      <c r="A53149" s="14"/>
    </row>
    <row r="53150" hidden="1" spans="1:1">
      <c r="A53150" s="14"/>
    </row>
    <row r="53151" hidden="1" spans="1:1">
      <c r="A53151" s="14"/>
    </row>
    <row r="53152" hidden="1" spans="1:1">
      <c r="A53152" s="14"/>
    </row>
    <row r="53153" hidden="1" spans="1:1">
      <c r="A53153" s="14"/>
    </row>
    <row r="53154" hidden="1" spans="1:1">
      <c r="A53154" s="14"/>
    </row>
    <row r="53155" hidden="1" spans="1:1">
      <c r="A53155" s="14"/>
    </row>
    <row r="53156" hidden="1" spans="1:1">
      <c r="A53156" s="14"/>
    </row>
    <row r="53157" hidden="1" spans="1:1">
      <c r="A53157" s="14"/>
    </row>
    <row r="53158" hidden="1" spans="1:1">
      <c r="A53158" s="14"/>
    </row>
    <row r="53159" hidden="1" spans="1:1">
      <c r="A53159" s="14"/>
    </row>
    <row r="53160" hidden="1" spans="1:1">
      <c r="A53160" s="14"/>
    </row>
    <row r="53161" hidden="1" spans="1:1">
      <c r="A53161" s="14"/>
    </row>
    <row r="53162" hidden="1" spans="1:1">
      <c r="A53162" s="14"/>
    </row>
    <row r="53163" hidden="1" spans="1:1">
      <c r="A53163" s="14"/>
    </row>
    <row r="53164" hidden="1" spans="1:1">
      <c r="A53164" s="14"/>
    </row>
    <row r="53165" hidden="1" spans="1:1">
      <c r="A53165" s="14"/>
    </row>
    <row r="53166" hidden="1" spans="1:1">
      <c r="A53166" s="14"/>
    </row>
    <row r="53167" hidden="1" spans="1:1">
      <c r="A53167" s="14"/>
    </row>
    <row r="53168" hidden="1" spans="1:1">
      <c r="A53168" s="14"/>
    </row>
    <row r="53169" hidden="1" spans="1:1">
      <c r="A53169" s="14"/>
    </row>
    <row r="53170" hidden="1" spans="1:1">
      <c r="A53170" s="14"/>
    </row>
    <row r="53171" hidden="1" spans="1:1">
      <c r="A53171" s="14"/>
    </row>
    <row r="53172" hidden="1" spans="1:1">
      <c r="A53172" s="14"/>
    </row>
    <row r="53173" hidden="1" spans="1:1">
      <c r="A53173" s="14"/>
    </row>
    <row r="53174" hidden="1" spans="1:1">
      <c r="A53174" s="14"/>
    </row>
    <row r="53175" hidden="1" spans="1:1">
      <c r="A53175" s="14"/>
    </row>
    <row r="53176" hidden="1" spans="1:1">
      <c r="A53176" s="14"/>
    </row>
    <row r="53177" hidden="1" spans="1:1">
      <c r="A53177" s="14"/>
    </row>
    <row r="53178" hidden="1" spans="1:1">
      <c r="A53178" s="14"/>
    </row>
    <row r="53179" hidden="1" spans="1:1">
      <c r="A53179" s="14"/>
    </row>
    <row r="53180" hidden="1" spans="1:1">
      <c r="A53180" s="14"/>
    </row>
    <row r="53181" hidden="1" spans="1:1">
      <c r="A53181" s="14"/>
    </row>
    <row r="53182" hidden="1" spans="1:1">
      <c r="A53182" s="14"/>
    </row>
    <row r="53183" hidden="1" spans="1:1">
      <c r="A53183" s="14"/>
    </row>
    <row r="53184" hidden="1" spans="1:1">
      <c r="A53184" s="14"/>
    </row>
    <row r="53185" hidden="1" spans="1:1">
      <c r="A53185" s="14"/>
    </row>
    <row r="53186" hidden="1" spans="1:1">
      <c r="A53186" s="14"/>
    </row>
    <row r="53187" hidden="1" spans="1:1">
      <c r="A53187" s="14"/>
    </row>
    <row r="53188" hidden="1" spans="1:1">
      <c r="A53188" s="14"/>
    </row>
    <row r="53189" hidden="1" spans="1:1">
      <c r="A53189" s="14"/>
    </row>
    <row r="53190" hidden="1" spans="1:1">
      <c r="A53190" s="14"/>
    </row>
    <row r="53191" hidden="1" spans="1:1">
      <c r="A53191" s="14"/>
    </row>
    <row r="53192" hidden="1" spans="1:1">
      <c r="A53192" s="14"/>
    </row>
    <row r="53193" hidden="1" spans="1:1">
      <c r="A53193" s="14"/>
    </row>
    <row r="53194" hidden="1" spans="1:1">
      <c r="A53194" s="14"/>
    </row>
    <row r="53195" hidden="1" spans="1:1">
      <c r="A53195" s="14"/>
    </row>
    <row r="53196" hidden="1" spans="1:1">
      <c r="A53196" s="14"/>
    </row>
    <row r="53197" hidden="1" spans="1:1">
      <c r="A53197" s="14"/>
    </row>
    <row r="53198" hidden="1" spans="1:1">
      <c r="A53198" s="14"/>
    </row>
    <row r="53199" hidden="1" spans="1:1">
      <c r="A53199" s="14"/>
    </row>
    <row r="53200" hidden="1" spans="1:1">
      <c r="A53200" s="14"/>
    </row>
    <row r="53201" hidden="1" spans="1:1">
      <c r="A53201" s="14"/>
    </row>
    <row r="53202" hidden="1" spans="1:1">
      <c r="A53202" s="14"/>
    </row>
    <row r="53203" hidden="1" spans="1:1">
      <c r="A53203" s="14"/>
    </row>
    <row r="53204" hidden="1" spans="1:1">
      <c r="A53204" s="14"/>
    </row>
    <row r="53205" hidden="1" spans="1:1">
      <c r="A53205" s="14"/>
    </row>
    <row r="53206" hidden="1" spans="1:1">
      <c r="A53206" s="14"/>
    </row>
    <row r="53207" hidden="1" spans="1:1">
      <c r="A53207" s="14"/>
    </row>
    <row r="53208" hidden="1" spans="1:1">
      <c r="A53208" s="14"/>
    </row>
    <row r="53209" hidden="1" spans="1:1">
      <c r="A53209" s="14"/>
    </row>
    <row r="53210" hidden="1" spans="1:1">
      <c r="A53210" s="14"/>
    </row>
    <row r="53211" hidden="1" spans="1:1">
      <c r="A53211" s="14"/>
    </row>
    <row r="53212" hidden="1" spans="1:1">
      <c r="A53212" s="14"/>
    </row>
    <row r="53213" hidden="1" spans="1:1">
      <c r="A53213" s="14"/>
    </row>
    <row r="53214" hidden="1" spans="1:1">
      <c r="A53214" s="14"/>
    </row>
    <row r="53215" hidden="1" spans="1:1">
      <c r="A53215" s="14"/>
    </row>
    <row r="53216" hidden="1" spans="1:1">
      <c r="A53216" s="14"/>
    </row>
    <row r="53217" hidden="1" spans="1:1">
      <c r="A53217" s="14"/>
    </row>
    <row r="53218" hidden="1" spans="1:1">
      <c r="A53218" s="14"/>
    </row>
    <row r="53219" hidden="1" spans="1:1">
      <c r="A53219" s="14"/>
    </row>
    <row r="53220" hidden="1" spans="1:1">
      <c r="A53220" s="14"/>
    </row>
    <row r="53221" hidden="1" spans="1:1">
      <c r="A53221" s="14"/>
    </row>
    <row r="53222" hidden="1" spans="1:1">
      <c r="A53222" s="14"/>
    </row>
    <row r="53223" hidden="1" spans="1:1">
      <c r="A53223" s="14"/>
    </row>
    <row r="53224" hidden="1" spans="1:1">
      <c r="A53224" s="14"/>
    </row>
    <row r="53225" hidden="1" spans="1:1">
      <c r="A53225" s="14"/>
    </row>
    <row r="53226" hidden="1" spans="1:1">
      <c r="A53226" s="14"/>
    </row>
    <row r="53227" hidden="1" spans="1:1">
      <c r="A53227" s="14"/>
    </row>
    <row r="53228" hidden="1" spans="1:1">
      <c r="A53228" s="14"/>
    </row>
    <row r="53229" hidden="1" spans="1:1">
      <c r="A53229" s="14"/>
    </row>
    <row r="53230" hidden="1" spans="1:1">
      <c r="A53230" s="14"/>
    </row>
    <row r="53231" hidden="1" spans="1:1">
      <c r="A53231" s="14"/>
    </row>
    <row r="53232" hidden="1" spans="1:1">
      <c r="A53232" s="14"/>
    </row>
    <row r="53233" hidden="1" spans="1:1">
      <c r="A53233" s="14"/>
    </row>
    <row r="53234" hidden="1" spans="1:1">
      <c r="A53234" s="14"/>
    </row>
    <row r="53235" hidden="1" spans="1:1">
      <c r="A53235" s="14"/>
    </row>
    <row r="53236" hidden="1" spans="1:1">
      <c r="A53236" s="14"/>
    </row>
    <row r="53237" hidden="1" spans="1:1">
      <c r="A53237" s="14"/>
    </row>
    <row r="53238" hidden="1" spans="1:1">
      <c r="A53238" s="14"/>
    </row>
    <row r="53239" hidden="1" spans="1:1">
      <c r="A53239" s="14"/>
    </row>
    <row r="53240" hidden="1" spans="1:1">
      <c r="A53240" s="14"/>
    </row>
    <row r="53241" hidden="1" spans="1:1">
      <c r="A53241" s="14"/>
    </row>
    <row r="53242" hidden="1" spans="1:1">
      <c r="A53242" s="14"/>
    </row>
    <row r="53243" hidden="1" spans="1:1">
      <c r="A53243" s="14"/>
    </row>
    <row r="53244" hidden="1" spans="1:1">
      <c r="A53244" s="14"/>
    </row>
    <row r="53245" hidden="1" spans="1:1">
      <c r="A53245" s="14"/>
    </row>
    <row r="53246" hidden="1" spans="1:1">
      <c r="A53246" s="14"/>
    </row>
    <row r="53247" hidden="1" spans="1:1">
      <c r="A53247" s="14"/>
    </row>
    <row r="53248" hidden="1" spans="1:1">
      <c r="A53248" s="14"/>
    </row>
    <row r="53249" hidden="1" spans="1:1">
      <c r="A53249" s="14"/>
    </row>
    <row r="53250" hidden="1" spans="1:1">
      <c r="A53250" s="14"/>
    </row>
    <row r="53251" hidden="1" spans="1:1">
      <c r="A53251" s="14"/>
    </row>
    <row r="53252" hidden="1" spans="1:1">
      <c r="A53252" s="14"/>
    </row>
    <row r="53253" hidden="1" spans="1:1">
      <c r="A53253" s="14"/>
    </row>
    <row r="53254" hidden="1" spans="1:1">
      <c r="A53254" s="14"/>
    </row>
    <row r="53255" hidden="1" spans="1:1">
      <c r="A53255" s="14"/>
    </row>
    <row r="53256" hidden="1" spans="1:1">
      <c r="A53256" s="14"/>
    </row>
    <row r="53257" hidden="1" spans="1:1">
      <c r="A53257" s="14"/>
    </row>
    <row r="53258" hidden="1" spans="1:1">
      <c r="A53258" s="14"/>
    </row>
    <row r="53259" hidden="1" spans="1:1">
      <c r="A53259" s="14"/>
    </row>
    <row r="53260" hidden="1" spans="1:1">
      <c r="A53260" s="14"/>
    </row>
    <row r="53261" hidden="1" spans="1:1">
      <c r="A53261" s="14"/>
    </row>
    <row r="53262" hidden="1" spans="1:1">
      <c r="A53262" s="14"/>
    </row>
    <row r="53263" hidden="1" spans="1:1">
      <c r="A53263" s="14"/>
    </row>
    <row r="53264" hidden="1" spans="1:1">
      <c r="A53264" s="14"/>
    </row>
    <row r="53265" hidden="1" spans="1:1">
      <c r="A53265" s="14"/>
    </row>
    <row r="53266" hidden="1" spans="1:1">
      <c r="A53266" s="14"/>
    </row>
    <row r="53267" hidden="1" spans="1:1">
      <c r="A53267" s="14"/>
    </row>
    <row r="53268" hidden="1" spans="1:1">
      <c r="A53268" s="14"/>
    </row>
    <row r="53269" hidden="1" spans="1:1">
      <c r="A53269" s="14"/>
    </row>
    <row r="53270" hidden="1" spans="1:1">
      <c r="A53270" s="14"/>
    </row>
    <row r="53271" hidden="1" spans="1:1">
      <c r="A53271" s="14"/>
    </row>
    <row r="53272" hidden="1" spans="1:1">
      <c r="A53272" s="14"/>
    </row>
    <row r="53273" hidden="1" spans="1:1">
      <c r="A53273" s="14"/>
    </row>
    <row r="53274" hidden="1" spans="1:1">
      <c r="A53274" s="14"/>
    </row>
    <row r="53275" hidden="1" spans="1:1">
      <c r="A53275" s="14"/>
    </row>
    <row r="53276" hidden="1" spans="1:1">
      <c r="A53276" s="14"/>
    </row>
    <row r="53277" hidden="1" spans="1:1">
      <c r="A53277" s="14"/>
    </row>
    <row r="53278" hidden="1" spans="1:1">
      <c r="A53278" s="14"/>
    </row>
    <row r="53279" hidden="1" spans="1:1">
      <c r="A53279" s="14"/>
    </row>
    <row r="53280" hidden="1" spans="1:1">
      <c r="A53280" s="14"/>
    </row>
    <row r="53281" hidden="1" spans="1:1">
      <c r="A53281" s="14"/>
    </row>
    <row r="53282" hidden="1" spans="1:1">
      <c r="A53282" s="14"/>
    </row>
    <row r="53283" hidden="1" spans="1:1">
      <c r="A53283" s="14"/>
    </row>
    <row r="53284" hidden="1" spans="1:1">
      <c r="A53284" s="14"/>
    </row>
    <row r="53285" hidden="1" spans="1:1">
      <c r="A53285" s="14"/>
    </row>
    <row r="53286" hidden="1" spans="1:1">
      <c r="A53286" s="14"/>
    </row>
    <row r="53287" hidden="1" spans="1:1">
      <c r="A53287" s="14"/>
    </row>
    <row r="53288" hidden="1" spans="1:1">
      <c r="A53288" s="14"/>
    </row>
    <row r="53289" hidden="1" spans="1:1">
      <c r="A53289" s="14"/>
    </row>
    <row r="53290" hidden="1" spans="1:1">
      <c r="A53290" s="14"/>
    </row>
    <row r="53291" hidden="1" spans="1:1">
      <c r="A53291" s="14"/>
    </row>
    <row r="53292" hidden="1" spans="1:1">
      <c r="A53292" s="14"/>
    </row>
    <row r="53293" hidden="1" spans="1:1">
      <c r="A53293" s="14"/>
    </row>
    <row r="53294" hidden="1" spans="1:1">
      <c r="A53294" s="14"/>
    </row>
    <row r="53295" hidden="1" spans="1:1">
      <c r="A53295" s="14"/>
    </row>
    <row r="53296" hidden="1" spans="1:1">
      <c r="A53296" s="14"/>
    </row>
    <row r="53297" hidden="1" spans="1:1">
      <c r="A53297" s="14"/>
    </row>
    <row r="53298" hidden="1" spans="1:1">
      <c r="A53298" s="14"/>
    </row>
    <row r="53299" hidden="1" spans="1:1">
      <c r="A53299" s="14"/>
    </row>
    <row r="53300" hidden="1" spans="1:1">
      <c r="A53300" s="14"/>
    </row>
    <row r="53301" hidden="1" spans="1:1">
      <c r="A53301" s="14"/>
    </row>
    <row r="53302" hidden="1" spans="1:1">
      <c r="A53302" s="14"/>
    </row>
    <row r="53303" hidden="1" spans="1:1">
      <c r="A53303" s="14"/>
    </row>
    <row r="53304" hidden="1" spans="1:1">
      <c r="A53304" s="14"/>
    </row>
    <row r="53305" hidden="1" spans="1:1">
      <c r="A53305" s="14"/>
    </row>
    <row r="53306" hidden="1" spans="1:1">
      <c r="A53306" s="14"/>
    </row>
    <row r="53307" hidden="1" spans="1:1">
      <c r="A53307" s="14"/>
    </row>
    <row r="53308" hidden="1" spans="1:1">
      <c r="A53308" s="14"/>
    </row>
    <row r="53309" hidden="1" spans="1:1">
      <c r="A53309" s="14"/>
    </row>
    <row r="53310" hidden="1" spans="1:1">
      <c r="A53310" s="14"/>
    </row>
    <row r="53311" hidden="1" spans="1:1">
      <c r="A53311" s="14"/>
    </row>
    <row r="53312" hidden="1" spans="1:1">
      <c r="A53312" s="14"/>
    </row>
    <row r="53313" hidden="1" spans="1:1">
      <c r="A53313" s="14"/>
    </row>
    <row r="53314" hidden="1" spans="1:1">
      <c r="A53314" s="14"/>
    </row>
    <row r="53315" hidden="1" spans="1:1">
      <c r="A53315" s="14"/>
    </row>
    <row r="53316" hidden="1" spans="1:1">
      <c r="A53316" s="14"/>
    </row>
    <row r="53317" hidden="1" spans="1:1">
      <c r="A53317" s="14"/>
    </row>
    <row r="53318" hidden="1" spans="1:1">
      <c r="A53318" s="14"/>
    </row>
    <row r="53319" hidden="1" spans="1:1">
      <c r="A53319" s="14"/>
    </row>
    <row r="53320" hidden="1" spans="1:1">
      <c r="A53320" s="14"/>
    </row>
    <row r="53321" hidden="1" spans="1:1">
      <c r="A53321" s="14"/>
    </row>
    <row r="53322" hidden="1" spans="1:1">
      <c r="A53322" s="14"/>
    </row>
    <row r="53323" hidden="1" spans="1:1">
      <c r="A53323" s="14"/>
    </row>
    <row r="53324" hidden="1" spans="1:1">
      <c r="A53324" s="14"/>
    </row>
    <row r="53325" hidden="1" spans="1:1">
      <c r="A53325" s="14"/>
    </row>
    <row r="53326" hidden="1" spans="1:1">
      <c r="A53326" s="14"/>
    </row>
    <row r="53327" hidden="1" spans="1:1">
      <c r="A53327" s="14"/>
    </row>
    <row r="53328" hidden="1" spans="1:1">
      <c r="A53328" s="14"/>
    </row>
    <row r="53329" hidden="1" spans="1:1">
      <c r="A53329" s="14"/>
    </row>
    <row r="53330" hidden="1" spans="1:1">
      <c r="A53330" s="14"/>
    </row>
    <row r="53331" hidden="1" spans="1:1">
      <c r="A53331" s="14"/>
    </row>
    <row r="53332" hidden="1" spans="1:1">
      <c r="A53332" s="14"/>
    </row>
    <row r="53333" hidden="1" spans="1:1">
      <c r="A53333" s="14"/>
    </row>
    <row r="53334" hidden="1" spans="1:1">
      <c r="A53334" s="14"/>
    </row>
    <row r="53335" hidden="1" spans="1:1">
      <c r="A53335" s="14"/>
    </row>
    <row r="53336" hidden="1" spans="1:1">
      <c r="A53336" s="14"/>
    </row>
    <row r="53337" hidden="1" spans="1:1">
      <c r="A53337" s="14"/>
    </row>
    <row r="53338" hidden="1" spans="1:1">
      <c r="A53338" s="14"/>
    </row>
    <row r="53339" hidden="1" spans="1:1">
      <c r="A53339" s="14"/>
    </row>
    <row r="53340" hidden="1" spans="1:1">
      <c r="A53340" s="14"/>
    </row>
    <row r="53341" hidden="1" spans="1:1">
      <c r="A53341" s="14"/>
    </row>
    <row r="53342" hidden="1" spans="1:1">
      <c r="A53342" s="14"/>
    </row>
    <row r="53343" hidden="1" spans="1:1">
      <c r="A53343" s="14"/>
    </row>
    <row r="53344" hidden="1" spans="1:1">
      <c r="A53344" s="14"/>
    </row>
    <row r="53345" hidden="1" spans="1:1">
      <c r="A53345" s="14"/>
    </row>
    <row r="53346" hidden="1" spans="1:1">
      <c r="A53346" s="14"/>
    </row>
    <row r="53347" hidden="1" spans="1:1">
      <c r="A53347" s="14"/>
    </row>
    <row r="53348" hidden="1" spans="1:1">
      <c r="A53348" s="14"/>
    </row>
    <row r="53349" hidden="1" spans="1:1">
      <c r="A53349" s="14"/>
    </row>
    <row r="53350" hidden="1" spans="1:1">
      <c r="A53350" s="14"/>
    </row>
    <row r="53351" hidden="1" spans="1:1">
      <c r="A53351" s="14"/>
    </row>
    <row r="53352" hidden="1" spans="1:1">
      <c r="A53352" s="14"/>
    </row>
    <row r="53353" hidden="1" spans="1:1">
      <c r="A53353" s="14"/>
    </row>
    <row r="53354" hidden="1" spans="1:1">
      <c r="A53354" s="14"/>
    </row>
    <row r="53355" hidden="1" spans="1:1">
      <c r="A53355" s="14"/>
    </row>
    <row r="53356" hidden="1" spans="1:1">
      <c r="A53356" s="14"/>
    </row>
    <row r="53357" hidden="1" spans="1:1">
      <c r="A53357" s="14"/>
    </row>
    <row r="53358" hidden="1" spans="1:1">
      <c r="A53358" s="14"/>
    </row>
    <row r="53359" hidden="1" spans="1:1">
      <c r="A53359" s="14"/>
    </row>
    <row r="53360" hidden="1" spans="1:1">
      <c r="A53360" s="14"/>
    </row>
    <row r="53361" hidden="1" spans="1:1">
      <c r="A53361" s="14"/>
    </row>
    <row r="53362" hidden="1" spans="1:1">
      <c r="A53362" s="14"/>
    </row>
    <row r="53363" hidden="1" spans="1:1">
      <c r="A53363" s="14"/>
    </row>
    <row r="53364" hidden="1" spans="1:1">
      <c r="A53364" s="14"/>
    </row>
    <row r="53365" hidden="1" spans="1:1">
      <c r="A53365" s="14"/>
    </row>
    <row r="53366" hidden="1" spans="1:1">
      <c r="A53366" s="14"/>
    </row>
    <row r="53367" hidden="1" spans="1:1">
      <c r="A53367" s="14"/>
    </row>
    <row r="53368" hidden="1" spans="1:1">
      <c r="A53368" s="14"/>
    </row>
    <row r="53369" hidden="1" spans="1:1">
      <c r="A53369" s="14"/>
    </row>
    <row r="53370" hidden="1" spans="1:1">
      <c r="A53370" s="14"/>
    </row>
    <row r="53371" hidden="1" spans="1:1">
      <c r="A53371" s="14"/>
    </row>
    <row r="53372" hidden="1" spans="1:1">
      <c r="A53372" s="14"/>
    </row>
    <row r="53373" hidden="1" spans="1:1">
      <c r="A53373" s="14"/>
    </row>
    <row r="53374" hidden="1" spans="1:1">
      <c r="A53374" s="14"/>
    </row>
    <row r="53375" hidden="1" spans="1:1">
      <c r="A53375" s="14"/>
    </row>
    <row r="53376" hidden="1" spans="1:1">
      <c r="A53376" s="14"/>
    </row>
    <row r="53377" hidden="1" spans="1:1">
      <c r="A53377" s="14"/>
    </row>
    <row r="53378" hidden="1" spans="1:1">
      <c r="A53378" s="14"/>
    </row>
    <row r="53379" hidden="1" spans="1:1">
      <c r="A53379" s="14"/>
    </row>
    <row r="53380" hidden="1" spans="1:1">
      <c r="A53380" s="14"/>
    </row>
    <row r="53381" hidden="1" spans="1:1">
      <c r="A53381" s="14"/>
    </row>
    <row r="53382" hidden="1" spans="1:1">
      <c r="A53382" s="14"/>
    </row>
    <row r="53383" hidden="1" spans="1:1">
      <c r="A53383" s="14"/>
    </row>
    <row r="53384" hidden="1" spans="1:1">
      <c r="A53384" s="14"/>
    </row>
    <row r="53385" hidden="1" spans="1:1">
      <c r="A53385" s="14"/>
    </row>
    <row r="53386" hidden="1" spans="1:1">
      <c r="A53386" s="14"/>
    </row>
    <row r="53387" hidden="1" spans="1:1">
      <c r="A53387" s="14"/>
    </row>
    <row r="53388" hidden="1" spans="1:1">
      <c r="A53388" s="14"/>
    </row>
    <row r="53389" hidden="1" spans="1:1">
      <c r="A53389" s="14"/>
    </row>
    <row r="53390" hidden="1" spans="1:1">
      <c r="A53390" s="14"/>
    </row>
    <row r="53391" hidden="1" spans="1:1">
      <c r="A53391" s="14"/>
    </row>
    <row r="53392" hidden="1" spans="1:1">
      <c r="A53392" s="14"/>
    </row>
    <row r="53393" hidden="1" spans="1:1">
      <c r="A53393" s="14"/>
    </row>
    <row r="53394" hidden="1" spans="1:1">
      <c r="A53394" s="14"/>
    </row>
    <row r="53395" hidden="1" spans="1:1">
      <c r="A53395" s="14"/>
    </row>
    <row r="53396" hidden="1" spans="1:1">
      <c r="A53396" s="14"/>
    </row>
    <row r="53397" hidden="1" spans="1:1">
      <c r="A53397" s="14"/>
    </row>
    <row r="53398" hidden="1" spans="1:1">
      <c r="A53398" s="14"/>
    </row>
    <row r="53399" hidden="1" spans="1:1">
      <c r="A53399" s="14"/>
    </row>
    <row r="53400" hidden="1" spans="1:1">
      <c r="A53400" s="14"/>
    </row>
    <row r="53401" hidden="1" spans="1:1">
      <c r="A53401" s="14"/>
    </row>
    <row r="53402" hidden="1" spans="1:1">
      <c r="A53402" s="14"/>
    </row>
    <row r="53403" hidden="1" spans="1:1">
      <c r="A53403" s="14"/>
    </row>
    <row r="53404" hidden="1" spans="1:1">
      <c r="A53404" s="14"/>
    </row>
    <row r="53405" hidden="1" spans="1:1">
      <c r="A53405" s="14"/>
    </row>
    <row r="53406" hidden="1" spans="1:1">
      <c r="A53406" s="14"/>
    </row>
    <row r="53407" hidden="1" spans="1:1">
      <c r="A53407" s="14"/>
    </row>
    <row r="53408" hidden="1" spans="1:1">
      <c r="A53408" s="14"/>
    </row>
    <row r="53409" hidden="1" spans="1:1">
      <c r="A53409" s="14"/>
    </row>
    <row r="53410" hidden="1" spans="1:1">
      <c r="A53410" s="14"/>
    </row>
    <row r="53411" hidden="1" spans="1:1">
      <c r="A53411" s="14"/>
    </row>
    <row r="53412" hidden="1" spans="1:1">
      <c r="A53412" s="14"/>
    </row>
    <row r="53413" hidden="1" spans="1:1">
      <c r="A53413" s="14"/>
    </row>
    <row r="53414" hidden="1" spans="1:1">
      <c r="A53414" s="14"/>
    </row>
    <row r="53415" hidden="1" spans="1:1">
      <c r="A53415" s="14"/>
    </row>
    <row r="53416" hidden="1" spans="1:1">
      <c r="A53416" s="14"/>
    </row>
    <row r="53417" hidden="1" spans="1:1">
      <c r="A53417" s="14"/>
    </row>
    <row r="53418" hidden="1" spans="1:1">
      <c r="A53418" s="14"/>
    </row>
    <row r="53419" hidden="1" spans="1:1">
      <c r="A53419" s="14"/>
    </row>
    <row r="53420" hidden="1" spans="1:1">
      <c r="A53420" s="14"/>
    </row>
    <row r="53421" hidden="1" spans="1:1">
      <c r="A53421" s="14"/>
    </row>
    <row r="53422" hidden="1" spans="1:1">
      <c r="A53422" s="14"/>
    </row>
    <row r="53423" hidden="1" spans="1:1">
      <c r="A53423" s="14"/>
    </row>
    <row r="53424" hidden="1" spans="1:1">
      <c r="A53424" s="14"/>
    </row>
    <row r="53425" hidden="1" spans="1:1">
      <c r="A53425" s="14"/>
    </row>
    <row r="53426" hidden="1" spans="1:1">
      <c r="A53426" s="14"/>
    </row>
    <row r="53427" hidden="1" spans="1:1">
      <c r="A53427" s="14"/>
    </row>
    <row r="53428" hidden="1" spans="1:1">
      <c r="A53428" s="14"/>
    </row>
    <row r="53429" hidden="1" spans="1:1">
      <c r="A53429" s="14"/>
    </row>
    <row r="53430" hidden="1" spans="1:1">
      <c r="A53430" s="14"/>
    </row>
    <row r="53431" hidden="1" spans="1:1">
      <c r="A53431" s="14"/>
    </row>
    <row r="53432" hidden="1" spans="1:1">
      <c r="A53432" s="14"/>
    </row>
    <row r="53433" hidden="1" spans="1:1">
      <c r="A53433" s="14"/>
    </row>
    <row r="53434" hidden="1" spans="1:1">
      <c r="A53434" s="14"/>
    </row>
    <row r="53435" hidden="1" spans="1:1">
      <c r="A53435" s="14"/>
    </row>
    <row r="53436" hidden="1" spans="1:1">
      <c r="A53436" s="14"/>
    </row>
    <row r="53437" hidden="1" spans="1:1">
      <c r="A53437" s="14"/>
    </row>
    <row r="53438" hidden="1" spans="1:1">
      <c r="A53438" s="14"/>
    </row>
    <row r="53439" hidden="1" spans="1:1">
      <c r="A53439" s="14"/>
    </row>
    <row r="53440" hidden="1" spans="1:1">
      <c r="A53440" s="14"/>
    </row>
    <row r="53441" hidden="1" spans="1:1">
      <c r="A53441" s="14"/>
    </row>
    <row r="53442" hidden="1" spans="1:1">
      <c r="A53442" s="14"/>
    </row>
    <row r="53443" hidden="1" spans="1:1">
      <c r="A53443" s="14"/>
    </row>
    <row r="53444" hidden="1" spans="1:1">
      <c r="A53444" s="14"/>
    </row>
    <row r="53445" hidden="1" spans="1:1">
      <c r="A53445" s="14"/>
    </row>
    <row r="53446" hidden="1" spans="1:1">
      <c r="A53446" s="14"/>
    </row>
    <row r="53447" hidden="1" spans="1:1">
      <c r="A53447" s="14"/>
    </row>
    <row r="53448" hidden="1" spans="1:1">
      <c r="A53448" s="14"/>
    </row>
    <row r="53449" hidden="1" spans="1:1">
      <c r="A53449" s="14"/>
    </row>
    <row r="53450" hidden="1" spans="1:1">
      <c r="A53450" s="14"/>
    </row>
    <row r="53451" hidden="1" spans="1:1">
      <c r="A53451" s="14"/>
    </row>
    <row r="53452" hidden="1" spans="1:1">
      <c r="A53452" s="14"/>
    </row>
    <row r="53453" hidden="1" spans="1:1">
      <c r="A53453" s="14"/>
    </row>
    <row r="53454" hidden="1" spans="1:1">
      <c r="A53454" s="14"/>
    </row>
    <row r="53455" hidden="1" spans="1:1">
      <c r="A53455" s="14"/>
    </row>
    <row r="53456" hidden="1" spans="1:1">
      <c r="A53456" s="14"/>
    </row>
    <row r="53457" hidden="1" spans="1:1">
      <c r="A53457" s="14"/>
    </row>
    <row r="53458" hidden="1" spans="1:1">
      <c r="A53458" s="14"/>
    </row>
    <row r="53459" hidden="1" spans="1:1">
      <c r="A53459" s="14"/>
    </row>
    <row r="53460" hidden="1" spans="1:1">
      <c r="A53460" s="14"/>
    </row>
    <row r="53461" hidden="1" spans="1:1">
      <c r="A53461" s="14"/>
    </row>
    <row r="53462" hidden="1" spans="1:1">
      <c r="A53462" s="14"/>
    </row>
    <row r="53463" hidden="1" spans="1:1">
      <c r="A53463" s="14"/>
    </row>
    <row r="53464" hidden="1" spans="1:1">
      <c r="A53464" s="14"/>
    </row>
    <row r="53465" hidden="1" spans="1:1">
      <c r="A53465" s="14"/>
    </row>
    <row r="53466" hidden="1" spans="1:1">
      <c r="A53466" s="14"/>
    </row>
    <row r="53467" hidden="1" spans="1:1">
      <c r="A53467" s="14"/>
    </row>
    <row r="53468" hidden="1" spans="1:1">
      <c r="A53468" s="14"/>
    </row>
    <row r="53469" hidden="1" spans="1:1">
      <c r="A53469" s="14"/>
    </row>
    <row r="53470" hidden="1" spans="1:1">
      <c r="A53470" s="14"/>
    </row>
    <row r="53471" hidden="1" spans="1:1">
      <c r="A53471" s="14"/>
    </row>
    <row r="53472" hidden="1" spans="1:1">
      <c r="A53472" s="14"/>
    </row>
    <row r="53473" hidden="1" spans="1:1">
      <c r="A53473" s="14"/>
    </row>
    <row r="53474" hidden="1" spans="1:1">
      <c r="A53474" s="14"/>
    </row>
    <row r="53475" hidden="1" spans="1:1">
      <c r="A53475" s="14"/>
    </row>
    <row r="53476" hidden="1" spans="1:1">
      <c r="A53476" s="14"/>
    </row>
    <row r="53477" hidden="1" spans="1:1">
      <c r="A53477" s="14"/>
    </row>
    <row r="53478" hidden="1" spans="1:1">
      <c r="A53478" s="14"/>
    </row>
    <row r="53479" hidden="1" spans="1:1">
      <c r="A53479" s="14"/>
    </row>
    <row r="53480" hidden="1" spans="1:1">
      <c r="A53480" s="14"/>
    </row>
    <row r="53481" hidden="1" spans="1:1">
      <c r="A53481" s="14"/>
    </row>
    <row r="53482" hidden="1" spans="1:1">
      <c r="A53482" s="14"/>
    </row>
    <row r="53483" hidden="1" spans="1:1">
      <c r="A53483" s="14"/>
    </row>
    <row r="53484" hidden="1" spans="1:1">
      <c r="A53484" s="14"/>
    </row>
    <row r="53485" hidden="1" spans="1:1">
      <c r="A53485" s="14"/>
    </row>
    <row r="53486" hidden="1" spans="1:1">
      <c r="A53486" s="14"/>
    </row>
    <row r="53487" hidden="1" spans="1:1">
      <c r="A53487" s="14"/>
    </row>
    <row r="53488" hidden="1" spans="1:1">
      <c r="A53488" s="14"/>
    </row>
    <row r="53489" hidden="1" spans="1:1">
      <c r="A53489" s="14"/>
    </row>
    <row r="53490" hidden="1" spans="1:1">
      <c r="A53490" s="14"/>
    </row>
    <row r="53491" hidden="1" spans="1:1">
      <c r="A53491" s="14"/>
    </row>
    <row r="53492" hidden="1" spans="1:1">
      <c r="A53492" s="14"/>
    </row>
    <row r="53493" hidden="1" spans="1:1">
      <c r="A53493" s="14"/>
    </row>
    <row r="53494" hidden="1" spans="1:1">
      <c r="A53494" s="14"/>
    </row>
    <row r="53495" hidden="1" spans="1:1">
      <c r="A53495" s="14"/>
    </row>
    <row r="53496" hidden="1" spans="1:1">
      <c r="A53496" s="14"/>
    </row>
    <row r="53497" hidden="1" spans="1:1">
      <c r="A53497" s="14"/>
    </row>
    <row r="53498" hidden="1" spans="1:1">
      <c r="A53498" s="14"/>
    </row>
    <row r="53499" hidden="1" spans="1:1">
      <c r="A53499" s="14"/>
    </row>
    <row r="53500" hidden="1" spans="1:1">
      <c r="A53500" s="14"/>
    </row>
    <row r="53501" hidden="1" spans="1:1">
      <c r="A53501" s="14"/>
    </row>
    <row r="53502" hidden="1" spans="1:1">
      <c r="A53502" s="14"/>
    </row>
    <row r="53503" hidden="1" spans="1:1">
      <c r="A53503" s="14"/>
    </row>
    <row r="53504" hidden="1" spans="1:1">
      <c r="A53504" s="14"/>
    </row>
    <row r="53505" hidden="1" spans="1:1">
      <c r="A53505" s="14"/>
    </row>
    <row r="53506" hidden="1" spans="1:1">
      <c r="A53506" s="14"/>
    </row>
    <row r="53507" hidden="1" spans="1:1">
      <c r="A53507" s="14"/>
    </row>
    <row r="53508" hidden="1" spans="1:1">
      <c r="A53508" s="14"/>
    </row>
    <row r="53509" hidden="1" spans="1:1">
      <c r="A53509" s="14"/>
    </row>
    <row r="53510" hidden="1" spans="1:1">
      <c r="A53510" s="14"/>
    </row>
    <row r="53511" hidden="1" spans="1:1">
      <c r="A53511" s="14"/>
    </row>
    <row r="53512" hidden="1" spans="1:1">
      <c r="A53512" s="14"/>
    </row>
    <row r="53513" hidden="1" spans="1:1">
      <c r="A53513" s="14"/>
    </row>
    <row r="53514" hidden="1" spans="1:1">
      <c r="A53514" s="14"/>
    </row>
    <row r="53515" hidden="1" spans="1:1">
      <c r="A53515" s="14"/>
    </row>
    <row r="53516" hidden="1" spans="1:1">
      <c r="A53516" s="14"/>
    </row>
    <row r="53517" hidden="1" spans="1:1">
      <c r="A53517" s="14"/>
    </row>
    <row r="53518" hidden="1" spans="1:1">
      <c r="A53518" s="14"/>
    </row>
    <row r="53519" hidden="1" spans="1:1">
      <c r="A53519" s="14"/>
    </row>
    <row r="53520" hidden="1" spans="1:1">
      <c r="A53520" s="14"/>
    </row>
    <row r="53521" hidden="1" spans="1:1">
      <c r="A53521" s="14"/>
    </row>
    <row r="53522" hidden="1" spans="1:1">
      <c r="A53522" s="14"/>
    </row>
    <row r="53523" hidden="1" spans="1:1">
      <c r="A53523" s="14"/>
    </row>
    <row r="53524" hidden="1" spans="1:1">
      <c r="A53524" s="14"/>
    </row>
    <row r="53525" hidden="1" spans="1:1">
      <c r="A53525" s="14"/>
    </row>
    <row r="53526" hidden="1" spans="1:1">
      <c r="A53526" s="14"/>
    </row>
    <row r="53527" hidden="1" spans="1:1">
      <c r="A53527" s="14"/>
    </row>
    <row r="53528" hidden="1" spans="1:1">
      <c r="A53528" s="14"/>
    </row>
    <row r="53529" hidden="1" spans="1:1">
      <c r="A53529" s="14"/>
    </row>
    <row r="53530" hidden="1" spans="1:1">
      <c r="A53530" s="14"/>
    </row>
    <row r="53531" hidden="1" spans="1:1">
      <c r="A53531" s="14"/>
    </row>
    <row r="53532" hidden="1" spans="1:1">
      <c r="A53532" s="14"/>
    </row>
    <row r="53533" hidden="1" spans="1:1">
      <c r="A53533" s="14"/>
    </row>
    <row r="53534" hidden="1" spans="1:1">
      <c r="A53534" s="14"/>
    </row>
    <row r="53535" hidden="1" spans="1:1">
      <c r="A53535" s="14"/>
    </row>
    <row r="53536" hidden="1" spans="1:1">
      <c r="A53536" s="14"/>
    </row>
    <row r="53537" hidden="1" spans="1:1">
      <c r="A53537" s="14"/>
    </row>
    <row r="53538" hidden="1" spans="1:1">
      <c r="A53538" s="14"/>
    </row>
    <row r="53539" hidden="1" spans="1:1">
      <c r="A53539" s="14"/>
    </row>
    <row r="53540" hidden="1" spans="1:1">
      <c r="A53540" s="14"/>
    </row>
    <row r="53541" hidden="1" spans="1:1">
      <c r="A53541" s="14"/>
    </row>
    <row r="53542" hidden="1" spans="1:1">
      <c r="A53542" s="14"/>
    </row>
    <row r="53543" hidden="1" spans="1:1">
      <c r="A53543" s="14"/>
    </row>
    <row r="53544" hidden="1" spans="1:1">
      <c r="A53544" s="14"/>
    </row>
    <row r="53545" hidden="1" spans="1:1">
      <c r="A53545" s="14"/>
    </row>
    <row r="53546" hidden="1" spans="1:1">
      <c r="A53546" s="14"/>
    </row>
    <row r="53547" hidden="1" spans="1:1">
      <c r="A53547" s="14"/>
    </row>
    <row r="53548" hidden="1" spans="1:1">
      <c r="A53548" s="14"/>
    </row>
    <row r="53549" hidden="1" spans="1:1">
      <c r="A53549" s="14"/>
    </row>
    <row r="53550" hidden="1" spans="1:1">
      <c r="A53550" s="14"/>
    </row>
    <row r="53551" hidden="1" spans="1:1">
      <c r="A53551" s="14"/>
    </row>
    <row r="53552" hidden="1" spans="1:1">
      <c r="A53552" s="14"/>
    </row>
    <row r="53553" hidden="1" spans="1:1">
      <c r="A53553" s="14"/>
    </row>
    <row r="53554" hidden="1" spans="1:1">
      <c r="A53554" s="14"/>
    </row>
    <row r="53555" hidden="1" spans="1:1">
      <c r="A53555" s="14"/>
    </row>
    <row r="53556" hidden="1" spans="1:1">
      <c r="A53556" s="14"/>
    </row>
    <row r="53557" hidden="1" spans="1:1">
      <c r="A53557" s="14"/>
    </row>
    <row r="53558" hidden="1" spans="1:1">
      <c r="A53558" s="14"/>
    </row>
    <row r="53559" hidden="1" spans="1:1">
      <c r="A53559" s="14"/>
    </row>
    <row r="53560" hidden="1" spans="1:1">
      <c r="A53560" s="14"/>
    </row>
    <row r="53561" hidden="1" spans="1:1">
      <c r="A53561" s="14"/>
    </row>
    <row r="53562" hidden="1" spans="1:1">
      <c r="A53562" s="14"/>
    </row>
    <row r="53563" hidden="1" spans="1:1">
      <c r="A53563" s="14"/>
    </row>
    <row r="53564" hidden="1" spans="1:1">
      <c r="A53564" s="14"/>
    </row>
    <row r="53565" hidden="1" spans="1:1">
      <c r="A53565" s="14"/>
    </row>
    <row r="53566" hidden="1" spans="1:1">
      <c r="A53566" s="14"/>
    </row>
    <row r="53567" hidden="1" spans="1:1">
      <c r="A53567" s="14"/>
    </row>
    <row r="53568" hidden="1" spans="1:1">
      <c r="A53568" s="14"/>
    </row>
    <row r="53569" hidden="1" spans="1:1">
      <c r="A53569" s="14"/>
    </row>
    <row r="53570" hidden="1" spans="1:1">
      <c r="A53570" s="14"/>
    </row>
    <row r="53571" hidden="1" spans="1:1">
      <c r="A53571" s="14"/>
    </row>
    <row r="53572" hidden="1" spans="1:1">
      <c r="A53572" s="14"/>
    </row>
    <row r="53573" hidden="1" spans="1:1">
      <c r="A53573" s="14"/>
    </row>
    <row r="53574" hidden="1" spans="1:1">
      <c r="A53574" s="14"/>
    </row>
    <row r="53575" hidden="1" spans="1:1">
      <c r="A53575" s="14"/>
    </row>
    <row r="53576" hidden="1" spans="1:1">
      <c r="A53576" s="14"/>
    </row>
    <row r="53577" hidden="1" spans="1:1">
      <c r="A53577" s="14"/>
    </row>
    <row r="53578" hidden="1" spans="1:1">
      <c r="A53578" s="14"/>
    </row>
    <row r="53579" hidden="1" spans="1:1">
      <c r="A53579" s="14"/>
    </row>
    <row r="53580" hidden="1" spans="1:1">
      <c r="A53580" s="14"/>
    </row>
    <row r="53581" hidden="1" spans="1:1">
      <c r="A53581" s="14"/>
    </row>
    <row r="53582" hidden="1" spans="1:1">
      <c r="A53582" s="14"/>
    </row>
    <row r="53583" hidden="1" spans="1:1">
      <c r="A53583" s="14"/>
    </row>
    <row r="53584" hidden="1" spans="1:1">
      <c r="A53584" s="14"/>
    </row>
    <row r="53585" hidden="1" spans="1:1">
      <c r="A53585" s="14"/>
    </row>
    <row r="53586" hidden="1" spans="1:1">
      <c r="A53586" s="14"/>
    </row>
    <row r="53587" hidden="1" spans="1:1">
      <c r="A53587" s="14"/>
    </row>
    <row r="53588" hidden="1" spans="1:1">
      <c r="A53588" s="14"/>
    </row>
    <row r="53589" hidden="1" spans="1:1">
      <c r="A53589" s="14"/>
    </row>
    <row r="53590" hidden="1" spans="1:1">
      <c r="A53590" s="14"/>
    </row>
    <row r="53591" hidden="1" spans="1:1">
      <c r="A53591" s="14"/>
    </row>
    <row r="53592" hidden="1" spans="1:1">
      <c r="A53592" s="14"/>
    </row>
    <row r="53593" hidden="1" spans="1:1">
      <c r="A53593" s="14"/>
    </row>
    <row r="53594" hidden="1" spans="1:1">
      <c r="A53594" s="14"/>
    </row>
    <row r="53595" hidden="1" spans="1:1">
      <c r="A53595" s="14"/>
    </row>
    <row r="53596" hidden="1" spans="1:1">
      <c r="A53596" s="14"/>
    </row>
    <row r="53597" hidden="1" spans="1:1">
      <c r="A53597" s="14"/>
    </row>
    <row r="53598" hidden="1" spans="1:1">
      <c r="A53598" s="14"/>
    </row>
    <row r="53599" hidden="1" spans="1:1">
      <c r="A53599" s="14"/>
    </row>
    <row r="53600" hidden="1" spans="1:1">
      <c r="A53600" s="14"/>
    </row>
    <row r="53601" hidden="1" spans="1:1">
      <c r="A53601" s="14"/>
    </row>
    <row r="53602" hidden="1" spans="1:1">
      <c r="A53602" s="14"/>
    </row>
    <row r="53603" hidden="1" spans="1:1">
      <c r="A53603" s="14"/>
    </row>
    <row r="53604" hidden="1" spans="1:1">
      <c r="A53604" s="14"/>
    </row>
    <row r="53605" hidden="1" spans="1:1">
      <c r="A53605" s="14"/>
    </row>
    <row r="53606" hidden="1" spans="1:1">
      <c r="A53606" s="14"/>
    </row>
    <row r="53607" hidden="1" spans="1:1">
      <c r="A53607" s="14"/>
    </row>
    <row r="53608" hidden="1" spans="1:1">
      <c r="A53608" s="14"/>
    </row>
    <row r="53609" hidden="1" spans="1:1">
      <c r="A53609" s="14"/>
    </row>
    <row r="53610" hidden="1" spans="1:1">
      <c r="A53610" s="14"/>
    </row>
    <row r="53611" hidden="1" spans="1:1">
      <c r="A53611" s="14"/>
    </row>
    <row r="53612" hidden="1" spans="1:1">
      <c r="A53612" s="14"/>
    </row>
    <row r="53613" hidden="1" spans="1:1">
      <c r="A53613" s="14"/>
    </row>
    <row r="53614" hidden="1" spans="1:1">
      <c r="A53614" s="14"/>
    </row>
    <row r="53615" hidden="1" spans="1:1">
      <c r="A53615" s="14"/>
    </row>
    <row r="53616" hidden="1" spans="1:1">
      <c r="A53616" s="14"/>
    </row>
    <row r="53617" hidden="1" spans="1:1">
      <c r="A53617" s="14"/>
    </row>
    <row r="53618" hidden="1" spans="1:1">
      <c r="A53618" s="14"/>
    </row>
    <row r="53619" hidden="1" spans="1:1">
      <c r="A53619" s="14"/>
    </row>
    <row r="53620" hidden="1" spans="1:1">
      <c r="A53620" s="14"/>
    </row>
    <row r="53621" hidden="1" spans="1:1">
      <c r="A53621" s="14"/>
    </row>
    <row r="53622" hidden="1" spans="1:1">
      <c r="A53622" s="14"/>
    </row>
    <row r="53623" hidden="1" spans="1:1">
      <c r="A53623" s="14"/>
    </row>
    <row r="53624" hidden="1" spans="1:1">
      <c r="A53624" s="14"/>
    </row>
    <row r="53625" hidden="1" spans="1:1">
      <c r="A53625" s="14"/>
    </row>
    <row r="53626" hidden="1" spans="1:1">
      <c r="A53626" s="14"/>
    </row>
    <row r="53627" hidden="1" spans="1:1">
      <c r="A53627" s="14"/>
    </row>
    <row r="53628" hidden="1" spans="1:1">
      <c r="A53628" s="14"/>
    </row>
    <row r="53629" hidden="1" spans="1:1">
      <c r="A53629" s="14"/>
    </row>
    <row r="53630" hidden="1" spans="1:1">
      <c r="A53630" s="14"/>
    </row>
    <row r="53631" hidden="1" spans="1:1">
      <c r="A53631" s="14"/>
    </row>
    <row r="53632" hidden="1" spans="1:1">
      <c r="A53632" s="14"/>
    </row>
    <row r="53633" hidden="1" spans="1:1">
      <c r="A53633" s="14"/>
    </row>
    <row r="53634" hidden="1" spans="1:1">
      <c r="A53634" s="14"/>
    </row>
    <row r="53635" hidden="1" spans="1:1">
      <c r="A53635" s="14"/>
    </row>
    <row r="53636" hidden="1" spans="1:1">
      <c r="A53636" s="14"/>
    </row>
    <row r="53637" hidden="1" spans="1:1">
      <c r="A53637" s="14"/>
    </row>
    <row r="53638" hidden="1" spans="1:1">
      <c r="A53638" s="14"/>
    </row>
    <row r="53639" hidden="1" spans="1:1">
      <c r="A53639" s="14"/>
    </row>
    <row r="53640" hidden="1" spans="1:1">
      <c r="A53640" s="14"/>
    </row>
    <row r="53641" hidden="1" spans="1:1">
      <c r="A53641" s="14"/>
    </row>
    <row r="53642" hidden="1" spans="1:1">
      <c r="A53642" s="14"/>
    </row>
    <row r="53643" hidden="1" spans="1:1">
      <c r="A53643" s="14"/>
    </row>
    <row r="53644" hidden="1" spans="1:1">
      <c r="A53644" s="14"/>
    </row>
    <row r="53645" hidden="1" spans="1:1">
      <c r="A53645" s="14"/>
    </row>
    <row r="53646" hidden="1" spans="1:1">
      <c r="A53646" s="14"/>
    </row>
    <row r="53647" hidden="1" spans="1:1">
      <c r="A53647" s="14"/>
    </row>
    <row r="53648" hidden="1" spans="1:1">
      <c r="A53648" s="14"/>
    </row>
    <row r="53649" hidden="1" spans="1:1">
      <c r="A53649" s="14"/>
    </row>
    <row r="53650" hidden="1" spans="1:1">
      <c r="A53650" s="14"/>
    </row>
    <row r="53651" hidden="1" spans="1:1">
      <c r="A53651" s="14"/>
    </row>
    <row r="53652" hidden="1" spans="1:1">
      <c r="A53652" s="14"/>
    </row>
    <row r="53653" hidden="1" spans="1:1">
      <c r="A53653" s="14"/>
    </row>
    <row r="53654" hidden="1" spans="1:1">
      <c r="A53654" s="14"/>
    </row>
    <row r="53655" hidden="1" spans="1:1">
      <c r="A53655" s="14"/>
    </row>
    <row r="53656" hidden="1" spans="1:1">
      <c r="A53656" s="14"/>
    </row>
    <row r="53657" hidden="1" spans="1:1">
      <c r="A53657" s="14"/>
    </row>
    <row r="53658" hidden="1" spans="1:1">
      <c r="A53658" s="14"/>
    </row>
    <row r="53659" hidden="1" spans="1:1">
      <c r="A53659" s="14"/>
    </row>
    <row r="53660" hidden="1" spans="1:1">
      <c r="A53660" s="14"/>
    </row>
    <row r="53661" hidden="1" spans="1:1">
      <c r="A53661" s="14"/>
    </row>
    <row r="53662" hidden="1" spans="1:1">
      <c r="A53662" s="14"/>
    </row>
    <row r="53663" hidden="1" spans="1:1">
      <c r="A53663" s="14"/>
    </row>
    <row r="53664" hidden="1" spans="1:1">
      <c r="A53664" s="14"/>
    </row>
    <row r="53665" hidden="1" spans="1:1">
      <c r="A53665" s="14"/>
    </row>
    <row r="53666" hidden="1" spans="1:1">
      <c r="A53666" s="14"/>
    </row>
    <row r="53667" hidden="1" spans="1:1">
      <c r="A53667" s="14"/>
    </row>
    <row r="53668" hidden="1" spans="1:1">
      <c r="A53668" s="14"/>
    </row>
    <row r="53669" hidden="1" spans="1:1">
      <c r="A53669" s="14"/>
    </row>
    <row r="53670" hidden="1" spans="1:1">
      <c r="A53670" s="14"/>
    </row>
    <row r="53671" hidden="1" spans="1:1">
      <c r="A53671" s="14"/>
    </row>
    <row r="53672" hidden="1" spans="1:1">
      <c r="A53672" s="14"/>
    </row>
    <row r="53673" hidden="1" spans="1:1">
      <c r="A53673" s="14"/>
    </row>
    <row r="53674" hidden="1" spans="1:1">
      <c r="A53674" s="14"/>
    </row>
    <row r="53675" hidden="1" spans="1:1">
      <c r="A53675" s="14"/>
    </row>
    <row r="53676" hidden="1" spans="1:1">
      <c r="A53676" s="14"/>
    </row>
    <row r="53677" hidden="1" spans="1:1">
      <c r="A53677" s="14"/>
    </row>
    <row r="53678" hidden="1" spans="1:1">
      <c r="A53678" s="14"/>
    </row>
    <row r="53679" hidden="1" spans="1:1">
      <c r="A53679" s="14"/>
    </row>
    <row r="53680" hidden="1" spans="1:1">
      <c r="A53680" s="14"/>
    </row>
    <row r="53681" hidden="1" spans="1:1">
      <c r="A53681" s="14"/>
    </row>
    <row r="53682" hidden="1" spans="1:1">
      <c r="A53682" s="14"/>
    </row>
    <row r="53683" hidden="1" spans="1:1">
      <c r="A53683" s="14"/>
    </row>
    <row r="53684" hidden="1" spans="1:1">
      <c r="A53684" s="14"/>
    </row>
    <row r="53685" hidden="1" spans="1:1">
      <c r="A53685" s="14"/>
    </row>
    <row r="53686" hidden="1" spans="1:1">
      <c r="A53686" s="14"/>
    </row>
    <row r="53687" hidden="1" spans="1:1">
      <c r="A53687" s="14"/>
    </row>
    <row r="53688" hidden="1" spans="1:1">
      <c r="A53688" s="14"/>
    </row>
    <row r="53689" hidden="1" spans="1:1">
      <c r="A53689" s="14"/>
    </row>
    <row r="53690" hidden="1" spans="1:1">
      <c r="A53690" s="14"/>
    </row>
    <row r="53691" hidden="1" spans="1:1">
      <c r="A53691" s="14"/>
    </row>
    <row r="53692" hidden="1" spans="1:1">
      <c r="A53692" s="14"/>
    </row>
    <row r="53693" hidden="1" spans="1:1">
      <c r="A53693" s="14"/>
    </row>
    <row r="53694" hidden="1" spans="1:1">
      <c r="A53694" s="14"/>
    </row>
    <row r="53695" hidden="1" spans="1:1">
      <c r="A53695" s="14"/>
    </row>
    <row r="53696" hidden="1" spans="1:1">
      <c r="A53696" s="14"/>
    </row>
    <row r="53697" hidden="1" spans="1:1">
      <c r="A53697" s="14"/>
    </row>
    <row r="53698" hidden="1" spans="1:1">
      <c r="A53698" s="14"/>
    </row>
    <row r="53699" hidden="1" spans="1:1">
      <c r="A53699" s="14"/>
    </row>
    <row r="53700" hidden="1" spans="1:1">
      <c r="A53700" s="14"/>
    </row>
    <row r="53701" hidden="1" spans="1:1">
      <c r="A53701" s="14"/>
    </row>
    <row r="53702" hidden="1" spans="1:1">
      <c r="A53702" s="14"/>
    </row>
    <row r="53703" hidden="1" spans="1:1">
      <c r="A53703" s="14"/>
    </row>
    <row r="53704" hidden="1" spans="1:1">
      <c r="A53704" s="14"/>
    </row>
    <row r="53705" hidden="1" spans="1:1">
      <c r="A53705" s="14"/>
    </row>
    <row r="53706" hidden="1" spans="1:1">
      <c r="A53706" s="14"/>
    </row>
    <row r="53707" hidden="1" spans="1:1">
      <c r="A53707" s="14"/>
    </row>
    <row r="53708" hidden="1" spans="1:1">
      <c r="A53708" s="14"/>
    </row>
    <row r="53709" hidden="1" spans="1:1">
      <c r="A53709" s="14"/>
    </row>
    <row r="53710" hidden="1" spans="1:1">
      <c r="A53710" s="14"/>
    </row>
    <row r="53711" hidden="1" spans="1:1">
      <c r="A53711" s="14"/>
    </row>
    <row r="53712" hidden="1" spans="1:1">
      <c r="A53712" s="14"/>
    </row>
    <row r="53713" hidden="1" spans="1:1">
      <c r="A53713" s="14"/>
    </row>
    <row r="53714" hidden="1" spans="1:1">
      <c r="A53714" s="14"/>
    </row>
    <row r="53715" hidden="1" spans="1:1">
      <c r="A53715" s="14"/>
    </row>
    <row r="53716" hidden="1" spans="1:1">
      <c r="A53716" s="14"/>
    </row>
    <row r="53717" hidden="1" spans="1:1">
      <c r="A53717" s="14"/>
    </row>
    <row r="53718" hidden="1" spans="1:1">
      <c r="A53718" s="14"/>
    </row>
    <row r="53719" hidden="1" spans="1:1">
      <c r="A53719" s="14"/>
    </row>
    <row r="53720" hidden="1" spans="1:1">
      <c r="A53720" s="14"/>
    </row>
    <row r="53721" hidden="1" spans="1:1">
      <c r="A53721" s="14"/>
    </row>
    <row r="53722" hidden="1" spans="1:1">
      <c r="A53722" s="14"/>
    </row>
    <row r="53723" hidden="1" spans="1:1">
      <c r="A53723" s="14"/>
    </row>
    <row r="53724" hidden="1" spans="1:1">
      <c r="A53724" s="14"/>
    </row>
    <row r="53725" hidden="1" spans="1:1">
      <c r="A53725" s="14"/>
    </row>
    <row r="53726" hidden="1" spans="1:1">
      <c r="A53726" s="14"/>
    </row>
    <row r="53727" hidden="1" spans="1:1">
      <c r="A53727" s="14"/>
    </row>
    <row r="53728" hidden="1" spans="1:1">
      <c r="A53728" s="14"/>
    </row>
    <row r="53729" hidden="1" spans="1:1">
      <c r="A53729" s="14"/>
    </row>
    <row r="53730" hidden="1" spans="1:1">
      <c r="A53730" s="14"/>
    </row>
    <row r="53731" hidden="1" spans="1:1">
      <c r="A53731" s="14"/>
    </row>
    <row r="53732" hidden="1" spans="1:1">
      <c r="A53732" s="14"/>
    </row>
    <row r="53733" hidden="1" spans="1:1">
      <c r="A53733" s="14"/>
    </row>
    <row r="53734" hidden="1" spans="1:1">
      <c r="A53734" s="14"/>
    </row>
    <row r="53735" hidden="1" spans="1:1">
      <c r="A53735" s="14"/>
    </row>
    <row r="53736" hidden="1" spans="1:1">
      <c r="A53736" s="14"/>
    </row>
    <row r="53737" hidden="1" spans="1:1">
      <c r="A53737" s="14"/>
    </row>
    <row r="53738" hidden="1" spans="1:1">
      <c r="A53738" s="14"/>
    </row>
    <row r="53739" hidden="1" spans="1:1">
      <c r="A53739" s="14"/>
    </row>
    <row r="53740" hidden="1" spans="1:1">
      <c r="A53740" s="14"/>
    </row>
    <row r="53741" hidden="1" spans="1:1">
      <c r="A53741" s="14"/>
    </row>
    <row r="53742" hidden="1" spans="1:1">
      <c r="A53742" s="14"/>
    </row>
    <row r="53743" hidden="1" spans="1:1">
      <c r="A53743" s="14"/>
    </row>
    <row r="53744" hidden="1" spans="1:1">
      <c r="A53744" s="14"/>
    </row>
    <row r="53745" hidden="1" spans="1:1">
      <c r="A53745" s="14"/>
    </row>
    <row r="53746" hidden="1" spans="1:1">
      <c r="A53746" s="14"/>
    </row>
    <row r="53747" hidden="1" spans="1:1">
      <c r="A53747" s="14"/>
    </row>
    <row r="53748" hidden="1" spans="1:1">
      <c r="A53748" s="14"/>
    </row>
    <row r="53749" hidden="1" spans="1:1">
      <c r="A53749" s="14"/>
    </row>
    <row r="53750" hidden="1" spans="1:1">
      <c r="A53750" s="14"/>
    </row>
    <row r="53751" hidden="1" spans="1:1">
      <c r="A53751" s="14"/>
    </row>
    <row r="53752" hidden="1" spans="1:1">
      <c r="A53752" s="14"/>
    </row>
    <row r="53753" hidden="1" spans="1:1">
      <c r="A53753" s="14"/>
    </row>
    <row r="53754" hidden="1" spans="1:1">
      <c r="A53754" s="14"/>
    </row>
    <row r="53755" hidden="1" spans="1:1">
      <c r="A53755" s="14"/>
    </row>
    <row r="53756" hidden="1" spans="1:1">
      <c r="A53756" s="14"/>
    </row>
    <row r="53757" hidden="1" spans="1:1">
      <c r="A53757" s="14"/>
    </row>
    <row r="53758" hidden="1" spans="1:1">
      <c r="A53758" s="14"/>
    </row>
    <row r="53759" hidden="1" spans="1:1">
      <c r="A53759" s="14"/>
    </row>
    <row r="53760" hidden="1" spans="1:1">
      <c r="A53760" s="14"/>
    </row>
    <row r="53761" hidden="1" spans="1:1">
      <c r="A53761" s="14"/>
    </row>
    <row r="53762" hidden="1" spans="1:1">
      <c r="A53762" s="14"/>
    </row>
    <row r="53763" hidden="1" spans="1:1">
      <c r="A53763" s="14"/>
    </row>
    <row r="53764" hidden="1" spans="1:1">
      <c r="A53764" s="14"/>
    </row>
    <row r="53765" hidden="1" spans="1:1">
      <c r="A53765" s="14"/>
    </row>
    <row r="53766" hidden="1" spans="1:1">
      <c r="A53766" s="14"/>
    </row>
    <row r="53767" hidden="1" spans="1:1">
      <c r="A53767" s="14"/>
    </row>
    <row r="53768" hidden="1" spans="1:1">
      <c r="A53768" s="14"/>
    </row>
    <row r="53769" hidden="1" spans="1:1">
      <c r="A53769" s="14"/>
    </row>
    <row r="53770" hidden="1" spans="1:1">
      <c r="A53770" s="14"/>
    </row>
    <row r="53771" hidden="1" spans="1:1">
      <c r="A53771" s="14"/>
    </row>
    <row r="53772" hidden="1" spans="1:1">
      <c r="A53772" s="14"/>
    </row>
    <row r="53773" hidden="1" spans="1:1">
      <c r="A53773" s="14"/>
    </row>
    <row r="53774" hidden="1" spans="1:1">
      <c r="A53774" s="14"/>
    </row>
    <row r="53775" hidden="1" spans="1:1">
      <c r="A53775" s="14"/>
    </row>
    <row r="53776" hidden="1" spans="1:1">
      <c r="A53776" s="14"/>
    </row>
    <row r="53777" hidden="1" spans="1:1">
      <c r="A53777" s="14"/>
    </row>
    <row r="53778" hidden="1" spans="1:1">
      <c r="A53778" s="14"/>
    </row>
    <row r="53779" hidden="1" spans="1:1">
      <c r="A53779" s="14"/>
    </row>
    <row r="53780" hidden="1" spans="1:1">
      <c r="A53780" s="14"/>
    </row>
    <row r="53781" hidden="1" spans="1:1">
      <c r="A53781" s="14"/>
    </row>
    <row r="53782" hidden="1" spans="1:1">
      <c r="A53782" s="14"/>
    </row>
    <row r="53783" hidden="1" spans="1:1">
      <c r="A53783" s="14"/>
    </row>
    <row r="53784" hidden="1" spans="1:1">
      <c r="A53784" s="14"/>
    </row>
    <row r="53785" hidden="1" spans="1:1">
      <c r="A53785" s="14"/>
    </row>
    <row r="53786" hidden="1" spans="1:1">
      <c r="A53786" s="14"/>
    </row>
    <row r="53787" hidden="1" spans="1:1">
      <c r="A53787" s="14"/>
    </row>
    <row r="53788" hidden="1" spans="1:1">
      <c r="A53788" s="14"/>
    </row>
    <row r="53789" hidden="1" spans="1:1">
      <c r="A53789" s="14"/>
    </row>
    <row r="53790" hidden="1" spans="1:1">
      <c r="A53790" s="14"/>
    </row>
    <row r="53791" hidden="1" spans="1:1">
      <c r="A53791" s="14"/>
    </row>
    <row r="53792" hidden="1" spans="1:1">
      <c r="A53792" s="14"/>
    </row>
    <row r="53793" hidden="1" spans="1:1">
      <c r="A53793" s="14"/>
    </row>
    <row r="53794" hidden="1" spans="1:1">
      <c r="A53794" s="14"/>
    </row>
    <row r="53795" hidden="1" spans="1:1">
      <c r="A53795" s="14"/>
    </row>
    <row r="53796" hidden="1" spans="1:1">
      <c r="A53796" s="14"/>
    </row>
    <row r="53797" hidden="1" spans="1:1">
      <c r="A53797" s="14"/>
    </row>
    <row r="53798" hidden="1" spans="1:1">
      <c r="A53798" s="14"/>
    </row>
    <row r="53799" hidden="1" spans="1:1">
      <c r="A53799" s="14"/>
    </row>
    <row r="53800" hidden="1" spans="1:1">
      <c r="A53800" s="14"/>
    </row>
    <row r="53801" hidden="1" spans="1:1">
      <c r="A53801" s="14"/>
    </row>
    <row r="53802" hidden="1" spans="1:1">
      <c r="A53802" s="14"/>
    </row>
    <row r="53803" hidden="1" spans="1:1">
      <c r="A53803" s="14"/>
    </row>
    <row r="53804" hidden="1" spans="1:1">
      <c r="A53804" s="14"/>
    </row>
    <row r="53805" hidden="1" spans="1:1">
      <c r="A53805" s="14"/>
    </row>
    <row r="53806" hidden="1" spans="1:1">
      <c r="A53806" s="14"/>
    </row>
    <row r="53807" hidden="1" spans="1:1">
      <c r="A53807" s="14"/>
    </row>
    <row r="53808" hidden="1" spans="1:1">
      <c r="A53808" s="14"/>
    </row>
    <row r="53809" hidden="1" spans="1:1">
      <c r="A53809" s="14"/>
    </row>
    <row r="53810" hidden="1" spans="1:1">
      <c r="A53810" s="14"/>
    </row>
    <row r="53811" hidden="1" spans="1:1">
      <c r="A53811" s="14"/>
    </row>
    <row r="53812" hidden="1" spans="1:1">
      <c r="A53812" s="14"/>
    </row>
    <row r="53813" hidden="1" spans="1:1">
      <c r="A53813" s="14"/>
    </row>
    <row r="53814" hidden="1" spans="1:1">
      <c r="A53814" s="14"/>
    </row>
    <row r="53815" hidden="1" spans="1:1">
      <c r="A53815" s="14"/>
    </row>
    <row r="53816" hidden="1" spans="1:1">
      <c r="A53816" s="14"/>
    </row>
    <row r="53817" hidden="1" spans="1:1">
      <c r="A53817" s="14"/>
    </row>
    <row r="53818" hidden="1" spans="1:1">
      <c r="A53818" s="14"/>
    </row>
    <row r="53819" hidden="1" spans="1:1">
      <c r="A53819" s="14"/>
    </row>
    <row r="53820" hidden="1" spans="1:1">
      <c r="A53820" s="14"/>
    </row>
    <row r="53821" hidden="1" spans="1:1">
      <c r="A53821" s="14"/>
    </row>
    <row r="53822" hidden="1" spans="1:1">
      <c r="A53822" s="14"/>
    </row>
    <row r="53823" hidden="1" spans="1:1">
      <c r="A53823" s="14"/>
    </row>
    <row r="53824" hidden="1" spans="1:1">
      <c r="A53824" s="14"/>
    </row>
    <row r="53825" hidden="1" spans="1:1">
      <c r="A53825" s="14"/>
    </row>
    <row r="53826" hidden="1" spans="1:1">
      <c r="A53826" s="14"/>
    </row>
    <row r="53827" hidden="1" spans="1:1">
      <c r="A53827" s="14"/>
    </row>
    <row r="53828" hidden="1" spans="1:1">
      <c r="A53828" s="14"/>
    </row>
    <row r="53829" hidden="1" spans="1:1">
      <c r="A53829" s="14"/>
    </row>
    <row r="53830" hidden="1" spans="1:1">
      <c r="A53830" s="14"/>
    </row>
    <row r="53831" hidden="1" spans="1:1">
      <c r="A53831" s="14"/>
    </row>
    <row r="53832" hidden="1" spans="1:1">
      <c r="A53832" s="14"/>
    </row>
    <row r="53833" hidden="1" spans="1:1">
      <c r="A53833" s="14"/>
    </row>
    <row r="53834" hidden="1" spans="1:1">
      <c r="A53834" s="14"/>
    </row>
    <row r="53835" hidden="1" spans="1:1">
      <c r="A53835" s="14"/>
    </row>
    <row r="53836" hidden="1" spans="1:1">
      <c r="A53836" s="14"/>
    </row>
    <row r="53837" hidden="1" spans="1:1">
      <c r="A53837" s="14"/>
    </row>
    <row r="53838" hidden="1" spans="1:1">
      <c r="A53838" s="14"/>
    </row>
    <row r="53839" hidden="1" spans="1:1">
      <c r="A53839" s="14"/>
    </row>
    <row r="53840" hidden="1" spans="1:1">
      <c r="A53840" s="14"/>
    </row>
    <row r="53841" hidden="1" spans="1:1">
      <c r="A53841" s="14"/>
    </row>
    <row r="53842" hidden="1" spans="1:1">
      <c r="A53842" s="14"/>
    </row>
    <row r="53843" hidden="1" spans="1:1">
      <c r="A53843" s="14"/>
    </row>
    <row r="53844" hidden="1" spans="1:1">
      <c r="A53844" s="14"/>
    </row>
    <row r="53845" hidden="1" spans="1:1">
      <c r="A53845" s="14"/>
    </row>
    <row r="53846" hidden="1" spans="1:1">
      <c r="A53846" s="14"/>
    </row>
    <row r="53847" hidden="1" spans="1:1">
      <c r="A53847" s="14"/>
    </row>
    <row r="53848" hidden="1" spans="1:1">
      <c r="A53848" s="14"/>
    </row>
    <row r="53849" hidden="1" spans="1:1">
      <c r="A53849" s="14"/>
    </row>
    <row r="53850" hidden="1" spans="1:1">
      <c r="A53850" s="14"/>
    </row>
    <row r="53851" hidden="1" spans="1:1">
      <c r="A53851" s="14"/>
    </row>
    <row r="53852" hidden="1" spans="1:1">
      <c r="A53852" s="14"/>
    </row>
    <row r="53853" hidden="1" spans="1:1">
      <c r="A53853" s="14"/>
    </row>
    <row r="53854" hidden="1" spans="1:1">
      <c r="A53854" s="14"/>
    </row>
    <row r="53855" hidden="1" spans="1:1">
      <c r="A53855" s="14"/>
    </row>
    <row r="53856" hidden="1" spans="1:1">
      <c r="A53856" s="14"/>
    </row>
    <row r="53857" hidden="1" spans="1:1">
      <c r="A53857" s="14"/>
    </row>
    <row r="53858" hidden="1" spans="1:1">
      <c r="A53858" s="14"/>
    </row>
    <row r="53859" hidden="1" spans="1:1">
      <c r="A53859" s="14"/>
    </row>
    <row r="53860" hidden="1" spans="1:1">
      <c r="A53860" s="14"/>
    </row>
    <row r="53861" hidden="1" spans="1:1">
      <c r="A53861" s="14"/>
    </row>
    <row r="53862" hidden="1" spans="1:1">
      <c r="A53862" s="14"/>
    </row>
    <row r="53863" hidden="1" spans="1:1">
      <c r="A53863" s="14"/>
    </row>
    <row r="53864" hidden="1" spans="1:1">
      <c r="A53864" s="14"/>
    </row>
    <row r="53865" hidden="1" spans="1:1">
      <c r="A53865" s="14"/>
    </row>
    <row r="53866" hidden="1" spans="1:1">
      <c r="A53866" s="14"/>
    </row>
    <row r="53867" hidden="1" spans="1:1">
      <c r="A53867" s="14"/>
    </row>
    <row r="53868" hidden="1" spans="1:1">
      <c r="A53868" s="14"/>
    </row>
    <row r="53869" hidden="1" spans="1:1">
      <c r="A53869" s="14"/>
    </row>
    <row r="53870" hidden="1" spans="1:1">
      <c r="A53870" s="14"/>
    </row>
    <row r="53871" hidden="1" spans="1:1">
      <c r="A53871" s="14"/>
    </row>
    <row r="53872" hidden="1" spans="1:1">
      <c r="A53872" s="14"/>
    </row>
    <row r="53873" hidden="1" spans="1:1">
      <c r="A53873" s="14"/>
    </row>
    <row r="53874" hidden="1" spans="1:1">
      <c r="A53874" s="14"/>
    </row>
    <row r="53875" hidden="1" spans="1:1">
      <c r="A53875" s="14"/>
    </row>
    <row r="53876" hidden="1" spans="1:1">
      <c r="A53876" s="14"/>
    </row>
    <row r="53877" hidden="1" spans="1:1">
      <c r="A53877" s="14"/>
    </row>
    <row r="53878" hidden="1" spans="1:1">
      <c r="A53878" s="14"/>
    </row>
    <row r="53879" hidden="1" spans="1:1">
      <c r="A53879" s="14"/>
    </row>
    <row r="53880" hidden="1" spans="1:1">
      <c r="A53880" s="14"/>
    </row>
    <row r="53881" hidden="1" spans="1:1">
      <c r="A53881" s="14"/>
    </row>
    <row r="53882" hidden="1" spans="1:1">
      <c r="A53882" s="14"/>
    </row>
    <row r="53883" hidden="1" spans="1:1">
      <c r="A53883" s="14"/>
    </row>
    <row r="53884" hidden="1" spans="1:1">
      <c r="A53884" s="14"/>
    </row>
    <row r="53885" hidden="1" spans="1:1">
      <c r="A53885" s="14"/>
    </row>
    <row r="53886" hidden="1" spans="1:1">
      <c r="A53886" s="14"/>
    </row>
    <row r="53887" hidden="1" spans="1:1">
      <c r="A53887" s="14"/>
    </row>
    <row r="53888" hidden="1" spans="1:1">
      <c r="A53888" s="14"/>
    </row>
    <row r="53889" hidden="1" spans="1:1">
      <c r="A53889" s="14"/>
    </row>
    <row r="53890" hidden="1" spans="1:1">
      <c r="A53890" s="14"/>
    </row>
    <row r="53891" hidden="1" spans="1:1">
      <c r="A53891" s="14"/>
    </row>
    <row r="53892" hidden="1" spans="1:1">
      <c r="A53892" s="14"/>
    </row>
    <row r="53893" hidden="1" spans="1:1">
      <c r="A53893" s="14"/>
    </row>
    <row r="53894" hidden="1" spans="1:1">
      <c r="A53894" s="14"/>
    </row>
    <row r="53895" hidden="1" spans="1:1">
      <c r="A53895" s="14"/>
    </row>
    <row r="53896" hidden="1" spans="1:1">
      <c r="A53896" s="14"/>
    </row>
    <row r="53897" hidden="1" spans="1:1">
      <c r="A53897" s="14"/>
    </row>
    <row r="53898" hidden="1" spans="1:1">
      <c r="A53898" s="14"/>
    </row>
    <row r="53899" hidden="1" spans="1:1">
      <c r="A53899" s="14"/>
    </row>
    <row r="53900" hidden="1" spans="1:1">
      <c r="A53900" s="14"/>
    </row>
    <row r="53901" hidden="1" spans="1:1">
      <c r="A53901" s="14"/>
    </row>
    <row r="53902" hidden="1" spans="1:1">
      <c r="A53902" s="14"/>
    </row>
    <row r="53903" hidden="1" spans="1:1">
      <c r="A53903" s="14"/>
    </row>
    <row r="53904" hidden="1" spans="1:1">
      <c r="A53904" s="14"/>
    </row>
    <row r="53905" hidden="1" spans="1:1">
      <c r="A53905" s="14"/>
    </row>
    <row r="53906" hidden="1" spans="1:1">
      <c r="A53906" s="14"/>
    </row>
    <row r="53907" hidden="1" spans="1:1">
      <c r="A53907" s="14"/>
    </row>
    <row r="53908" hidden="1" spans="1:1">
      <c r="A53908" s="14"/>
    </row>
    <row r="53909" hidden="1" spans="1:1">
      <c r="A53909" s="14"/>
    </row>
    <row r="53910" hidden="1" spans="1:1">
      <c r="A53910" s="14"/>
    </row>
    <row r="53911" hidden="1" spans="1:1">
      <c r="A53911" s="14"/>
    </row>
    <row r="53912" hidden="1" spans="1:1">
      <c r="A53912" s="14"/>
    </row>
    <row r="53913" hidden="1" spans="1:1">
      <c r="A53913" s="14"/>
    </row>
    <row r="53914" hidden="1" spans="1:1">
      <c r="A53914" s="14"/>
    </row>
    <row r="53915" hidden="1" spans="1:1">
      <c r="A53915" s="14"/>
    </row>
    <row r="53916" hidden="1" spans="1:1">
      <c r="A53916" s="14"/>
    </row>
    <row r="53917" hidden="1" spans="1:1">
      <c r="A53917" s="14"/>
    </row>
    <row r="53918" hidden="1" spans="1:1">
      <c r="A53918" s="14"/>
    </row>
    <row r="53919" hidden="1" spans="1:1">
      <c r="A53919" s="14"/>
    </row>
    <row r="53920" hidden="1" spans="1:1">
      <c r="A53920" s="14"/>
    </row>
    <row r="53921" hidden="1" spans="1:1">
      <c r="A53921" s="14"/>
    </row>
    <row r="53922" hidden="1" spans="1:1">
      <c r="A53922" s="14"/>
    </row>
    <row r="53923" hidden="1" spans="1:1">
      <c r="A53923" s="14"/>
    </row>
    <row r="53924" hidden="1" spans="1:1">
      <c r="A53924" s="14"/>
    </row>
    <row r="53925" hidden="1" spans="1:1">
      <c r="A53925" s="14"/>
    </row>
    <row r="53926" hidden="1" spans="1:1">
      <c r="A53926" s="14"/>
    </row>
    <row r="53927" hidden="1" spans="1:1">
      <c r="A53927" s="14"/>
    </row>
    <row r="53928" hidden="1" spans="1:1">
      <c r="A53928" s="14"/>
    </row>
    <row r="53929" hidden="1" spans="1:1">
      <c r="A53929" s="14"/>
    </row>
    <row r="53930" hidden="1" spans="1:1">
      <c r="A53930" s="14"/>
    </row>
    <row r="53931" hidden="1" spans="1:1">
      <c r="A53931" s="14"/>
    </row>
    <row r="53932" hidden="1" spans="1:1">
      <c r="A53932" s="14"/>
    </row>
    <row r="53933" hidden="1" spans="1:1">
      <c r="A53933" s="14"/>
    </row>
    <row r="53934" hidden="1" spans="1:1">
      <c r="A53934" s="14"/>
    </row>
    <row r="53935" hidden="1" spans="1:1">
      <c r="A53935" s="14"/>
    </row>
    <row r="53936" hidden="1" spans="1:1">
      <c r="A53936" s="14"/>
    </row>
    <row r="53937" hidden="1" spans="1:1">
      <c r="A53937" s="14"/>
    </row>
    <row r="53938" hidden="1" spans="1:1">
      <c r="A53938" s="14"/>
    </row>
    <row r="53939" hidden="1" spans="1:1">
      <c r="A53939" s="14"/>
    </row>
    <row r="53940" hidden="1" spans="1:1">
      <c r="A53940" s="14"/>
    </row>
    <row r="53941" hidden="1" spans="1:1">
      <c r="A53941" s="14"/>
    </row>
    <row r="53942" hidden="1" spans="1:1">
      <c r="A53942" s="14"/>
    </row>
    <row r="53943" hidden="1" spans="1:1">
      <c r="A53943" s="14"/>
    </row>
    <row r="53944" hidden="1" spans="1:1">
      <c r="A53944" s="14"/>
    </row>
    <row r="53945" hidden="1" spans="1:1">
      <c r="A53945" s="14"/>
    </row>
    <row r="53946" hidden="1" spans="1:1">
      <c r="A53946" s="14"/>
    </row>
    <row r="53947" hidden="1" spans="1:1">
      <c r="A53947" s="14"/>
    </row>
    <row r="53948" hidden="1" spans="1:1">
      <c r="A53948" s="14"/>
    </row>
    <row r="53949" hidden="1" spans="1:1">
      <c r="A53949" s="14"/>
    </row>
    <row r="53950" hidden="1" spans="1:1">
      <c r="A53950" s="14"/>
    </row>
    <row r="53951" hidden="1" spans="1:1">
      <c r="A53951" s="14"/>
    </row>
    <row r="53952" hidden="1" spans="1:1">
      <c r="A53952" s="14"/>
    </row>
    <row r="53953" hidden="1" spans="1:1">
      <c r="A53953" s="14"/>
    </row>
    <row r="53954" hidden="1" spans="1:1">
      <c r="A53954" s="14"/>
    </row>
    <row r="53955" hidden="1" spans="1:1">
      <c r="A53955" s="14"/>
    </row>
    <row r="53956" hidden="1" spans="1:1">
      <c r="A53956" s="14"/>
    </row>
    <row r="53957" hidden="1" spans="1:1">
      <c r="A53957" s="14"/>
    </row>
    <row r="53958" hidden="1" spans="1:1">
      <c r="A53958" s="14"/>
    </row>
    <row r="53959" hidden="1" spans="1:1">
      <c r="A53959" s="14"/>
    </row>
    <row r="53960" hidden="1" spans="1:1">
      <c r="A53960" s="14"/>
    </row>
    <row r="53961" hidden="1" spans="1:1">
      <c r="A53961" s="14"/>
    </row>
    <row r="53962" hidden="1" spans="1:1">
      <c r="A53962" s="14"/>
    </row>
    <row r="53963" hidden="1" spans="1:1">
      <c r="A53963" s="14"/>
    </row>
    <row r="53964" hidden="1" spans="1:1">
      <c r="A53964" s="14"/>
    </row>
    <row r="53965" hidden="1" spans="1:1">
      <c r="A53965" s="14"/>
    </row>
    <row r="53966" hidden="1" spans="1:1">
      <c r="A53966" s="14"/>
    </row>
    <row r="53967" hidden="1" spans="1:1">
      <c r="A53967" s="14"/>
    </row>
    <row r="53968" hidden="1" spans="1:1">
      <c r="A53968" s="14"/>
    </row>
    <row r="53969" hidden="1" spans="1:1">
      <c r="A53969" s="14"/>
    </row>
    <row r="53970" hidden="1" spans="1:1">
      <c r="A53970" s="14"/>
    </row>
    <row r="53971" hidden="1" spans="1:1">
      <c r="A53971" s="14"/>
    </row>
    <row r="53972" hidden="1" spans="1:1">
      <c r="A53972" s="14"/>
    </row>
    <row r="53973" hidden="1" spans="1:1">
      <c r="A53973" s="14"/>
    </row>
    <row r="53974" hidden="1" spans="1:1">
      <c r="A53974" s="14"/>
    </row>
    <row r="53975" hidden="1" spans="1:1">
      <c r="A53975" s="14"/>
    </row>
    <row r="53976" hidden="1" spans="1:1">
      <c r="A53976" s="14"/>
    </row>
    <row r="53977" hidden="1" spans="1:1">
      <c r="A53977" s="14"/>
    </row>
    <row r="53978" hidden="1" spans="1:1">
      <c r="A53978" s="14"/>
    </row>
    <row r="53979" hidden="1" spans="1:1">
      <c r="A53979" s="14"/>
    </row>
    <row r="53980" hidden="1" spans="1:1">
      <c r="A53980" s="14"/>
    </row>
    <row r="53981" hidden="1" spans="1:1">
      <c r="A53981" s="14"/>
    </row>
    <row r="53982" hidden="1" spans="1:1">
      <c r="A53982" s="14"/>
    </row>
    <row r="53983" hidden="1" spans="1:1">
      <c r="A53983" s="14"/>
    </row>
    <row r="53984" hidden="1" spans="1:1">
      <c r="A53984" s="14"/>
    </row>
    <row r="53985" hidden="1" spans="1:1">
      <c r="A53985" s="14"/>
    </row>
    <row r="53986" hidden="1" spans="1:1">
      <c r="A53986" s="14"/>
    </row>
    <row r="53987" hidden="1" spans="1:1">
      <c r="A53987" s="14"/>
    </row>
    <row r="53988" hidden="1" spans="1:1">
      <c r="A53988" s="14"/>
    </row>
    <row r="53989" hidden="1" spans="1:1">
      <c r="A53989" s="14"/>
    </row>
    <row r="53990" hidden="1" spans="1:1">
      <c r="A53990" s="14"/>
    </row>
    <row r="53991" hidden="1" spans="1:1">
      <c r="A53991" s="14"/>
    </row>
    <row r="53992" hidden="1" spans="1:1">
      <c r="A53992" s="14"/>
    </row>
    <row r="53993" hidden="1" spans="1:1">
      <c r="A53993" s="14"/>
    </row>
    <row r="53994" hidden="1" spans="1:1">
      <c r="A53994" s="14"/>
    </row>
    <row r="53995" hidden="1" spans="1:1">
      <c r="A53995" s="14"/>
    </row>
    <row r="53996" hidden="1" spans="1:1">
      <c r="A53996" s="14"/>
    </row>
    <row r="53997" hidden="1" spans="1:1">
      <c r="A53997" s="14"/>
    </row>
    <row r="53998" hidden="1" spans="1:1">
      <c r="A53998" s="14"/>
    </row>
    <row r="53999" hidden="1" spans="1:1">
      <c r="A53999" s="14"/>
    </row>
    <row r="54000" hidden="1" spans="1:1">
      <c r="A54000" s="14"/>
    </row>
    <row r="54001" hidden="1" spans="1:1">
      <c r="A54001" s="14"/>
    </row>
    <row r="54002" hidden="1" spans="1:1">
      <c r="A54002" s="14"/>
    </row>
    <row r="54003" hidden="1" spans="1:1">
      <c r="A54003" s="14"/>
    </row>
    <row r="54004" hidden="1" spans="1:1">
      <c r="A54004" s="14"/>
    </row>
    <row r="54005" hidden="1" spans="1:1">
      <c r="A54005" s="14"/>
    </row>
    <row r="54006" hidden="1" spans="1:1">
      <c r="A54006" s="14"/>
    </row>
    <row r="54007" hidden="1" spans="1:1">
      <c r="A54007" s="14"/>
    </row>
    <row r="54008" hidden="1" spans="1:1">
      <c r="A54008" s="14"/>
    </row>
    <row r="54009" hidden="1" spans="1:1">
      <c r="A54009" s="14"/>
    </row>
    <row r="54010" hidden="1" spans="1:1">
      <c r="A54010" s="14"/>
    </row>
    <row r="54011" hidden="1" spans="1:1">
      <c r="A54011" s="14"/>
    </row>
    <row r="54012" hidden="1" spans="1:1">
      <c r="A54012" s="14"/>
    </row>
    <row r="54013" hidden="1" spans="1:1">
      <c r="A54013" s="14"/>
    </row>
    <row r="54014" hidden="1" spans="1:1">
      <c r="A54014" s="14"/>
    </row>
    <row r="54015" hidden="1" spans="1:1">
      <c r="A54015" s="14"/>
    </row>
    <row r="54016" hidden="1" spans="1:1">
      <c r="A54016" s="14"/>
    </row>
    <row r="54017" hidden="1" spans="1:1">
      <c r="A54017" s="14"/>
    </row>
    <row r="54018" hidden="1" spans="1:1">
      <c r="A54018" s="14"/>
    </row>
    <row r="54019" hidden="1" spans="1:1">
      <c r="A54019" s="14"/>
    </row>
    <row r="54020" hidden="1" spans="1:1">
      <c r="A54020" s="14"/>
    </row>
    <row r="54021" hidden="1" spans="1:1">
      <c r="A54021" s="14"/>
    </row>
    <row r="54022" hidden="1" spans="1:1">
      <c r="A54022" s="14"/>
    </row>
    <row r="54023" hidden="1" spans="1:1">
      <c r="A54023" s="14"/>
    </row>
    <row r="54024" hidden="1" spans="1:1">
      <c r="A54024" s="14"/>
    </row>
    <row r="54025" hidden="1" spans="1:1">
      <c r="A54025" s="14"/>
    </row>
    <row r="54026" hidden="1" spans="1:1">
      <c r="A54026" s="14"/>
    </row>
    <row r="54027" hidden="1" spans="1:1">
      <c r="A54027" s="14"/>
    </row>
    <row r="54028" hidden="1" spans="1:1">
      <c r="A54028" s="14"/>
    </row>
    <row r="54029" hidden="1" spans="1:1">
      <c r="A54029" s="14"/>
    </row>
    <row r="54030" hidden="1" spans="1:1">
      <c r="A54030" s="14"/>
    </row>
    <row r="54031" hidden="1" spans="1:1">
      <c r="A54031" s="14"/>
    </row>
    <row r="54032" hidden="1" spans="1:1">
      <c r="A54032" s="14"/>
    </row>
    <row r="54033" hidden="1" spans="1:1">
      <c r="A54033" s="14"/>
    </row>
    <row r="54034" hidden="1" spans="1:1">
      <c r="A54034" s="14"/>
    </row>
    <row r="54035" hidden="1" spans="1:1">
      <c r="A54035" s="14"/>
    </row>
    <row r="54036" hidden="1" spans="1:1">
      <c r="A54036" s="14"/>
    </row>
    <row r="54037" hidden="1" spans="1:1">
      <c r="A54037" s="14"/>
    </row>
    <row r="54038" hidden="1" spans="1:1">
      <c r="A54038" s="14"/>
    </row>
    <row r="54039" hidden="1" spans="1:1">
      <c r="A54039" s="14"/>
    </row>
    <row r="54040" hidden="1" spans="1:1">
      <c r="A54040" s="14"/>
    </row>
    <row r="54041" hidden="1" spans="1:1">
      <c r="A54041" s="14"/>
    </row>
    <row r="54042" hidden="1" spans="1:1">
      <c r="A54042" s="14"/>
    </row>
    <row r="54043" hidden="1" spans="1:1">
      <c r="A54043" s="14"/>
    </row>
    <row r="54044" hidden="1" spans="1:1">
      <c r="A54044" s="14"/>
    </row>
    <row r="54045" hidden="1" spans="1:1">
      <c r="A54045" s="14"/>
    </row>
    <row r="54046" hidden="1" spans="1:1">
      <c r="A54046" s="14"/>
    </row>
    <row r="54047" hidden="1" spans="1:1">
      <c r="A54047" s="14"/>
    </row>
    <row r="54048" hidden="1" spans="1:1">
      <c r="A54048" s="14"/>
    </row>
    <row r="54049" hidden="1" spans="1:1">
      <c r="A54049" s="14"/>
    </row>
    <row r="54050" hidden="1" spans="1:1">
      <c r="A54050" s="14"/>
    </row>
    <row r="54051" hidden="1" spans="1:1">
      <c r="A54051" s="14"/>
    </row>
    <row r="54052" hidden="1" spans="1:1">
      <c r="A54052" s="14"/>
    </row>
    <row r="54053" hidden="1" spans="1:1">
      <c r="A54053" s="14"/>
    </row>
    <row r="54054" hidden="1" spans="1:1">
      <c r="A54054" s="14"/>
    </row>
    <row r="54055" hidden="1" spans="1:1">
      <c r="A54055" s="14"/>
    </row>
    <row r="54056" hidden="1" spans="1:1">
      <c r="A54056" s="14"/>
    </row>
    <row r="54057" hidden="1" spans="1:1">
      <c r="A54057" s="14"/>
    </row>
    <row r="54058" hidden="1" spans="1:1">
      <c r="A54058" s="14"/>
    </row>
    <row r="54059" hidden="1" spans="1:1">
      <c r="A54059" s="14"/>
    </row>
    <row r="54060" hidden="1" spans="1:1">
      <c r="A54060" s="14"/>
    </row>
    <row r="54061" hidden="1" spans="1:1">
      <c r="A54061" s="14"/>
    </row>
    <row r="54062" hidden="1" spans="1:1">
      <c r="A54062" s="14"/>
    </row>
    <row r="54063" hidden="1" spans="1:1">
      <c r="A54063" s="14"/>
    </row>
    <row r="54064" hidden="1" spans="1:1">
      <c r="A54064" s="14"/>
    </row>
    <row r="54065" hidden="1" spans="1:1">
      <c r="A54065" s="14"/>
    </row>
    <row r="54066" hidden="1" spans="1:1">
      <c r="A54066" s="14"/>
    </row>
    <row r="54067" hidden="1" spans="1:1">
      <c r="A54067" s="14"/>
    </row>
    <row r="54068" hidden="1" spans="1:1">
      <c r="A54068" s="14"/>
    </row>
    <row r="54069" hidden="1" spans="1:1">
      <c r="A54069" s="14"/>
    </row>
    <row r="54070" hidden="1" spans="1:1">
      <c r="A54070" s="14"/>
    </row>
    <row r="54071" hidden="1" spans="1:1">
      <c r="A54071" s="14"/>
    </row>
    <row r="54072" hidden="1" spans="1:1">
      <c r="A54072" s="14"/>
    </row>
    <row r="54073" hidden="1" spans="1:1">
      <c r="A54073" s="14"/>
    </row>
    <row r="54074" hidden="1" spans="1:1">
      <c r="A54074" s="14"/>
    </row>
    <row r="54075" hidden="1" spans="1:1">
      <c r="A54075" s="14"/>
    </row>
    <row r="54076" hidden="1" spans="1:1">
      <c r="A54076" s="14"/>
    </row>
    <row r="54077" hidden="1" spans="1:1">
      <c r="A54077" s="14"/>
    </row>
    <row r="54078" hidden="1" spans="1:1">
      <c r="A54078" s="14"/>
    </row>
    <row r="54079" hidden="1" spans="1:1">
      <c r="A54079" s="14"/>
    </row>
    <row r="54080" hidden="1" spans="1:1">
      <c r="A54080" s="14"/>
    </row>
    <row r="54081" hidden="1" spans="1:1">
      <c r="A54081" s="14"/>
    </row>
    <row r="54082" hidden="1" spans="1:1">
      <c r="A54082" s="14"/>
    </row>
    <row r="54083" hidden="1" spans="1:1">
      <c r="A54083" s="14"/>
    </row>
    <row r="54084" hidden="1" spans="1:1">
      <c r="A54084" s="14"/>
    </row>
    <row r="54085" hidden="1" spans="1:1">
      <c r="A54085" s="14"/>
    </row>
    <row r="54086" hidden="1" spans="1:1">
      <c r="A54086" s="14"/>
    </row>
    <row r="54087" hidden="1" spans="1:1">
      <c r="A54087" s="14"/>
    </row>
    <row r="54088" hidden="1" spans="1:1">
      <c r="A54088" s="14"/>
    </row>
    <row r="54089" hidden="1" spans="1:1">
      <c r="A54089" s="14"/>
    </row>
    <row r="54090" hidden="1" spans="1:1">
      <c r="A54090" s="14"/>
    </row>
    <row r="54091" hidden="1" spans="1:1">
      <c r="A54091" s="14"/>
    </row>
    <row r="54092" hidden="1" spans="1:1">
      <c r="A54092" s="14"/>
    </row>
    <row r="54093" hidden="1" spans="1:1">
      <c r="A54093" s="14"/>
    </row>
    <row r="54094" hidden="1" spans="1:1">
      <c r="A54094" s="14"/>
    </row>
    <row r="54095" hidden="1" spans="1:1">
      <c r="A54095" s="14"/>
    </row>
    <row r="54096" hidden="1" spans="1:1">
      <c r="A54096" s="14"/>
    </row>
    <row r="54097" hidden="1" spans="1:1">
      <c r="A54097" s="14"/>
    </row>
    <row r="54098" hidden="1" spans="1:1">
      <c r="A54098" s="14"/>
    </row>
    <row r="54099" hidden="1" spans="1:1">
      <c r="A54099" s="14"/>
    </row>
    <row r="54100" hidden="1" spans="1:1">
      <c r="A54100" s="14"/>
    </row>
    <row r="54101" hidden="1" spans="1:1">
      <c r="A54101" s="14"/>
    </row>
    <row r="54102" hidden="1" spans="1:1">
      <c r="A54102" s="14"/>
    </row>
    <row r="54103" hidden="1" spans="1:1">
      <c r="A54103" s="14"/>
    </row>
    <row r="54104" hidden="1" spans="1:1">
      <c r="A54104" s="14"/>
    </row>
    <row r="54105" hidden="1" spans="1:1">
      <c r="A54105" s="14"/>
    </row>
    <row r="54106" hidden="1" spans="1:1">
      <c r="A54106" s="14"/>
    </row>
    <row r="54107" hidden="1" spans="1:1">
      <c r="A54107" s="14"/>
    </row>
    <row r="54108" hidden="1" spans="1:1">
      <c r="A54108" s="14"/>
    </row>
    <row r="54109" hidden="1" spans="1:1">
      <c r="A54109" s="14"/>
    </row>
    <row r="54110" hidden="1" spans="1:1">
      <c r="A54110" s="14"/>
    </row>
    <row r="54111" hidden="1" spans="1:1">
      <c r="A54111" s="14"/>
    </row>
    <row r="54112" hidden="1" spans="1:1">
      <c r="A54112" s="14"/>
    </row>
    <row r="54113" hidden="1" spans="1:1">
      <c r="A54113" s="14"/>
    </row>
    <row r="54114" hidden="1" spans="1:1">
      <c r="A54114" s="14"/>
    </row>
    <row r="54115" hidden="1" spans="1:1">
      <c r="A54115" s="14"/>
    </row>
    <row r="54116" hidden="1" spans="1:1">
      <c r="A54116" s="14"/>
    </row>
    <row r="54117" hidden="1" spans="1:1">
      <c r="A54117" s="14"/>
    </row>
    <row r="54118" hidden="1" spans="1:1">
      <c r="A54118" s="14"/>
    </row>
    <row r="54119" hidden="1" spans="1:1">
      <c r="A54119" s="14"/>
    </row>
    <row r="54120" hidden="1" spans="1:1">
      <c r="A54120" s="14"/>
    </row>
    <row r="54121" hidden="1" spans="1:1">
      <c r="A54121" s="14"/>
    </row>
    <row r="54122" hidden="1" spans="1:1">
      <c r="A54122" s="14"/>
    </row>
    <row r="54123" hidden="1" spans="1:1">
      <c r="A54123" s="14"/>
    </row>
    <row r="54124" hidden="1" spans="1:1">
      <c r="A54124" s="14"/>
    </row>
    <row r="54125" hidden="1" spans="1:1">
      <c r="A54125" s="14"/>
    </row>
    <row r="54126" hidden="1" spans="1:1">
      <c r="A54126" s="14"/>
    </row>
    <row r="54127" hidden="1" spans="1:1">
      <c r="A54127" s="14"/>
    </row>
    <row r="54128" hidden="1" spans="1:1">
      <c r="A54128" s="14"/>
    </row>
    <row r="54129" hidden="1" spans="1:1">
      <c r="A54129" s="14"/>
    </row>
    <row r="54130" hidden="1" spans="1:1">
      <c r="A54130" s="14"/>
    </row>
    <row r="54131" hidden="1" spans="1:1">
      <c r="A54131" s="14"/>
    </row>
    <row r="54132" hidden="1" spans="1:1">
      <c r="A54132" s="14"/>
    </row>
    <row r="54133" hidden="1" spans="1:1">
      <c r="A54133" s="14"/>
    </row>
    <row r="54134" hidden="1" spans="1:1">
      <c r="A54134" s="14"/>
    </row>
    <row r="54135" hidden="1" spans="1:1">
      <c r="A54135" s="14"/>
    </row>
    <row r="54136" hidden="1" spans="1:1">
      <c r="A54136" s="14"/>
    </row>
    <row r="54137" hidden="1" spans="1:1">
      <c r="A54137" s="14"/>
    </row>
    <row r="54138" hidden="1" spans="1:1">
      <c r="A54138" s="14"/>
    </row>
    <row r="54139" hidden="1" spans="1:1">
      <c r="A54139" s="14"/>
    </row>
    <row r="54140" hidden="1" spans="1:1">
      <c r="A54140" s="14"/>
    </row>
    <row r="54141" hidden="1" spans="1:1">
      <c r="A54141" s="14"/>
    </row>
    <row r="54142" hidden="1" spans="1:1">
      <c r="A54142" s="14"/>
    </row>
    <row r="54143" hidden="1" spans="1:1">
      <c r="A54143" s="14"/>
    </row>
    <row r="54144" hidden="1" spans="1:1">
      <c r="A54144" s="14"/>
    </row>
    <row r="54145" hidden="1" spans="1:1">
      <c r="A54145" s="14"/>
    </row>
    <row r="54146" hidden="1" spans="1:1">
      <c r="A54146" s="14"/>
    </row>
    <row r="54147" hidden="1" spans="1:1">
      <c r="A54147" s="14"/>
    </row>
    <row r="54148" hidden="1" spans="1:1">
      <c r="A54148" s="14"/>
    </row>
    <row r="54149" hidden="1" spans="1:1">
      <c r="A54149" s="14"/>
    </row>
    <row r="54150" hidden="1" spans="1:1">
      <c r="A54150" s="14"/>
    </row>
    <row r="54151" hidden="1" spans="1:1">
      <c r="A54151" s="14"/>
    </row>
    <row r="54152" hidden="1" spans="1:1">
      <c r="A54152" s="14"/>
    </row>
    <row r="54153" hidden="1" spans="1:1">
      <c r="A54153" s="14"/>
    </row>
    <row r="54154" hidden="1" spans="1:1">
      <c r="A54154" s="14"/>
    </row>
    <row r="54155" hidden="1" spans="1:1">
      <c r="A54155" s="14"/>
    </row>
    <row r="54156" hidden="1" spans="1:1">
      <c r="A54156" s="14"/>
    </row>
    <row r="54157" hidden="1" spans="1:1">
      <c r="A54157" s="14"/>
    </row>
    <row r="54158" hidden="1" spans="1:1">
      <c r="A54158" s="14"/>
    </row>
    <row r="54159" hidden="1" spans="1:1">
      <c r="A54159" s="14"/>
    </row>
    <row r="54160" hidden="1" spans="1:1">
      <c r="A54160" s="14"/>
    </row>
    <row r="54161" hidden="1" spans="1:1">
      <c r="A54161" s="14"/>
    </row>
    <row r="54162" hidden="1" spans="1:1">
      <c r="A54162" s="14"/>
    </row>
    <row r="54163" hidden="1" spans="1:1">
      <c r="A54163" s="14"/>
    </row>
    <row r="54164" hidden="1" spans="1:1">
      <c r="A54164" s="14"/>
    </row>
    <row r="54165" hidden="1" spans="1:1">
      <c r="A54165" s="14"/>
    </row>
    <row r="54166" hidden="1" spans="1:1">
      <c r="A54166" s="14"/>
    </row>
    <row r="54167" hidden="1" spans="1:1">
      <c r="A54167" s="14"/>
    </row>
    <row r="54168" hidden="1" spans="1:1">
      <c r="A54168" s="14"/>
    </row>
    <row r="54169" hidden="1" spans="1:1">
      <c r="A54169" s="14"/>
    </row>
    <row r="54170" hidden="1" spans="1:1">
      <c r="A54170" s="14"/>
    </row>
    <row r="54171" hidden="1" spans="1:1">
      <c r="A54171" s="14"/>
    </row>
    <row r="54172" hidden="1" spans="1:1">
      <c r="A54172" s="14"/>
    </row>
    <row r="54173" hidden="1" spans="1:1">
      <c r="A54173" s="14"/>
    </row>
    <row r="54174" hidden="1" spans="1:1">
      <c r="A54174" s="14"/>
    </row>
    <row r="54175" hidden="1" spans="1:1">
      <c r="A54175" s="14"/>
    </row>
    <row r="54176" hidden="1" spans="1:1">
      <c r="A54176" s="14"/>
    </row>
    <row r="54177" hidden="1" spans="1:1">
      <c r="A54177" s="14"/>
    </row>
    <row r="54178" hidden="1" spans="1:1">
      <c r="A54178" s="14"/>
    </row>
    <row r="54179" hidden="1" spans="1:1">
      <c r="A54179" s="14"/>
    </row>
    <row r="54180" hidden="1" spans="1:1">
      <c r="A54180" s="14"/>
    </row>
    <row r="54181" hidden="1" spans="1:1">
      <c r="A54181" s="14"/>
    </row>
    <row r="54182" hidden="1" spans="1:1">
      <c r="A54182" s="14"/>
    </row>
    <row r="54183" hidden="1" spans="1:1">
      <c r="A54183" s="14"/>
    </row>
    <row r="54184" hidden="1" spans="1:1">
      <c r="A54184" s="14"/>
    </row>
    <row r="54185" hidden="1" spans="1:1">
      <c r="A54185" s="14"/>
    </row>
    <row r="54186" hidden="1" spans="1:1">
      <c r="A54186" s="14"/>
    </row>
    <row r="54187" hidden="1" spans="1:1">
      <c r="A54187" s="14"/>
    </row>
    <row r="54188" hidden="1" spans="1:1">
      <c r="A54188" s="14"/>
    </row>
    <row r="54189" hidden="1" spans="1:1">
      <c r="A54189" s="14"/>
    </row>
    <row r="54190" hidden="1" spans="1:1">
      <c r="A54190" s="14"/>
    </row>
    <row r="54191" hidden="1" spans="1:1">
      <c r="A54191" s="14"/>
    </row>
    <row r="54192" hidden="1" spans="1:1">
      <c r="A54192" s="14"/>
    </row>
    <row r="54193" hidden="1" spans="1:1">
      <c r="A54193" s="14"/>
    </row>
    <row r="54194" hidden="1" spans="1:1">
      <c r="A54194" s="14"/>
    </row>
    <row r="54195" hidden="1" spans="1:1">
      <c r="A54195" s="14"/>
    </row>
    <row r="54196" hidden="1" spans="1:1">
      <c r="A54196" s="14"/>
    </row>
    <row r="54197" hidden="1" spans="1:1">
      <c r="A54197" s="14"/>
    </row>
    <row r="54198" hidden="1" spans="1:1">
      <c r="A54198" s="14"/>
    </row>
    <row r="54199" hidden="1" spans="1:1">
      <c r="A54199" s="14"/>
    </row>
    <row r="54200" hidden="1" spans="1:1">
      <c r="A54200" s="14"/>
    </row>
    <row r="54201" hidden="1" spans="1:1">
      <c r="A54201" s="14"/>
    </row>
    <row r="54202" hidden="1" spans="1:1">
      <c r="A54202" s="14"/>
    </row>
    <row r="54203" hidden="1" spans="1:1">
      <c r="A54203" s="14"/>
    </row>
    <row r="54204" hidden="1" spans="1:1">
      <c r="A54204" s="14"/>
    </row>
    <row r="54205" hidden="1" spans="1:1">
      <c r="A54205" s="14"/>
    </row>
    <row r="54206" hidden="1" spans="1:1">
      <c r="A54206" s="14"/>
    </row>
    <row r="54207" hidden="1" spans="1:1">
      <c r="A54207" s="14"/>
    </row>
    <row r="54208" hidden="1" spans="1:1">
      <c r="A54208" s="14"/>
    </row>
    <row r="54209" hidden="1" spans="1:1">
      <c r="A54209" s="14"/>
    </row>
    <row r="54210" hidden="1" spans="1:1">
      <c r="A54210" s="14"/>
    </row>
    <row r="54211" hidden="1" spans="1:1">
      <c r="A54211" s="14"/>
    </row>
    <row r="54212" hidden="1" spans="1:1">
      <c r="A54212" s="14"/>
    </row>
    <row r="54213" hidden="1" spans="1:1">
      <c r="A54213" s="14"/>
    </row>
    <row r="54214" hidden="1" spans="1:1">
      <c r="A54214" s="14"/>
    </row>
    <row r="54215" hidden="1" spans="1:1">
      <c r="A54215" s="14"/>
    </row>
    <row r="54216" hidden="1" spans="1:1">
      <c r="A54216" s="14"/>
    </row>
    <row r="54217" hidden="1" spans="1:1">
      <c r="A54217" s="14"/>
    </row>
    <row r="54218" hidden="1" spans="1:1">
      <c r="A54218" s="14"/>
    </row>
    <row r="54219" hidden="1" spans="1:1">
      <c r="A54219" s="14"/>
    </row>
    <row r="54220" hidden="1" spans="1:1">
      <c r="A54220" s="14"/>
    </row>
    <row r="54221" hidden="1" spans="1:1">
      <c r="A54221" s="14"/>
    </row>
    <row r="54222" hidden="1" spans="1:1">
      <c r="A54222" s="14"/>
    </row>
    <row r="54223" hidden="1" spans="1:1">
      <c r="A54223" s="14"/>
    </row>
    <row r="54224" hidden="1" spans="1:1">
      <c r="A54224" s="14"/>
    </row>
    <row r="54225" hidden="1" spans="1:1">
      <c r="A54225" s="14"/>
    </row>
    <row r="54226" hidden="1" spans="1:1">
      <c r="A54226" s="14"/>
    </row>
    <row r="54227" hidden="1" spans="1:1">
      <c r="A54227" s="14"/>
    </row>
    <row r="54228" hidden="1" spans="1:1">
      <c r="A54228" s="14"/>
    </row>
    <row r="54229" hidden="1" spans="1:1">
      <c r="A54229" s="14"/>
    </row>
    <row r="54230" hidden="1" spans="1:1">
      <c r="A54230" s="14"/>
    </row>
    <row r="54231" hidden="1" spans="1:1">
      <c r="A54231" s="14"/>
    </row>
    <row r="54232" hidden="1" spans="1:1">
      <c r="A54232" s="14"/>
    </row>
    <row r="54233" hidden="1" spans="1:1">
      <c r="A54233" s="14"/>
    </row>
    <row r="54234" hidden="1" spans="1:1">
      <c r="A54234" s="14"/>
    </row>
    <row r="54235" hidden="1" spans="1:1">
      <c r="A54235" s="14"/>
    </row>
    <row r="54236" hidden="1" spans="1:1">
      <c r="A54236" s="14"/>
    </row>
    <row r="54237" hidden="1" spans="1:1">
      <c r="A54237" s="14"/>
    </row>
    <row r="54238" hidden="1" spans="1:1">
      <c r="A54238" s="14"/>
    </row>
    <row r="54239" hidden="1" spans="1:1">
      <c r="A54239" s="14"/>
    </row>
    <row r="54240" hidden="1" spans="1:1">
      <c r="A54240" s="14"/>
    </row>
    <row r="54241" hidden="1" spans="1:1">
      <c r="A54241" s="14"/>
    </row>
    <row r="54242" hidden="1" spans="1:1">
      <c r="A54242" s="14"/>
    </row>
    <row r="54243" hidden="1" spans="1:1">
      <c r="A54243" s="14"/>
    </row>
    <row r="54244" hidden="1" spans="1:1">
      <c r="A54244" s="14"/>
    </row>
    <row r="54245" hidden="1" spans="1:1">
      <c r="A54245" s="14"/>
    </row>
    <row r="54246" hidden="1" spans="1:1">
      <c r="A54246" s="14"/>
    </row>
    <row r="54247" hidden="1" spans="1:1">
      <c r="A54247" s="14"/>
    </row>
    <row r="54248" hidden="1" spans="1:1">
      <c r="A54248" s="14"/>
    </row>
    <row r="54249" hidden="1" spans="1:1">
      <c r="A54249" s="14"/>
    </row>
    <row r="54250" hidden="1" spans="1:1">
      <c r="A54250" s="14"/>
    </row>
    <row r="54251" hidden="1" spans="1:1">
      <c r="A54251" s="14"/>
    </row>
    <row r="54252" hidden="1" spans="1:1">
      <c r="A54252" s="14"/>
    </row>
    <row r="54253" hidden="1" spans="1:1">
      <c r="A54253" s="14"/>
    </row>
    <row r="54254" hidden="1" spans="1:1">
      <c r="A54254" s="14"/>
    </row>
    <row r="54255" hidden="1" spans="1:1">
      <c r="A54255" s="14"/>
    </row>
    <row r="54256" hidden="1" spans="1:1">
      <c r="A54256" s="14"/>
    </row>
    <row r="54257" hidden="1" spans="1:1">
      <c r="A54257" s="14"/>
    </row>
    <row r="54258" hidden="1" spans="1:1">
      <c r="A54258" s="14"/>
    </row>
    <row r="54259" hidden="1" spans="1:1">
      <c r="A54259" s="14"/>
    </row>
    <row r="54260" hidden="1" spans="1:1">
      <c r="A54260" s="14"/>
    </row>
    <row r="54261" hidden="1" spans="1:1">
      <c r="A54261" s="14"/>
    </row>
    <row r="54262" hidden="1" spans="1:1">
      <c r="A54262" s="14"/>
    </row>
    <row r="54263" hidden="1" spans="1:1">
      <c r="A54263" s="14"/>
    </row>
    <row r="54264" hidden="1" spans="1:1">
      <c r="A54264" s="14"/>
    </row>
    <row r="54265" hidden="1" spans="1:1">
      <c r="A54265" s="14"/>
    </row>
    <row r="54266" hidden="1" spans="1:1">
      <c r="A54266" s="14"/>
    </row>
    <row r="54267" hidden="1" spans="1:1">
      <c r="A54267" s="14"/>
    </row>
    <row r="54268" hidden="1" spans="1:1">
      <c r="A54268" s="14"/>
    </row>
    <row r="54269" hidden="1" spans="1:1">
      <c r="A54269" s="14"/>
    </row>
    <row r="54270" hidden="1" spans="1:1">
      <c r="A54270" s="14"/>
    </row>
    <row r="54271" hidden="1" spans="1:1">
      <c r="A54271" s="14"/>
    </row>
    <row r="54272" hidden="1" spans="1:1">
      <c r="A54272" s="14"/>
    </row>
    <row r="54273" hidden="1" spans="1:1">
      <c r="A54273" s="14"/>
    </row>
    <row r="54274" hidden="1" spans="1:1">
      <c r="A54274" s="14"/>
    </row>
    <row r="54275" hidden="1" spans="1:1">
      <c r="A54275" s="14"/>
    </row>
    <row r="54276" hidden="1" spans="1:1">
      <c r="A54276" s="14"/>
    </row>
    <row r="54277" hidden="1" spans="1:1">
      <c r="A54277" s="14"/>
    </row>
    <row r="54278" hidden="1" spans="1:1">
      <c r="A54278" s="14"/>
    </row>
    <row r="54279" hidden="1" spans="1:1">
      <c r="A54279" s="14"/>
    </row>
    <row r="54280" hidden="1" spans="1:1">
      <c r="A54280" s="14"/>
    </row>
    <row r="54281" hidden="1" spans="1:1">
      <c r="A54281" s="14"/>
    </row>
    <row r="54282" hidden="1" spans="1:1">
      <c r="A54282" s="14"/>
    </row>
    <row r="54283" hidden="1" spans="1:1">
      <c r="A54283" s="14"/>
    </row>
    <row r="54284" hidden="1" spans="1:1">
      <c r="A54284" s="14"/>
    </row>
    <row r="54285" hidden="1" spans="1:1">
      <c r="A54285" s="14"/>
    </row>
    <row r="54286" hidden="1" spans="1:1">
      <c r="A54286" s="14"/>
    </row>
    <row r="54287" hidden="1" spans="1:1">
      <c r="A54287" s="14"/>
    </row>
    <row r="54288" hidden="1" spans="1:1">
      <c r="A54288" s="14"/>
    </row>
    <row r="54289" hidden="1" spans="1:1">
      <c r="A54289" s="14"/>
    </row>
    <row r="54290" hidden="1" spans="1:1">
      <c r="A54290" s="14"/>
    </row>
    <row r="54291" hidden="1" spans="1:1">
      <c r="A54291" s="14"/>
    </row>
    <row r="54292" hidden="1" spans="1:1">
      <c r="A54292" s="14"/>
    </row>
    <row r="54293" hidden="1" spans="1:1">
      <c r="A54293" s="14"/>
    </row>
    <row r="54294" hidden="1" spans="1:1">
      <c r="A54294" s="14"/>
    </row>
    <row r="54295" hidden="1" spans="1:1">
      <c r="A54295" s="14"/>
    </row>
    <row r="54296" hidden="1" spans="1:1">
      <c r="A54296" s="14"/>
    </row>
    <row r="54297" hidden="1" spans="1:1">
      <c r="A54297" s="14"/>
    </row>
    <row r="54298" hidden="1" spans="1:1">
      <c r="A54298" s="14"/>
    </row>
    <row r="54299" hidden="1" spans="1:1">
      <c r="A54299" s="14"/>
    </row>
    <row r="54300" hidden="1" spans="1:1">
      <c r="A54300" s="14"/>
    </row>
    <row r="54301" hidden="1" spans="1:1">
      <c r="A54301" s="14"/>
    </row>
    <row r="54302" hidden="1" spans="1:1">
      <c r="A54302" s="14"/>
    </row>
    <row r="54303" hidden="1" spans="1:1">
      <c r="A54303" s="14"/>
    </row>
    <row r="54304" hidden="1" spans="1:1">
      <c r="A54304" s="14"/>
    </row>
    <row r="54305" hidden="1" spans="1:1">
      <c r="A54305" s="14"/>
    </row>
    <row r="54306" hidden="1" spans="1:1">
      <c r="A54306" s="14"/>
    </row>
    <row r="54307" hidden="1" spans="1:1">
      <c r="A54307" s="14"/>
    </row>
    <row r="54308" hidden="1" spans="1:1">
      <c r="A54308" s="14"/>
    </row>
    <row r="54309" hidden="1" spans="1:1">
      <c r="A54309" s="14"/>
    </row>
    <row r="54310" hidden="1" spans="1:1">
      <c r="A54310" s="14"/>
    </row>
    <row r="54311" hidden="1" spans="1:1">
      <c r="A54311" s="14"/>
    </row>
    <row r="54312" hidden="1" spans="1:1">
      <c r="A54312" s="14"/>
    </row>
    <row r="54313" hidden="1" spans="1:1">
      <c r="A54313" s="14"/>
    </row>
    <row r="54314" hidden="1" spans="1:1">
      <c r="A54314" s="14"/>
    </row>
    <row r="54315" hidden="1" spans="1:1">
      <c r="A54315" s="14"/>
    </row>
    <row r="54316" hidden="1" spans="1:1">
      <c r="A54316" s="14"/>
    </row>
    <row r="54317" hidden="1" spans="1:1">
      <c r="A54317" s="14"/>
    </row>
    <row r="54318" hidden="1" spans="1:1">
      <c r="A54318" s="14"/>
    </row>
    <row r="54319" hidden="1" spans="1:1">
      <c r="A54319" s="14"/>
    </row>
    <row r="54320" hidden="1" spans="1:1">
      <c r="A54320" s="14"/>
    </row>
    <row r="54321" hidden="1" spans="1:1">
      <c r="A54321" s="14"/>
    </row>
    <row r="54322" hidden="1" spans="1:1">
      <c r="A54322" s="14"/>
    </row>
    <row r="54323" hidden="1" spans="1:1">
      <c r="A54323" s="14"/>
    </row>
    <row r="54324" hidden="1" spans="1:1">
      <c r="A54324" s="14"/>
    </row>
    <row r="54325" hidden="1" spans="1:1">
      <c r="A54325" s="14"/>
    </row>
    <row r="54326" hidden="1" spans="1:1">
      <c r="A54326" s="14"/>
    </row>
    <row r="54327" hidden="1" spans="1:1">
      <c r="A54327" s="14"/>
    </row>
    <row r="54328" hidden="1" spans="1:1">
      <c r="A54328" s="14"/>
    </row>
    <row r="54329" hidden="1" spans="1:1">
      <c r="A54329" s="14"/>
    </row>
    <row r="54330" hidden="1" spans="1:1">
      <c r="A54330" s="14"/>
    </row>
    <row r="54331" hidden="1" spans="1:1">
      <c r="A54331" s="14"/>
    </row>
    <row r="54332" hidden="1" spans="1:1">
      <c r="A54332" s="14"/>
    </row>
    <row r="54333" hidden="1" spans="1:1">
      <c r="A54333" s="14"/>
    </row>
    <row r="54334" hidden="1" spans="1:1">
      <c r="A54334" s="14"/>
    </row>
    <row r="54335" hidden="1" spans="1:1">
      <c r="A54335" s="14"/>
    </row>
    <row r="54336" hidden="1" spans="1:1">
      <c r="A54336" s="14"/>
    </row>
    <row r="54337" hidden="1" spans="1:1">
      <c r="A54337" s="14"/>
    </row>
    <row r="54338" hidden="1" spans="1:1">
      <c r="A54338" s="14"/>
    </row>
    <row r="54339" hidden="1" spans="1:1">
      <c r="A54339" s="14"/>
    </row>
    <row r="54340" hidden="1" spans="1:1">
      <c r="A54340" s="14"/>
    </row>
    <row r="54341" hidden="1" spans="1:1">
      <c r="A54341" s="14"/>
    </row>
    <row r="54342" hidden="1" spans="1:1">
      <c r="A54342" s="14"/>
    </row>
    <row r="54343" hidden="1" spans="1:1">
      <c r="A54343" s="14"/>
    </row>
    <row r="54344" hidden="1" spans="1:1">
      <c r="A54344" s="14"/>
    </row>
    <row r="54345" hidden="1" spans="1:1">
      <c r="A54345" s="14"/>
    </row>
    <row r="54346" hidden="1" spans="1:1">
      <c r="A54346" s="14"/>
    </row>
    <row r="54347" hidden="1" spans="1:1">
      <c r="A54347" s="14"/>
    </row>
    <row r="54348" hidden="1" spans="1:1">
      <c r="A54348" s="14"/>
    </row>
    <row r="54349" hidden="1" spans="1:1">
      <c r="A54349" s="14"/>
    </row>
    <row r="54350" hidden="1" spans="1:1">
      <c r="A54350" s="14"/>
    </row>
    <row r="54351" hidden="1" spans="1:1">
      <c r="A54351" s="14"/>
    </row>
    <row r="54352" hidden="1" spans="1:1">
      <c r="A54352" s="14"/>
    </row>
    <row r="54353" hidden="1" spans="1:1">
      <c r="A54353" s="14"/>
    </row>
    <row r="54354" hidden="1" spans="1:1">
      <c r="A54354" s="14"/>
    </row>
    <row r="54355" hidden="1" spans="1:1">
      <c r="A54355" s="14"/>
    </row>
    <row r="54356" hidden="1" spans="1:1">
      <c r="A54356" s="14"/>
    </row>
    <row r="54357" hidden="1" spans="1:1">
      <c r="A54357" s="14"/>
    </row>
    <row r="54358" hidden="1" spans="1:1">
      <c r="A54358" s="14"/>
    </row>
    <row r="54359" hidden="1" spans="1:1">
      <c r="A54359" s="14"/>
    </row>
    <row r="54360" hidden="1" spans="1:1">
      <c r="A54360" s="14"/>
    </row>
    <row r="54361" hidden="1" spans="1:1">
      <c r="A54361" s="14"/>
    </row>
    <row r="54362" hidden="1" spans="1:1">
      <c r="A54362" s="14"/>
    </row>
    <row r="54363" hidden="1" spans="1:1">
      <c r="A54363" s="14"/>
    </row>
    <row r="54364" hidden="1" spans="1:1">
      <c r="A54364" s="14"/>
    </row>
    <row r="54365" hidden="1" spans="1:1">
      <c r="A54365" s="14"/>
    </row>
    <row r="54366" hidden="1" spans="1:1">
      <c r="A54366" s="14"/>
    </row>
    <row r="54367" hidden="1" spans="1:1">
      <c r="A54367" s="14"/>
    </row>
    <row r="54368" hidden="1" spans="1:1">
      <c r="A54368" s="14"/>
    </row>
    <row r="54369" hidden="1" spans="1:1">
      <c r="A54369" s="14"/>
    </row>
    <row r="54370" hidden="1" spans="1:1">
      <c r="A54370" s="14"/>
    </row>
    <row r="54371" hidden="1" spans="1:1">
      <c r="A54371" s="14"/>
    </row>
    <row r="54372" hidden="1" spans="1:1">
      <c r="A54372" s="14"/>
    </row>
    <row r="54373" hidden="1" spans="1:1">
      <c r="A54373" s="14"/>
    </row>
    <row r="54374" hidden="1" spans="1:1">
      <c r="A54374" s="14"/>
    </row>
    <row r="54375" hidden="1" spans="1:1">
      <c r="A54375" s="14"/>
    </row>
    <row r="54376" hidden="1" spans="1:1">
      <c r="A54376" s="14"/>
    </row>
    <row r="54377" hidden="1" spans="1:1">
      <c r="A54377" s="14"/>
    </row>
    <row r="54378" hidden="1" spans="1:1">
      <c r="A54378" s="14"/>
    </row>
    <row r="54379" hidden="1" spans="1:1">
      <c r="A54379" s="14"/>
    </row>
    <row r="54380" hidden="1" spans="1:1">
      <c r="A54380" s="14"/>
    </row>
    <row r="54381" hidden="1" spans="1:1">
      <c r="A54381" s="14"/>
    </row>
    <row r="54382" hidden="1" spans="1:1">
      <c r="A54382" s="14"/>
    </row>
    <row r="54383" hidden="1" spans="1:1">
      <c r="A54383" s="14"/>
    </row>
    <row r="54384" hidden="1" spans="1:1">
      <c r="A54384" s="14"/>
    </row>
    <row r="54385" hidden="1" spans="1:1">
      <c r="A54385" s="14"/>
    </row>
    <row r="54386" hidden="1" spans="1:1">
      <c r="A54386" s="14"/>
    </row>
    <row r="54387" hidden="1" spans="1:1">
      <c r="A54387" s="14"/>
    </row>
    <row r="54388" hidden="1" spans="1:1">
      <c r="A54388" s="14"/>
    </row>
    <row r="54389" hidden="1" spans="1:1">
      <c r="A54389" s="14"/>
    </row>
    <row r="54390" hidden="1" spans="1:1">
      <c r="A54390" s="14"/>
    </row>
    <row r="54391" hidden="1" spans="1:1">
      <c r="A54391" s="14"/>
    </row>
    <row r="54392" hidden="1" spans="1:1">
      <c r="A54392" s="14"/>
    </row>
    <row r="54393" hidden="1" spans="1:1">
      <c r="A54393" s="14"/>
    </row>
    <row r="54394" hidden="1" spans="1:1">
      <c r="A54394" s="14"/>
    </row>
    <row r="54395" hidden="1" spans="1:1">
      <c r="A54395" s="14"/>
    </row>
    <row r="54396" hidden="1" spans="1:1">
      <c r="A54396" s="14"/>
    </row>
    <row r="54397" hidden="1" spans="1:1">
      <c r="A54397" s="14"/>
    </row>
    <row r="54398" hidden="1" spans="1:1">
      <c r="A54398" s="14"/>
    </row>
    <row r="54399" hidden="1" spans="1:1">
      <c r="A54399" s="14"/>
    </row>
    <row r="54400" hidden="1" spans="1:1">
      <c r="A54400" s="14"/>
    </row>
    <row r="54401" hidden="1" spans="1:1">
      <c r="A54401" s="14"/>
    </row>
    <row r="54402" hidden="1" spans="1:1">
      <c r="A54402" s="14"/>
    </row>
    <row r="54403" hidden="1" spans="1:1">
      <c r="A54403" s="14"/>
    </row>
    <row r="54404" hidden="1" spans="1:1">
      <c r="A54404" s="14"/>
    </row>
    <row r="54405" hidden="1" spans="1:1">
      <c r="A54405" s="14"/>
    </row>
    <row r="54406" hidden="1" spans="1:1">
      <c r="A54406" s="14"/>
    </row>
    <row r="54407" hidden="1" spans="1:1">
      <c r="A54407" s="14"/>
    </row>
    <row r="54408" hidden="1" spans="1:1">
      <c r="A54408" s="14"/>
    </row>
    <row r="54409" hidden="1" spans="1:1">
      <c r="A54409" s="14"/>
    </row>
    <row r="54410" hidden="1" spans="1:1">
      <c r="A54410" s="14"/>
    </row>
    <row r="54411" hidden="1" spans="1:1">
      <c r="A54411" s="14"/>
    </row>
    <row r="54412" hidden="1" spans="1:1">
      <c r="A54412" s="14"/>
    </row>
    <row r="54413" hidden="1" spans="1:1">
      <c r="A54413" s="14"/>
    </row>
    <row r="54414" hidden="1" spans="1:1">
      <c r="A54414" s="14"/>
    </row>
    <row r="54415" hidden="1" spans="1:1">
      <c r="A54415" s="14"/>
    </row>
    <row r="54416" hidden="1" spans="1:1">
      <c r="A54416" s="14"/>
    </row>
    <row r="54417" hidden="1" spans="1:1">
      <c r="A54417" s="14"/>
    </row>
    <row r="54418" hidden="1" spans="1:1">
      <c r="A54418" s="14"/>
    </row>
    <row r="54419" hidden="1" spans="1:1">
      <c r="A54419" s="14"/>
    </row>
    <row r="54420" hidden="1" spans="1:1">
      <c r="A54420" s="14"/>
    </row>
    <row r="54421" hidden="1" spans="1:1">
      <c r="A54421" s="14"/>
    </row>
    <row r="54422" hidden="1" spans="1:1">
      <c r="A54422" s="14"/>
    </row>
    <row r="54423" hidden="1" spans="1:1">
      <c r="A54423" s="14"/>
    </row>
    <row r="54424" hidden="1" spans="1:1">
      <c r="A54424" s="14"/>
    </row>
    <row r="54425" hidden="1" spans="1:1">
      <c r="A54425" s="14"/>
    </row>
    <row r="54426" hidden="1" spans="1:1">
      <c r="A54426" s="14"/>
    </row>
    <row r="54427" hidden="1" spans="1:1">
      <c r="A54427" s="14"/>
    </row>
    <row r="54428" hidden="1" spans="1:1">
      <c r="A54428" s="14"/>
    </row>
    <row r="54429" hidden="1" spans="1:1">
      <c r="A54429" s="14"/>
    </row>
    <row r="54430" hidden="1" spans="1:1">
      <c r="A54430" s="14"/>
    </row>
    <row r="54431" hidden="1" spans="1:1">
      <c r="A54431" s="14"/>
    </row>
    <row r="54432" hidden="1" spans="1:1">
      <c r="A54432" s="14"/>
    </row>
    <row r="54433" hidden="1" spans="1:1">
      <c r="A54433" s="14"/>
    </row>
    <row r="54434" hidden="1" spans="1:1">
      <c r="A54434" s="14"/>
    </row>
    <row r="54435" hidden="1" spans="1:1">
      <c r="A54435" s="14"/>
    </row>
    <row r="54436" hidden="1" spans="1:1">
      <c r="A54436" s="14"/>
    </row>
    <row r="54437" hidden="1" spans="1:1">
      <c r="A54437" s="14"/>
    </row>
    <row r="54438" hidden="1" spans="1:1">
      <c r="A54438" s="14"/>
    </row>
    <row r="54439" hidden="1" spans="1:1">
      <c r="A54439" s="14"/>
    </row>
    <row r="54440" hidden="1" spans="1:1">
      <c r="A54440" s="14"/>
    </row>
    <row r="54441" hidden="1" spans="1:1">
      <c r="A54441" s="14"/>
    </row>
    <row r="54442" hidden="1" spans="1:1">
      <c r="A54442" s="14"/>
    </row>
    <row r="54443" hidden="1" spans="1:1">
      <c r="A54443" s="14"/>
    </row>
    <row r="54444" hidden="1" spans="1:1">
      <c r="A54444" s="14"/>
    </row>
    <row r="54445" hidden="1" spans="1:1">
      <c r="A54445" s="14"/>
    </row>
    <row r="54446" hidden="1" spans="1:1">
      <c r="A54446" s="14"/>
    </row>
    <row r="54447" hidden="1" spans="1:1">
      <c r="A54447" s="14"/>
    </row>
    <row r="54448" hidden="1" spans="1:1">
      <c r="A54448" s="14"/>
    </row>
    <row r="54449" hidden="1" spans="1:1">
      <c r="A54449" s="14"/>
    </row>
    <row r="54450" hidden="1" spans="1:1">
      <c r="A54450" s="14"/>
    </row>
    <row r="54451" hidden="1" spans="1:1">
      <c r="A54451" s="14"/>
    </row>
    <row r="54452" hidden="1" spans="1:1">
      <c r="A54452" s="14"/>
    </row>
    <row r="54453" hidden="1" spans="1:1">
      <c r="A54453" s="14"/>
    </row>
    <row r="54454" hidden="1" spans="1:1">
      <c r="A54454" s="14"/>
    </row>
    <row r="54455" hidden="1" spans="1:1">
      <c r="A54455" s="14"/>
    </row>
    <row r="54456" hidden="1" spans="1:1">
      <c r="A54456" s="14"/>
    </row>
    <row r="54457" hidden="1" spans="1:1">
      <c r="A54457" s="14"/>
    </row>
    <row r="54458" hidden="1" spans="1:1">
      <c r="A54458" s="14"/>
    </row>
    <row r="54459" hidden="1" spans="1:1">
      <c r="A54459" s="14"/>
    </row>
    <row r="54460" hidden="1" spans="1:1">
      <c r="A54460" s="14"/>
    </row>
    <row r="54461" hidden="1" spans="1:1">
      <c r="A54461" s="14"/>
    </row>
    <row r="54462" hidden="1" spans="1:1">
      <c r="A54462" s="14"/>
    </row>
    <row r="54463" hidden="1" spans="1:1">
      <c r="A54463" s="14"/>
    </row>
    <row r="54464" hidden="1" spans="1:1">
      <c r="A54464" s="14"/>
    </row>
    <row r="54465" hidden="1" spans="1:1">
      <c r="A54465" s="14"/>
    </row>
    <row r="54466" hidden="1" spans="1:1">
      <c r="A54466" s="14"/>
    </row>
    <row r="54467" hidden="1" spans="1:1">
      <c r="A54467" s="14"/>
    </row>
    <row r="54468" hidden="1" spans="1:1">
      <c r="A54468" s="14"/>
    </row>
    <row r="54469" hidden="1" spans="1:1">
      <c r="A54469" s="14"/>
    </row>
    <row r="54470" hidden="1" spans="1:1">
      <c r="A54470" s="14"/>
    </row>
    <row r="54471" hidden="1" spans="1:1">
      <c r="A54471" s="14"/>
    </row>
    <row r="54472" hidden="1" spans="1:1">
      <c r="A54472" s="14"/>
    </row>
    <row r="54473" hidden="1" spans="1:1">
      <c r="A54473" s="14"/>
    </row>
    <row r="54474" hidden="1" spans="1:1">
      <c r="A54474" s="14"/>
    </row>
    <row r="54475" hidden="1" spans="1:1">
      <c r="A54475" s="14"/>
    </row>
    <row r="54476" hidden="1" spans="1:1">
      <c r="A54476" s="14"/>
    </row>
    <row r="54477" hidden="1" spans="1:1">
      <c r="A54477" s="14"/>
    </row>
    <row r="54478" hidden="1" spans="1:1">
      <c r="A54478" s="14"/>
    </row>
    <row r="54479" hidden="1" spans="1:1">
      <c r="A54479" s="14"/>
    </row>
    <row r="54480" hidden="1" spans="1:1">
      <c r="A54480" s="14"/>
    </row>
    <row r="54481" hidden="1" spans="1:1">
      <c r="A54481" s="14"/>
    </row>
    <row r="54482" hidden="1" spans="1:1">
      <c r="A54482" s="14"/>
    </row>
    <row r="54483" hidden="1" spans="1:1">
      <c r="A54483" s="14"/>
    </row>
    <row r="54484" hidden="1" spans="1:1">
      <c r="A54484" s="14"/>
    </row>
    <row r="54485" hidden="1" spans="1:1">
      <c r="A54485" s="14"/>
    </row>
    <row r="54486" hidden="1" spans="1:1">
      <c r="A54486" s="14"/>
    </row>
    <row r="54487" hidden="1" spans="1:1">
      <c r="A54487" s="14"/>
    </row>
    <row r="54488" hidden="1" spans="1:1">
      <c r="A54488" s="14"/>
    </row>
    <row r="54489" hidden="1" spans="1:1">
      <c r="A54489" s="14"/>
    </row>
    <row r="54490" hidden="1" spans="1:1">
      <c r="A54490" s="14"/>
    </row>
    <row r="54491" hidden="1" spans="1:1">
      <c r="A54491" s="14"/>
    </row>
    <row r="54492" hidden="1" spans="1:1">
      <c r="A54492" s="14"/>
    </row>
    <row r="54493" hidden="1" spans="1:1">
      <c r="A54493" s="14"/>
    </row>
    <row r="54494" hidden="1" spans="1:1">
      <c r="A54494" s="14"/>
    </row>
    <row r="54495" hidden="1" spans="1:1">
      <c r="A54495" s="14"/>
    </row>
    <row r="54496" hidden="1" spans="1:1">
      <c r="A54496" s="14"/>
    </row>
    <row r="54497" hidden="1" spans="1:1">
      <c r="A54497" s="14"/>
    </row>
    <row r="54498" hidden="1" spans="1:1">
      <c r="A54498" s="14"/>
    </row>
    <row r="54499" hidden="1" spans="1:1">
      <c r="A54499" s="14"/>
    </row>
    <row r="54500" hidden="1" spans="1:1">
      <c r="A54500" s="14"/>
    </row>
    <row r="54501" hidden="1" spans="1:1">
      <c r="A54501" s="14"/>
    </row>
    <row r="54502" hidden="1" spans="1:1">
      <c r="A54502" s="14"/>
    </row>
    <row r="54503" hidden="1" spans="1:1">
      <c r="A54503" s="14"/>
    </row>
    <row r="54504" hidden="1" spans="1:1">
      <c r="A54504" s="14"/>
    </row>
    <row r="54505" hidden="1" spans="1:1">
      <c r="A54505" s="14"/>
    </row>
    <row r="54506" hidden="1" spans="1:1">
      <c r="A54506" s="14"/>
    </row>
    <row r="54507" hidden="1" spans="1:1">
      <c r="A54507" s="14"/>
    </row>
    <row r="54508" hidden="1" spans="1:1">
      <c r="A54508" s="14"/>
    </row>
    <row r="54509" hidden="1" spans="1:1">
      <c r="A54509" s="14"/>
    </row>
    <row r="54510" hidden="1" spans="1:1">
      <c r="A54510" s="14"/>
    </row>
    <row r="54511" hidden="1" spans="1:1">
      <c r="A54511" s="14"/>
    </row>
    <row r="54512" hidden="1" spans="1:1">
      <c r="A54512" s="14"/>
    </row>
    <row r="54513" hidden="1" spans="1:1">
      <c r="A54513" s="14"/>
    </row>
    <row r="54514" hidden="1" spans="1:1">
      <c r="A54514" s="14"/>
    </row>
    <row r="54515" hidden="1" spans="1:1">
      <c r="A54515" s="14"/>
    </row>
    <row r="54516" hidden="1" spans="1:1">
      <c r="A54516" s="14"/>
    </row>
    <row r="54517" hidden="1" spans="1:1">
      <c r="A54517" s="14"/>
    </row>
    <row r="54518" hidden="1" spans="1:1">
      <c r="A54518" s="14"/>
    </row>
    <row r="54519" hidden="1" spans="1:1">
      <c r="A54519" s="14"/>
    </row>
    <row r="54520" hidden="1" spans="1:1">
      <c r="A54520" s="14"/>
    </row>
    <row r="54521" hidden="1" spans="1:1">
      <c r="A54521" s="14"/>
    </row>
    <row r="54522" hidden="1" spans="1:1">
      <c r="A54522" s="14"/>
    </row>
    <row r="54523" hidden="1" spans="1:1">
      <c r="A54523" s="14"/>
    </row>
    <row r="54524" hidden="1" spans="1:1">
      <c r="A54524" s="14"/>
    </row>
    <row r="54525" hidden="1" spans="1:1">
      <c r="A54525" s="14"/>
    </row>
    <row r="54526" hidden="1" spans="1:1">
      <c r="A54526" s="14"/>
    </row>
    <row r="54527" hidden="1" spans="1:1">
      <c r="A54527" s="14"/>
    </row>
    <row r="54528" hidden="1" spans="1:1">
      <c r="A54528" s="14"/>
    </row>
    <row r="54529" hidden="1" spans="1:1">
      <c r="A54529" s="14"/>
    </row>
    <row r="54530" hidden="1" spans="1:1">
      <c r="A54530" s="14"/>
    </row>
    <row r="54531" hidden="1" spans="1:1">
      <c r="A54531" s="14"/>
    </row>
    <row r="54532" hidden="1" spans="1:1">
      <c r="A54532" s="14"/>
    </row>
    <row r="54533" hidden="1" spans="1:1">
      <c r="A54533" s="14"/>
    </row>
    <row r="54534" hidden="1" spans="1:1">
      <c r="A54534" s="14"/>
    </row>
    <row r="54535" hidden="1" spans="1:1">
      <c r="A54535" s="14"/>
    </row>
    <row r="54536" hidden="1" spans="1:1">
      <c r="A54536" s="14"/>
    </row>
    <row r="54537" hidden="1" spans="1:1">
      <c r="A54537" s="14"/>
    </row>
    <row r="54538" hidden="1" spans="1:1">
      <c r="A54538" s="14"/>
    </row>
    <row r="54539" hidden="1" spans="1:1">
      <c r="A54539" s="14"/>
    </row>
    <row r="54540" hidden="1" spans="1:1">
      <c r="A54540" s="14"/>
    </row>
    <row r="54541" hidden="1" spans="1:1">
      <c r="A54541" s="14"/>
    </row>
    <row r="54542" hidden="1" spans="1:1">
      <c r="A54542" s="14"/>
    </row>
    <row r="54543" hidden="1" spans="1:1">
      <c r="A54543" s="14"/>
    </row>
    <row r="54544" hidden="1" spans="1:1">
      <c r="A54544" s="14"/>
    </row>
    <row r="54545" hidden="1" spans="1:1">
      <c r="A54545" s="14"/>
    </row>
    <row r="54546" hidden="1" spans="1:1">
      <c r="A54546" s="14"/>
    </row>
    <row r="54547" hidden="1" spans="1:1">
      <c r="A54547" s="14"/>
    </row>
    <row r="54548" hidden="1" spans="1:1">
      <c r="A54548" s="14"/>
    </row>
    <row r="54549" hidden="1" spans="1:1">
      <c r="A54549" s="14"/>
    </row>
    <row r="54550" hidden="1" spans="1:1">
      <c r="A54550" s="14"/>
    </row>
    <row r="54551" hidden="1" spans="1:1">
      <c r="A54551" s="14"/>
    </row>
    <row r="54552" hidden="1" spans="1:1">
      <c r="A54552" s="14"/>
    </row>
    <row r="54553" hidden="1" spans="1:1">
      <c r="A54553" s="14"/>
    </row>
    <row r="54554" hidden="1" spans="1:1">
      <c r="A54554" s="14"/>
    </row>
    <row r="54555" hidden="1" spans="1:1">
      <c r="A54555" s="14"/>
    </row>
    <row r="54556" hidden="1" spans="1:1">
      <c r="A54556" s="14"/>
    </row>
    <row r="54557" hidden="1" spans="1:1">
      <c r="A54557" s="14"/>
    </row>
    <row r="54558" hidden="1" spans="1:1">
      <c r="A54558" s="14"/>
    </row>
    <row r="54559" hidden="1" spans="1:1">
      <c r="A54559" s="14"/>
    </row>
    <row r="54560" hidden="1" spans="1:1">
      <c r="A54560" s="14"/>
    </row>
    <row r="54561" hidden="1" spans="1:1">
      <c r="A54561" s="14"/>
    </row>
    <row r="54562" hidden="1" spans="1:1">
      <c r="A54562" s="14"/>
    </row>
    <row r="54563" hidden="1" spans="1:1">
      <c r="A54563" s="14"/>
    </row>
    <row r="54564" hidden="1" spans="1:1">
      <c r="A54564" s="14"/>
    </row>
    <row r="54565" hidden="1" spans="1:1">
      <c r="A54565" s="14"/>
    </row>
    <row r="54566" hidden="1" spans="1:1">
      <c r="A54566" s="14"/>
    </row>
    <row r="54567" hidden="1" spans="1:1">
      <c r="A54567" s="14"/>
    </row>
    <row r="54568" hidden="1" spans="1:1">
      <c r="A54568" s="14"/>
    </row>
    <row r="54569" hidden="1" spans="1:1">
      <c r="A54569" s="14"/>
    </row>
    <row r="54570" hidden="1" spans="1:1">
      <c r="A54570" s="14"/>
    </row>
    <row r="54571" hidden="1" spans="1:1">
      <c r="A54571" s="14"/>
    </row>
    <row r="54572" hidden="1" spans="1:1">
      <c r="A54572" s="14"/>
    </row>
    <row r="54573" hidden="1" spans="1:1">
      <c r="A54573" s="14"/>
    </row>
    <row r="54574" hidden="1" spans="1:1">
      <c r="A54574" s="14"/>
    </row>
    <row r="54575" hidden="1" spans="1:1">
      <c r="A54575" s="14"/>
    </row>
    <row r="54576" hidden="1" spans="1:1">
      <c r="A54576" s="14"/>
    </row>
    <row r="54577" hidden="1" spans="1:1">
      <c r="A54577" s="14"/>
    </row>
    <row r="54578" hidden="1" spans="1:1">
      <c r="A54578" s="14"/>
    </row>
    <row r="54579" hidden="1" spans="1:1">
      <c r="A54579" s="14"/>
    </row>
    <row r="54580" hidden="1" spans="1:1">
      <c r="A54580" s="14"/>
    </row>
    <row r="54581" hidden="1" spans="1:1">
      <c r="A54581" s="14"/>
    </row>
    <row r="54582" hidden="1" spans="1:1">
      <c r="A54582" s="14"/>
    </row>
    <row r="54583" hidden="1" spans="1:1">
      <c r="A54583" s="14"/>
    </row>
    <row r="54584" hidden="1" spans="1:1">
      <c r="A54584" s="14"/>
    </row>
    <row r="54585" hidden="1" spans="1:1">
      <c r="A54585" s="14"/>
    </row>
    <row r="54586" hidden="1" spans="1:1">
      <c r="A54586" s="14"/>
    </row>
    <row r="54587" hidden="1" spans="1:1">
      <c r="A54587" s="14"/>
    </row>
    <row r="54588" hidden="1" spans="1:1">
      <c r="A54588" s="14"/>
    </row>
    <row r="54589" hidden="1" spans="1:1">
      <c r="A54589" s="14"/>
    </row>
    <row r="54590" hidden="1" spans="1:1">
      <c r="A54590" s="14"/>
    </row>
    <row r="54591" hidden="1" spans="1:1">
      <c r="A54591" s="14"/>
    </row>
    <row r="54592" hidden="1" spans="1:1">
      <c r="A54592" s="14"/>
    </row>
    <row r="54593" hidden="1" spans="1:1">
      <c r="A54593" s="14"/>
    </row>
    <row r="54594" hidden="1" spans="1:1">
      <c r="A54594" s="14"/>
    </row>
    <row r="54595" hidden="1" spans="1:1">
      <c r="A54595" s="14"/>
    </row>
    <row r="54596" hidden="1" spans="1:1">
      <c r="A54596" s="14"/>
    </row>
    <row r="54597" hidden="1" spans="1:1">
      <c r="A54597" s="14"/>
    </row>
    <row r="54598" hidden="1" spans="1:1">
      <c r="A54598" s="14"/>
    </row>
    <row r="54599" hidden="1" spans="1:1">
      <c r="A54599" s="14"/>
    </row>
    <row r="54600" hidden="1" spans="1:1">
      <c r="A54600" s="14"/>
    </row>
    <row r="54601" hidden="1" spans="1:1">
      <c r="A54601" s="14"/>
    </row>
    <row r="54602" hidden="1" spans="1:1">
      <c r="A54602" s="14"/>
    </row>
    <row r="54603" hidden="1" spans="1:1">
      <c r="A54603" s="14"/>
    </row>
    <row r="54604" hidden="1" spans="1:1">
      <c r="A54604" s="14"/>
    </row>
    <row r="54605" hidden="1" spans="1:1">
      <c r="A54605" s="14"/>
    </row>
    <row r="54606" hidden="1" spans="1:1">
      <c r="A54606" s="14"/>
    </row>
    <row r="54607" hidden="1" spans="1:1">
      <c r="A54607" s="14"/>
    </row>
    <row r="54608" hidden="1" spans="1:1">
      <c r="A54608" s="14"/>
    </row>
    <row r="54609" hidden="1" spans="1:1">
      <c r="A54609" s="14"/>
    </row>
    <row r="54610" hidden="1" spans="1:1">
      <c r="A54610" s="14"/>
    </row>
    <row r="54611" hidden="1" spans="1:1">
      <c r="A54611" s="14"/>
    </row>
    <row r="54612" hidden="1" spans="1:1">
      <c r="A54612" s="14"/>
    </row>
    <row r="54613" hidden="1" spans="1:1">
      <c r="A54613" s="14"/>
    </row>
    <row r="54614" hidden="1" spans="1:1">
      <c r="A54614" s="14"/>
    </row>
    <row r="54615" hidden="1" spans="1:1">
      <c r="A54615" s="14"/>
    </row>
    <row r="54616" hidden="1" spans="1:1">
      <c r="A54616" s="14"/>
    </row>
    <row r="54617" hidden="1" spans="1:1">
      <c r="A54617" s="14"/>
    </row>
    <row r="54618" hidden="1" spans="1:1">
      <c r="A54618" s="14"/>
    </row>
    <row r="54619" hidden="1" spans="1:1">
      <c r="A54619" s="14"/>
    </row>
    <row r="54620" hidden="1" spans="1:1">
      <c r="A54620" s="14"/>
    </row>
    <row r="54621" hidden="1" spans="1:1">
      <c r="A54621" s="14"/>
    </row>
    <row r="54622" hidden="1" spans="1:1">
      <c r="A54622" s="14"/>
    </row>
    <row r="54623" hidden="1" spans="1:1">
      <c r="A54623" s="14"/>
    </row>
    <row r="54624" hidden="1" spans="1:1">
      <c r="A54624" s="14"/>
    </row>
    <row r="54625" hidden="1" spans="1:1">
      <c r="A54625" s="14"/>
    </row>
    <row r="54626" hidden="1" spans="1:1">
      <c r="A54626" s="14"/>
    </row>
    <row r="54627" hidden="1" spans="1:1">
      <c r="A54627" s="14"/>
    </row>
    <row r="54628" hidden="1" spans="1:1">
      <c r="A54628" s="14"/>
    </row>
    <row r="54629" hidden="1" spans="1:1">
      <c r="A54629" s="14"/>
    </row>
    <row r="54630" hidden="1" spans="1:1">
      <c r="A54630" s="14"/>
    </row>
    <row r="54631" hidden="1" spans="1:1">
      <c r="A54631" s="14"/>
    </row>
    <row r="54632" hidden="1" spans="1:1">
      <c r="A54632" s="14"/>
    </row>
    <row r="54633" hidden="1" spans="1:1">
      <c r="A54633" s="14"/>
    </row>
    <row r="54634" hidden="1" spans="1:1">
      <c r="A54634" s="14"/>
    </row>
    <row r="54635" hidden="1" spans="1:1">
      <c r="A54635" s="14"/>
    </row>
    <row r="54636" hidden="1" spans="1:1">
      <c r="A54636" s="14"/>
    </row>
    <row r="54637" hidden="1" spans="1:1">
      <c r="A54637" s="14"/>
    </row>
    <row r="54638" hidden="1" spans="1:1">
      <c r="A54638" s="14"/>
    </row>
    <row r="54639" hidden="1" spans="1:1">
      <c r="A54639" s="14"/>
    </row>
    <row r="54640" hidden="1" spans="1:1">
      <c r="A54640" s="14"/>
    </row>
    <row r="54641" hidden="1" spans="1:1">
      <c r="A54641" s="14"/>
    </row>
    <row r="54642" hidden="1" spans="1:1">
      <c r="A54642" s="14"/>
    </row>
    <row r="54643" hidden="1" spans="1:1">
      <c r="A54643" s="14"/>
    </row>
    <row r="54644" hidden="1" spans="1:1">
      <c r="A54644" s="14"/>
    </row>
    <row r="54645" hidden="1" spans="1:1">
      <c r="A54645" s="14"/>
    </row>
    <row r="54646" hidden="1" spans="1:1">
      <c r="A54646" s="14"/>
    </row>
    <row r="54647" hidden="1" spans="1:1">
      <c r="A54647" s="14"/>
    </row>
    <row r="54648" hidden="1" spans="1:1">
      <c r="A54648" s="14"/>
    </row>
    <row r="54649" hidden="1" spans="1:1">
      <c r="A54649" s="14"/>
    </row>
    <row r="54650" hidden="1" spans="1:1">
      <c r="A54650" s="14"/>
    </row>
    <row r="54651" hidden="1" spans="1:1">
      <c r="A54651" s="14"/>
    </row>
    <row r="54652" hidden="1" spans="1:1">
      <c r="A54652" s="14"/>
    </row>
    <row r="54653" hidden="1" spans="1:1">
      <c r="A54653" s="14"/>
    </row>
    <row r="54654" hidden="1" spans="1:1">
      <c r="A54654" s="14"/>
    </row>
    <row r="54655" hidden="1" spans="1:1">
      <c r="A54655" s="14"/>
    </row>
    <row r="54656" hidden="1" spans="1:1">
      <c r="A54656" s="14"/>
    </row>
    <row r="54657" hidden="1" spans="1:1">
      <c r="A54657" s="14"/>
    </row>
    <row r="54658" hidden="1" spans="1:1">
      <c r="A54658" s="14"/>
    </row>
    <row r="54659" hidden="1" spans="1:1">
      <c r="A54659" s="14"/>
    </row>
    <row r="54660" hidden="1" spans="1:1">
      <c r="A54660" s="14"/>
    </row>
    <row r="54661" hidden="1" spans="1:1">
      <c r="A54661" s="14"/>
    </row>
    <row r="54662" hidden="1" spans="1:1">
      <c r="A54662" s="14"/>
    </row>
    <row r="54663" hidden="1" spans="1:1">
      <c r="A54663" s="14"/>
    </row>
    <row r="54664" hidden="1" spans="1:1">
      <c r="A54664" s="14"/>
    </row>
    <row r="54665" hidden="1" spans="1:1">
      <c r="A54665" s="14"/>
    </row>
    <row r="54666" hidden="1" spans="1:1">
      <c r="A54666" s="14"/>
    </row>
    <row r="54667" hidden="1" spans="1:1">
      <c r="A54667" s="14"/>
    </row>
    <row r="54668" hidden="1" spans="1:1">
      <c r="A54668" s="14"/>
    </row>
    <row r="54669" hidden="1" spans="1:1">
      <c r="A54669" s="14"/>
    </row>
    <row r="54670" hidden="1" spans="1:1">
      <c r="A54670" s="14"/>
    </row>
    <row r="54671" hidden="1" spans="1:1">
      <c r="A54671" s="14"/>
    </row>
    <row r="54672" hidden="1" spans="1:1">
      <c r="A54672" s="14"/>
    </row>
    <row r="54673" hidden="1" spans="1:1">
      <c r="A54673" s="14"/>
    </row>
    <row r="54674" hidden="1" spans="1:1">
      <c r="A54674" s="14"/>
    </row>
    <row r="54675" hidden="1" spans="1:1">
      <c r="A54675" s="14"/>
    </row>
    <row r="54676" hidden="1" spans="1:1">
      <c r="A54676" s="14"/>
    </row>
    <row r="54677" hidden="1" spans="1:1">
      <c r="A54677" s="14"/>
    </row>
    <row r="54678" hidden="1" spans="1:1">
      <c r="A54678" s="14"/>
    </row>
    <row r="54679" hidden="1" spans="1:1">
      <c r="A54679" s="14"/>
    </row>
    <row r="54680" hidden="1" spans="1:1">
      <c r="A54680" s="14"/>
    </row>
    <row r="54681" hidden="1" spans="1:1">
      <c r="A54681" s="14"/>
    </row>
    <row r="54682" hidden="1" spans="1:1">
      <c r="A54682" s="14"/>
    </row>
    <row r="54683" hidden="1" spans="1:1">
      <c r="A54683" s="14"/>
    </row>
    <row r="54684" hidden="1" spans="1:1">
      <c r="A54684" s="14"/>
    </row>
    <row r="54685" hidden="1" spans="1:1">
      <c r="A54685" s="14"/>
    </row>
    <row r="54686" hidden="1" spans="1:1">
      <c r="A54686" s="14"/>
    </row>
    <row r="54687" hidden="1" spans="1:1">
      <c r="A54687" s="14"/>
    </row>
    <row r="54688" hidden="1" spans="1:1">
      <c r="A54688" s="14"/>
    </row>
    <row r="54689" hidden="1" spans="1:1">
      <c r="A54689" s="14"/>
    </row>
    <row r="54690" hidden="1" spans="1:1">
      <c r="A54690" s="14"/>
    </row>
    <row r="54691" hidden="1" spans="1:1">
      <c r="A54691" s="14"/>
    </row>
    <row r="54692" hidden="1" spans="1:1">
      <c r="A54692" s="14"/>
    </row>
    <row r="54693" hidden="1" spans="1:1">
      <c r="A54693" s="14"/>
    </row>
    <row r="54694" hidden="1" spans="1:1">
      <c r="A54694" s="14"/>
    </row>
    <row r="54695" hidden="1" spans="1:1">
      <c r="A54695" s="14"/>
    </row>
    <row r="54696" hidden="1" spans="1:1">
      <c r="A54696" s="14"/>
    </row>
    <row r="54697" hidden="1" spans="1:1">
      <c r="A54697" s="14"/>
    </row>
    <row r="54698" hidden="1" spans="1:1">
      <c r="A54698" s="14"/>
    </row>
    <row r="54699" hidden="1" spans="1:1">
      <c r="A54699" s="14"/>
    </row>
    <row r="54700" hidden="1" spans="1:1">
      <c r="A54700" s="14"/>
    </row>
    <row r="54701" hidden="1" spans="1:1">
      <c r="A54701" s="14"/>
    </row>
    <row r="54702" hidden="1" spans="1:1">
      <c r="A54702" s="14"/>
    </row>
    <row r="54703" hidden="1" spans="1:1">
      <c r="A54703" s="14"/>
    </row>
    <row r="54704" hidden="1" spans="1:1">
      <c r="A54704" s="14"/>
    </row>
    <row r="54705" hidden="1" spans="1:1">
      <c r="A54705" s="14"/>
    </row>
    <row r="54706" hidden="1" spans="1:1">
      <c r="A54706" s="14"/>
    </row>
    <row r="54707" hidden="1" spans="1:1">
      <c r="A54707" s="14"/>
    </row>
    <row r="54708" hidden="1" spans="1:1">
      <c r="A54708" s="14"/>
    </row>
    <row r="54709" hidden="1" spans="1:1">
      <c r="A54709" s="14"/>
    </row>
    <row r="54710" hidden="1" spans="1:1">
      <c r="A54710" s="14"/>
    </row>
    <row r="54711" hidden="1" spans="1:1">
      <c r="A54711" s="14"/>
    </row>
    <row r="54712" hidden="1" spans="1:1">
      <c r="A54712" s="14"/>
    </row>
    <row r="54713" hidden="1" spans="1:1">
      <c r="A54713" s="14"/>
    </row>
    <row r="54714" hidden="1" spans="1:1">
      <c r="A54714" s="14"/>
    </row>
    <row r="54715" hidden="1" spans="1:1">
      <c r="A54715" s="14"/>
    </row>
    <row r="54716" hidden="1" spans="1:1">
      <c r="A54716" s="14"/>
    </row>
    <row r="54717" hidden="1" spans="1:1">
      <c r="A54717" s="14"/>
    </row>
    <row r="54718" hidden="1" spans="1:1">
      <c r="A54718" s="14"/>
    </row>
    <row r="54719" hidden="1" spans="1:1">
      <c r="A54719" s="14"/>
    </row>
    <row r="54720" hidden="1" spans="1:1">
      <c r="A54720" s="14"/>
    </row>
    <row r="54721" hidden="1" spans="1:1">
      <c r="A54721" s="14"/>
    </row>
    <row r="54722" hidden="1" spans="1:1">
      <c r="A54722" s="14"/>
    </row>
    <row r="54723" hidden="1" spans="1:1">
      <c r="A54723" s="14"/>
    </row>
    <row r="54724" hidden="1" spans="1:1">
      <c r="A54724" s="14"/>
    </row>
    <row r="54725" hidden="1" spans="1:1">
      <c r="A54725" s="14"/>
    </row>
    <row r="54726" hidden="1" spans="1:1">
      <c r="A54726" s="14"/>
    </row>
    <row r="54727" hidden="1" spans="1:1">
      <c r="A54727" s="14"/>
    </row>
    <row r="54728" hidden="1" spans="1:1">
      <c r="A54728" s="14"/>
    </row>
    <row r="54729" hidden="1" spans="1:1">
      <c r="A54729" s="14"/>
    </row>
    <row r="54730" hidden="1" spans="1:1">
      <c r="A54730" s="14"/>
    </row>
    <row r="54731" hidden="1" spans="1:1">
      <c r="A54731" s="14"/>
    </row>
    <row r="54732" hidden="1" spans="1:1">
      <c r="A54732" s="14"/>
    </row>
    <row r="54733" hidden="1" spans="1:1">
      <c r="A54733" s="14"/>
    </row>
    <row r="54734" hidden="1" spans="1:1">
      <c r="A54734" s="14"/>
    </row>
    <row r="54735" hidden="1" spans="1:1">
      <c r="A54735" s="14"/>
    </row>
    <row r="54736" hidden="1" spans="1:1">
      <c r="A54736" s="14"/>
    </row>
    <row r="54737" hidden="1" spans="1:1">
      <c r="A54737" s="14"/>
    </row>
    <row r="54738" hidden="1" spans="1:1">
      <c r="A54738" s="14"/>
    </row>
    <row r="54739" hidden="1" spans="1:1">
      <c r="A54739" s="14"/>
    </row>
    <row r="54740" hidden="1" spans="1:1">
      <c r="A54740" s="14"/>
    </row>
    <row r="54741" hidden="1" spans="1:1">
      <c r="A54741" s="14"/>
    </row>
    <row r="54742" hidden="1" spans="1:1">
      <c r="A54742" s="14"/>
    </row>
    <row r="54743" hidden="1" spans="1:1">
      <c r="A54743" s="14"/>
    </row>
    <row r="54744" hidden="1" spans="1:1">
      <c r="A54744" s="14"/>
    </row>
    <row r="54745" hidden="1" spans="1:1">
      <c r="A54745" s="14"/>
    </row>
    <row r="54746" hidden="1" spans="1:1">
      <c r="A54746" s="14"/>
    </row>
    <row r="54747" hidden="1" spans="1:1">
      <c r="A54747" s="14"/>
    </row>
    <row r="54748" hidden="1" spans="1:1">
      <c r="A54748" s="14"/>
    </row>
    <row r="54749" hidden="1" spans="1:1">
      <c r="A54749" s="14"/>
    </row>
    <row r="54750" hidden="1" spans="1:1">
      <c r="A54750" s="14"/>
    </row>
    <row r="54751" hidden="1" spans="1:1">
      <c r="A54751" s="14"/>
    </row>
    <row r="54752" hidden="1" spans="1:1">
      <c r="A54752" s="14"/>
    </row>
    <row r="54753" hidden="1" spans="1:1">
      <c r="A54753" s="14"/>
    </row>
    <row r="54754" hidden="1" spans="1:1">
      <c r="A54754" s="14"/>
    </row>
    <row r="54755" hidden="1" spans="1:1">
      <c r="A54755" s="14"/>
    </row>
    <row r="54756" hidden="1" spans="1:1">
      <c r="A54756" s="14"/>
    </row>
    <row r="54757" hidden="1" spans="1:1">
      <c r="A54757" s="14"/>
    </row>
    <row r="54758" hidden="1" spans="1:1">
      <c r="A54758" s="14"/>
    </row>
    <row r="54759" hidden="1" spans="1:1">
      <c r="A54759" s="14"/>
    </row>
    <row r="54760" hidden="1" spans="1:1">
      <c r="A54760" s="14"/>
    </row>
    <row r="54761" hidden="1" spans="1:1">
      <c r="A54761" s="14"/>
    </row>
    <row r="54762" hidden="1" spans="1:1">
      <c r="A54762" s="14"/>
    </row>
    <row r="54763" hidden="1" spans="1:1">
      <c r="A54763" s="14"/>
    </row>
    <row r="54764" hidden="1" spans="1:1">
      <c r="A54764" s="14"/>
    </row>
    <row r="54765" hidden="1" spans="1:1">
      <c r="A54765" s="14"/>
    </row>
    <row r="54766" hidden="1" spans="1:1">
      <c r="A54766" s="14"/>
    </row>
    <row r="54767" hidden="1" spans="1:1">
      <c r="A54767" s="14"/>
    </row>
    <row r="54768" hidden="1" spans="1:1">
      <c r="A54768" s="14"/>
    </row>
    <row r="54769" hidden="1" spans="1:1">
      <c r="A54769" s="14"/>
    </row>
    <row r="54770" hidden="1" spans="1:1">
      <c r="A54770" s="14"/>
    </row>
    <row r="54771" hidden="1" spans="1:1">
      <c r="A54771" s="14"/>
    </row>
    <row r="54772" hidden="1" spans="1:1">
      <c r="A54772" s="14"/>
    </row>
    <row r="54773" hidden="1" spans="1:1">
      <c r="A54773" s="14"/>
    </row>
    <row r="54774" hidden="1" spans="1:1">
      <c r="A54774" s="14"/>
    </row>
    <row r="54775" hidden="1" spans="1:1">
      <c r="A54775" s="14"/>
    </row>
    <row r="54776" hidden="1" spans="1:1">
      <c r="A54776" s="14"/>
    </row>
    <row r="54777" hidden="1" spans="1:1">
      <c r="A54777" s="14"/>
    </row>
    <row r="54778" hidden="1" spans="1:1">
      <c r="A54778" s="14"/>
    </row>
    <row r="54779" hidden="1" spans="1:1">
      <c r="A54779" s="14"/>
    </row>
    <row r="54780" hidden="1" spans="1:1">
      <c r="A54780" s="14"/>
    </row>
    <row r="54781" hidden="1" spans="1:1">
      <c r="A54781" s="14"/>
    </row>
    <row r="54782" hidden="1" spans="1:1">
      <c r="A54782" s="14"/>
    </row>
    <row r="54783" hidden="1" spans="1:1">
      <c r="A54783" s="14"/>
    </row>
    <row r="54784" hidden="1" spans="1:1">
      <c r="A54784" s="14"/>
    </row>
    <row r="54785" hidden="1" spans="1:1">
      <c r="A54785" s="14"/>
    </row>
    <row r="54786" hidden="1" spans="1:1">
      <c r="A54786" s="14"/>
    </row>
    <row r="54787" hidden="1" spans="1:1">
      <c r="A54787" s="14"/>
    </row>
    <row r="54788" hidden="1" spans="1:1">
      <c r="A54788" s="14"/>
    </row>
    <row r="54789" hidden="1" spans="1:1">
      <c r="A54789" s="14"/>
    </row>
    <row r="54790" hidden="1" spans="1:1">
      <c r="A54790" s="14"/>
    </row>
    <row r="54791" hidden="1" spans="1:1">
      <c r="A54791" s="14"/>
    </row>
    <row r="54792" hidden="1" spans="1:1">
      <c r="A54792" s="14"/>
    </row>
    <row r="54793" hidden="1" spans="1:1">
      <c r="A54793" s="14"/>
    </row>
    <row r="54794" hidden="1" spans="1:1">
      <c r="A54794" s="14"/>
    </row>
    <row r="54795" hidden="1" spans="1:1">
      <c r="A54795" s="14"/>
    </row>
    <row r="54796" hidden="1" spans="1:1">
      <c r="A54796" s="14"/>
    </row>
    <row r="54797" hidden="1" spans="1:1">
      <c r="A54797" s="14"/>
    </row>
    <row r="54798" hidden="1" spans="1:1">
      <c r="A54798" s="14"/>
    </row>
    <row r="54799" hidden="1" spans="1:1">
      <c r="A54799" s="14"/>
    </row>
    <row r="54800" hidden="1" spans="1:1">
      <c r="A54800" s="14"/>
    </row>
    <row r="54801" hidden="1" spans="1:1">
      <c r="A54801" s="14"/>
    </row>
    <row r="54802" hidden="1" spans="1:1">
      <c r="A54802" s="14"/>
    </row>
    <row r="54803" hidden="1" spans="1:1">
      <c r="A54803" s="14"/>
    </row>
    <row r="54804" hidden="1" spans="1:1">
      <c r="A54804" s="14"/>
    </row>
    <row r="54805" hidden="1" spans="1:1">
      <c r="A54805" s="14"/>
    </row>
    <row r="54806" hidden="1" spans="1:1">
      <c r="A54806" s="14"/>
    </row>
    <row r="54807" hidden="1" spans="1:1">
      <c r="A54807" s="14"/>
    </row>
    <row r="54808" hidden="1" spans="1:1">
      <c r="A54808" s="14"/>
    </row>
    <row r="54809" hidden="1" spans="1:1">
      <c r="A54809" s="14"/>
    </row>
    <row r="54810" hidden="1" spans="1:1">
      <c r="A54810" s="14"/>
    </row>
    <row r="54811" hidden="1" spans="1:1">
      <c r="A54811" s="14"/>
    </row>
    <row r="54812" hidden="1" spans="1:1">
      <c r="A54812" s="14"/>
    </row>
    <row r="54813" hidden="1" spans="1:1">
      <c r="A54813" s="14"/>
    </row>
    <row r="54814" hidden="1" spans="1:1">
      <c r="A54814" s="14"/>
    </row>
    <row r="54815" hidden="1" spans="1:1">
      <c r="A54815" s="14"/>
    </row>
    <row r="54816" hidden="1" spans="1:1">
      <c r="A54816" s="14"/>
    </row>
    <row r="54817" hidden="1" spans="1:1">
      <c r="A54817" s="14"/>
    </row>
    <row r="54818" hidden="1" spans="1:1">
      <c r="A54818" s="14"/>
    </row>
    <row r="54819" hidden="1" spans="1:1">
      <c r="A54819" s="14"/>
    </row>
    <row r="54820" hidden="1" spans="1:1">
      <c r="A54820" s="14"/>
    </row>
    <row r="54821" hidden="1" spans="1:1">
      <c r="A54821" s="14"/>
    </row>
    <row r="54822" hidden="1" spans="1:1">
      <c r="A54822" s="14"/>
    </row>
    <row r="54823" hidden="1" spans="1:1">
      <c r="A54823" s="14"/>
    </row>
    <row r="54824" hidden="1" spans="1:1">
      <c r="A54824" s="14"/>
    </row>
    <row r="54825" hidden="1" spans="1:1">
      <c r="A54825" s="14"/>
    </row>
    <row r="54826" hidden="1" spans="1:1">
      <c r="A54826" s="14"/>
    </row>
    <row r="54827" hidden="1" spans="1:1">
      <c r="A54827" s="14"/>
    </row>
    <row r="54828" hidden="1" spans="1:1">
      <c r="A54828" s="14"/>
    </row>
    <row r="54829" hidden="1" spans="1:1">
      <c r="A54829" s="14"/>
    </row>
    <row r="54830" hidden="1" spans="1:1">
      <c r="A54830" s="14"/>
    </row>
    <row r="54831" hidden="1" spans="1:1">
      <c r="A54831" s="14"/>
    </row>
    <row r="54832" hidden="1" spans="1:1">
      <c r="A54832" s="14"/>
    </row>
    <row r="54833" hidden="1" spans="1:1">
      <c r="A54833" s="14"/>
    </row>
    <row r="54834" hidden="1" spans="1:1">
      <c r="A54834" s="14"/>
    </row>
    <row r="54835" hidden="1" spans="1:1">
      <c r="A54835" s="14"/>
    </row>
    <row r="54836" hidden="1" spans="1:1">
      <c r="A54836" s="14"/>
    </row>
    <row r="54837" hidden="1" spans="1:1">
      <c r="A54837" s="14"/>
    </row>
    <row r="54838" hidden="1" spans="1:1">
      <c r="A54838" s="14"/>
    </row>
    <row r="54839" hidden="1" spans="1:1">
      <c r="A54839" s="14"/>
    </row>
    <row r="54840" hidden="1" spans="1:1">
      <c r="A54840" s="14"/>
    </row>
    <row r="54841" hidden="1" spans="1:1">
      <c r="A54841" s="14"/>
    </row>
    <row r="54842" hidden="1" spans="1:1">
      <c r="A54842" s="14"/>
    </row>
    <row r="54843" hidden="1" spans="1:1">
      <c r="A54843" s="14"/>
    </row>
    <row r="54844" hidden="1" spans="1:1">
      <c r="A54844" s="14"/>
    </row>
    <row r="54845" hidden="1" spans="1:1">
      <c r="A54845" s="14"/>
    </row>
    <row r="54846" hidden="1" spans="1:1">
      <c r="A54846" s="14"/>
    </row>
    <row r="54847" hidden="1" spans="1:1">
      <c r="A54847" s="14"/>
    </row>
    <row r="54848" hidden="1" spans="1:1">
      <c r="A54848" s="14"/>
    </row>
    <row r="54849" hidden="1" spans="1:1">
      <c r="A54849" s="14"/>
    </row>
    <row r="54850" hidden="1" spans="1:1">
      <c r="A54850" s="14"/>
    </row>
    <row r="54851" hidden="1" spans="1:1">
      <c r="A54851" s="14"/>
    </row>
    <row r="54852" hidden="1" spans="1:1">
      <c r="A54852" s="14"/>
    </row>
    <row r="54853" hidden="1" spans="1:1">
      <c r="A54853" s="14"/>
    </row>
    <row r="54854" hidden="1" spans="1:1">
      <c r="A54854" s="14"/>
    </row>
    <row r="54855" hidden="1" spans="1:1">
      <c r="A54855" s="14"/>
    </row>
    <row r="54856" hidden="1" spans="1:1">
      <c r="A54856" s="14"/>
    </row>
    <row r="54857" hidden="1" spans="1:1">
      <c r="A54857" s="14"/>
    </row>
    <row r="54858" hidden="1" spans="1:1">
      <c r="A54858" s="14"/>
    </row>
    <row r="54859" hidden="1" spans="1:1">
      <c r="A54859" s="14"/>
    </row>
    <row r="54860" hidden="1" spans="1:1">
      <c r="A54860" s="14"/>
    </row>
    <row r="54861" hidden="1" spans="1:1">
      <c r="A54861" s="14"/>
    </row>
    <row r="54862" hidden="1" spans="1:1">
      <c r="A54862" s="14"/>
    </row>
    <row r="54863" hidden="1" spans="1:1">
      <c r="A54863" s="14"/>
    </row>
    <row r="54864" hidden="1" spans="1:1">
      <c r="A54864" s="14"/>
    </row>
    <row r="54865" hidden="1" spans="1:1">
      <c r="A54865" s="14"/>
    </row>
    <row r="54866" hidden="1" spans="1:1">
      <c r="A54866" s="14"/>
    </row>
    <row r="54867" hidden="1" spans="1:1">
      <c r="A54867" s="14"/>
    </row>
    <row r="54868" hidden="1" spans="1:1">
      <c r="A54868" s="14"/>
    </row>
    <row r="54869" hidden="1" spans="1:1">
      <c r="A54869" s="14"/>
    </row>
    <row r="54870" hidden="1" spans="1:1">
      <c r="A54870" s="14"/>
    </row>
    <row r="54871" hidden="1" spans="1:1">
      <c r="A54871" s="14"/>
    </row>
    <row r="54872" hidden="1" spans="1:1">
      <c r="A54872" s="14"/>
    </row>
    <row r="54873" hidden="1" spans="1:1">
      <c r="A54873" s="14"/>
    </row>
    <row r="54874" hidden="1" spans="1:1">
      <c r="A54874" s="14"/>
    </row>
    <row r="54875" hidden="1" spans="1:1">
      <c r="A54875" s="14"/>
    </row>
    <row r="54876" hidden="1" spans="1:1">
      <c r="A54876" s="14"/>
    </row>
    <row r="54877" hidden="1" spans="1:1">
      <c r="A54877" s="14"/>
    </row>
    <row r="54878" hidden="1" spans="1:1">
      <c r="A54878" s="14"/>
    </row>
    <row r="54879" hidden="1" spans="1:1">
      <c r="A54879" s="14"/>
    </row>
    <row r="54880" hidden="1" spans="1:1">
      <c r="A54880" s="14"/>
    </row>
    <row r="54881" hidden="1" spans="1:1">
      <c r="A54881" s="14"/>
    </row>
    <row r="54882" hidden="1" spans="1:1">
      <c r="A54882" s="14"/>
    </row>
    <row r="54883" hidden="1" spans="1:1">
      <c r="A54883" s="14"/>
    </row>
    <row r="54884" hidden="1" spans="1:1">
      <c r="A54884" s="14"/>
    </row>
    <row r="54885" hidden="1" spans="1:1">
      <c r="A54885" s="14"/>
    </row>
    <row r="54886" hidden="1" spans="1:1">
      <c r="A54886" s="14"/>
    </row>
    <row r="54887" hidden="1" spans="1:1">
      <c r="A54887" s="14"/>
    </row>
    <row r="54888" hidden="1" spans="1:1">
      <c r="A54888" s="14"/>
    </row>
    <row r="54889" hidden="1" spans="1:1">
      <c r="A54889" s="14"/>
    </row>
    <row r="54890" hidden="1" spans="1:1">
      <c r="A54890" s="14"/>
    </row>
    <row r="54891" hidden="1" spans="1:1">
      <c r="A54891" s="14"/>
    </row>
    <row r="54892" hidden="1" spans="1:1">
      <c r="A54892" s="14"/>
    </row>
    <row r="54893" hidden="1" spans="1:1">
      <c r="A54893" s="14"/>
    </row>
    <row r="54894" hidden="1" spans="1:1">
      <c r="A54894" s="14"/>
    </row>
    <row r="54895" hidden="1" spans="1:1">
      <c r="A54895" s="14"/>
    </row>
    <row r="54896" hidden="1" spans="1:1">
      <c r="A54896" s="14"/>
    </row>
    <row r="54897" hidden="1" spans="1:1">
      <c r="A54897" s="14"/>
    </row>
    <row r="54898" hidden="1" spans="1:1">
      <c r="A54898" s="14"/>
    </row>
    <row r="54899" hidden="1" spans="1:1">
      <c r="A54899" s="14"/>
    </row>
    <row r="54900" hidden="1" spans="1:1">
      <c r="A54900" s="14"/>
    </row>
    <row r="54901" hidden="1" spans="1:1">
      <c r="A54901" s="14"/>
    </row>
    <row r="54902" hidden="1" spans="1:1">
      <c r="A54902" s="14"/>
    </row>
    <row r="54903" hidden="1" spans="1:1">
      <c r="A54903" s="14"/>
    </row>
    <row r="54904" hidden="1" spans="1:1">
      <c r="A54904" s="14"/>
    </row>
    <row r="54905" hidden="1" spans="1:1">
      <c r="A54905" s="14"/>
    </row>
    <row r="54906" hidden="1" spans="1:1">
      <c r="A54906" s="14"/>
    </row>
    <row r="54907" hidden="1" spans="1:1">
      <c r="A54907" s="14"/>
    </row>
    <row r="54908" hidden="1" spans="1:1">
      <c r="A54908" s="14"/>
    </row>
    <row r="54909" hidden="1" spans="1:1">
      <c r="A54909" s="14"/>
    </row>
    <row r="54910" hidden="1" spans="1:1">
      <c r="A54910" s="14"/>
    </row>
    <row r="54911" hidden="1" spans="1:1">
      <c r="A54911" s="14"/>
    </row>
    <row r="54912" hidden="1" spans="1:1">
      <c r="A54912" s="14"/>
    </row>
    <row r="54913" hidden="1" spans="1:1">
      <c r="A54913" s="14"/>
    </row>
    <row r="54914" hidden="1" spans="1:1">
      <c r="A54914" s="14"/>
    </row>
    <row r="54915" hidden="1" spans="1:1">
      <c r="A54915" s="14"/>
    </row>
    <row r="54916" hidden="1" spans="1:1">
      <c r="A54916" s="14"/>
    </row>
    <row r="54917" hidden="1" spans="1:1">
      <c r="A54917" s="14"/>
    </row>
    <row r="54918" hidden="1" spans="1:1">
      <c r="A54918" s="14"/>
    </row>
    <row r="54919" hidden="1" spans="1:1">
      <c r="A54919" s="14"/>
    </row>
    <row r="54920" hidden="1" spans="1:1">
      <c r="A54920" s="14"/>
    </row>
    <row r="54921" hidden="1" spans="1:1">
      <c r="A54921" s="14"/>
    </row>
    <row r="54922" hidden="1" spans="1:1">
      <c r="A54922" s="14"/>
    </row>
    <row r="54923" hidden="1" spans="1:1">
      <c r="A54923" s="14"/>
    </row>
    <row r="54924" hidden="1" spans="1:1">
      <c r="A54924" s="14"/>
    </row>
    <row r="54925" hidden="1" spans="1:1">
      <c r="A54925" s="14"/>
    </row>
    <row r="54926" hidden="1" spans="1:1">
      <c r="A54926" s="14"/>
    </row>
    <row r="54927" hidden="1" spans="1:1">
      <c r="A54927" s="14"/>
    </row>
    <row r="54928" hidden="1" spans="1:1">
      <c r="A54928" s="14"/>
    </row>
    <row r="54929" hidden="1" spans="1:1">
      <c r="A54929" s="14"/>
    </row>
    <row r="54930" hidden="1" spans="1:1">
      <c r="A54930" s="14"/>
    </row>
    <row r="54931" hidden="1" spans="1:1">
      <c r="A54931" s="14"/>
    </row>
    <row r="54932" hidden="1" spans="1:1">
      <c r="A54932" s="14"/>
    </row>
    <row r="54933" hidden="1" spans="1:1">
      <c r="A54933" s="14"/>
    </row>
    <row r="54934" hidden="1" spans="1:1">
      <c r="A54934" s="14"/>
    </row>
    <row r="54935" hidden="1" spans="1:1">
      <c r="A54935" s="14"/>
    </row>
    <row r="54936" hidden="1" spans="1:1">
      <c r="A54936" s="14"/>
    </row>
    <row r="54937" hidden="1" spans="1:1">
      <c r="A54937" s="14"/>
    </row>
    <row r="54938" hidden="1" spans="1:1">
      <c r="A54938" s="14"/>
    </row>
    <row r="54939" hidden="1" spans="1:1">
      <c r="A54939" s="14"/>
    </row>
    <row r="54940" hidden="1" spans="1:1">
      <c r="A54940" s="14"/>
    </row>
    <row r="54941" hidden="1" spans="1:1">
      <c r="A54941" s="14"/>
    </row>
    <row r="54942" hidden="1" spans="1:1">
      <c r="A54942" s="14"/>
    </row>
    <row r="54943" hidden="1" spans="1:1">
      <c r="A54943" s="14"/>
    </row>
    <row r="54944" hidden="1" spans="1:1">
      <c r="A54944" s="14"/>
    </row>
    <row r="54945" hidden="1" spans="1:1">
      <c r="A54945" s="14"/>
    </row>
    <row r="54946" hidden="1" spans="1:1">
      <c r="A54946" s="14"/>
    </row>
    <row r="54947" hidden="1" spans="1:1">
      <c r="A54947" s="14"/>
    </row>
    <row r="54948" hidden="1" spans="1:1">
      <c r="A54948" s="14"/>
    </row>
    <row r="54949" hidden="1" spans="1:1">
      <c r="A54949" s="14"/>
    </row>
    <row r="54950" hidden="1" spans="1:1">
      <c r="A54950" s="14"/>
    </row>
    <row r="54951" hidden="1" spans="1:1">
      <c r="A54951" s="14"/>
    </row>
    <row r="54952" hidden="1" spans="1:1">
      <c r="A54952" s="14"/>
    </row>
    <row r="54953" hidden="1" spans="1:1">
      <c r="A54953" s="14"/>
    </row>
    <row r="54954" hidden="1" spans="1:1">
      <c r="A54954" s="14"/>
    </row>
    <row r="54955" hidden="1" spans="1:1">
      <c r="A54955" s="14"/>
    </row>
    <row r="54956" hidden="1" spans="1:1">
      <c r="A54956" s="14"/>
    </row>
    <row r="54957" hidden="1" spans="1:1">
      <c r="A54957" s="14"/>
    </row>
    <row r="54958" hidden="1" spans="1:1">
      <c r="A54958" s="14"/>
    </row>
    <row r="54959" hidden="1" spans="1:1">
      <c r="A54959" s="14"/>
    </row>
    <row r="54960" hidden="1" spans="1:1">
      <c r="A54960" s="14"/>
    </row>
    <row r="54961" hidden="1" spans="1:1">
      <c r="A54961" s="14"/>
    </row>
    <row r="54962" hidden="1" spans="1:1">
      <c r="A54962" s="14"/>
    </row>
    <row r="54963" hidden="1" spans="1:1">
      <c r="A54963" s="14"/>
    </row>
    <row r="54964" hidden="1" spans="1:1">
      <c r="A54964" s="14"/>
    </row>
    <row r="54965" hidden="1" spans="1:1">
      <c r="A54965" s="14"/>
    </row>
    <row r="54966" hidden="1" spans="1:1">
      <c r="A54966" s="14"/>
    </row>
    <row r="54967" hidden="1" spans="1:1">
      <c r="A54967" s="14"/>
    </row>
    <row r="54968" hidden="1" spans="1:1">
      <c r="A54968" s="14"/>
    </row>
    <row r="54969" hidden="1" spans="1:1">
      <c r="A54969" s="14"/>
    </row>
    <row r="54970" hidden="1" spans="1:1">
      <c r="A54970" s="14"/>
    </row>
    <row r="54971" hidden="1" spans="1:1">
      <c r="A54971" s="14"/>
    </row>
    <row r="54972" hidden="1" spans="1:1">
      <c r="A54972" s="14"/>
    </row>
    <row r="54973" hidden="1" spans="1:1">
      <c r="A54973" s="14"/>
    </row>
    <row r="54974" hidden="1" spans="1:1">
      <c r="A54974" s="14"/>
    </row>
    <row r="54975" hidden="1" spans="1:1">
      <c r="A54975" s="14"/>
    </row>
    <row r="54976" hidden="1" spans="1:1">
      <c r="A54976" s="14"/>
    </row>
    <row r="54977" hidden="1" spans="1:1">
      <c r="A54977" s="14"/>
    </row>
    <row r="54978" hidden="1" spans="1:1">
      <c r="A54978" s="14"/>
    </row>
    <row r="54979" hidden="1" spans="1:1">
      <c r="A54979" s="14"/>
    </row>
    <row r="54980" hidden="1" spans="1:1">
      <c r="A54980" s="14"/>
    </row>
    <row r="54981" hidden="1" spans="1:1">
      <c r="A54981" s="14"/>
    </row>
    <row r="54982" hidden="1" spans="1:1">
      <c r="A54982" s="14"/>
    </row>
    <row r="54983" hidden="1" spans="1:1">
      <c r="A54983" s="14"/>
    </row>
    <row r="54984" hidden="1" spans="1:1">
      <c r="A54984" s="14"/>
    </row>
    <row r="54985" hidden="1" spans="1:1">
      <c r="A54985" s="14"/>
    </row>
    <row r="54986" hidden="1" spans="1:1">
      <c r="A54986" s="14"/>
    </row>
    <row r="54987" hidden="1" spans="1:1">
      <c r="A54987" s="14"/>
    </row>
    <row r="54988" hidden="1" spans="1:1">
      <c r="A54988" s="14"/>
    </row>
    <row r="54989" hidden="1" spans="1:1">
      <c r="A54989" s="14"/>
    </row>
    <row r="54990" hidden="1" spans="1:1">
      <c r="A54990" s="14"/>
    </row>
    <row r="54991" hidden="1" spans="1:1">
      <c r="A54991" s="14"/>
    </row>
    <row r="54992" hidden="1" spans="1:1">
      <c r="A54992" s="14"/>
    </row>
    <row r="54993" hidden="1" spans="1:1">
      <c r="A54993" s="14"/>
    </row>
    <row r="54994" hidden="1" spans="1:1">
      <c r="A54994" s="14"/>
    </row>
    <row r="54995" hidden="1" spans="1:1">
      <c r="A54995" s="14"/>
    </row>
    <row r="54996" hidden="1" spans="1:1">
      <c r="A54996" s="14"/>
    </row>
    <row r="54997" hidden="1" spans="1:1">
      <c r="A54997" s="14"/>
    </row>
    <row r="54998" hidden="1" spans="1:1">
      <c r="A54998" s="14"/>
    </row>
    <row r="54999" hidden="1" spans="1:1">
      <c r="A54999" s="14"/>
    </row>
    <row r="55000" hidden="1" spans="1:1">
      <c r="A55000" s="14"/>
    </row>
    <row r="55001" hidden="1" spans="1:1">
      <c r="A55001" s="14"/>
    </row>
    <row r="55002" hidden="1" spans="1:1">
      <c r="A55002" s="14"/>
    </row>
    <row r="55003" hidden="1" spans="1:1">
      <c r="A55003" s="14"/>
    </row>
    <row r="55004" hidden="1" spans="1:1">
      <c r="A55004" s="14"/>
    </row>
    <row r="55005" hidden="1" spans="1:1">
      <c r="A55005" s="14"/>
    </row>
    <row r="55006" hidden="1" spans="1:1">
      <c r="A55006" s="14"/>
    </row>
    <row r="55007" hidden="1" spans="1:1">
      <c r="A55007" s="14"/>
    </row>
    <row r="55008" hidden="1" spans="1:1">
      <c r="A55008" s="14"/>
    </row>
    <row r="55009" hidden="1" spans="1:1">
      <c r="A55009" s="14"/>
    </row>
    <row r="55010" hidden="1" spans="1:1">
      <c r="A55010" s="14"/>
    </row>
    <row r="55011" hidden="1" spans="1:1">
      <c r="A55011" s="14"/>
    </row>
    <row r="55012" hidden="1" spans="1:1">
      <c r="A55012" s="14"/>
    </row>
    <row r="55013" hidden="1" spans="1:1">
      <c r="A55013" s="14"/>
    </row>
    <row r="55014" hidden="1" spans="1:1">
      <c r="A55014" s="14"/>
    </row>
    <row r="55015" hidden="1" spans="1:1">
      <c r="A55015" s="14"/>
    </row>
    <row r="55016" hidden="1" spans="1:1">
      <c r="A55016" s="14"/>
    </row>
    <row r="55017" hidden="1" spans="1:1">
      <c r="A55017" s="14"/>
    </row>
    <row r="55018" hidden="1" spans="1:1">
      <c r="A55018" s="14"/>
    </row>
    <row r="55019" hidden="1" spans="1:1">
      <c r="A55019" s="14"/>
    </row>
    <row r="55020" hidden="1" spans="1:1">
      <c r="A55020" s="14"/>
    </row>
    <row r="55021" hidden="1" spans="1:1">
      <c r="A55021" s="14"/>
    </row>
    <row r="55022" hidden="1" spans="1:1">
      <c r="A55022" s="14"/>
    </row>
    <row r="55023" hidden="1" spans="1:1">
      <c r="A55023" s="14"/>
    </row>
    <row r="55024" hidden="1" spans="1:1">
      <c r="A55024" s="14"/>
    </row>
    <row r="55025" hidden="1" spans="1:1">
      <c r="A55025" s="14"/>
    </row>
    <row r="55026" hidden="1" spans="1:1">
      <c r="A55026" s="14"/>
    </row>
    <row r="55027" hidden="1" spans="1:1">
      <c r="A55027" s="14"/>
    </row>
    <row r="55028" hidden="1" spans="1:1">
      <c r="A55028" s="14"/>
    </row>
    <row r="55029" hidden="1" spans="1:1">
      <c r="A55029" s="14"/>
    </row>
    <row r="55030" hidden="1" spans="1:1">
      <c r="A55030" s="14"/>
    </row>
    <row r="55031" hidden="1" spans="1:1">
      <c r="A55031" s="14"/>
    </row>
    <row r="55032" hidden="1" spans="1:1">
      <c r="A55032" s="14"/>
    </row>
    <row r="55033" hidden="1" spans="1:1">
      <c r="A55033" s="14"/>
    </row>
    <row r="55034" hidden="1" spans="1:1">
      <c r="A55034" s="14"/>
    </row>
    <row r="55035" hidden="1" spans="1:1">
      <c r="A55035" s="14"/>
    </row>
    <row r="55036" hidden="1" spans="1:1">
      <c r="A55036" s="14"/>
    </row>
    <row r="55037" hidden="1" spans="1:1">
      <c r="A55037" s="14"/>
    </row>
    <row r="55038" hidden="1" spans="1:1">
      <c r="A55038" s="14"/>
    </row>
    <row r="55039" hidden="1" spans="1:1">
      <c r="A55039" s="14"/>
    </row>
    <row r="55040" hidden="1" spans="1:1">
      <c r="A55040" s="14"/>
    </row>
    <row r="55041" hidden="1" spans="1:1">
      <c r="A55041" s="14"/>
    </row>
    <row r="55042" hidden="1" spans="1:1">
      <c r="A55042" s="14"/>
    </row>
    <row r="55043" hidden="1" spans="1:1">
      <c r="A55043" s="14"/>
    </row>
    <row r="55044" hidden="1" spans="1:1">
      <c r="A55044" s="14"/>
    </row>
    <row r="55045" hidden="1" spans="1:1">
      <c r="A55045" s="14"/>
    </row>
    <row r="55046" hidden="1" spans="1:1">
      <c r="A55046" s="14"/>
    </row>
    <row r="55047" hidden="1" spans="1:1">
      <c r="A55047" s="14"/>
    </row>
    <row r="55048" hidden="1" spans="1:1">
      <c r="A55048" s="14"/>
    </row>
    <row r="55049" hidden="1" spans="1:1">
      <c r="A55049" s="14"/>
    </row>
    <row r="55050" hidden="1" spans="1:1">
      <c r="A55050" s="14"/>
    </row>
    <row r="55051" hidden="1" spans="1:1">
      <c r="A55051" s="14"/>
    </row>
    <row r="55052" hidden="1" spans="1:1">
      <c r="A55052" s="14"/>
    </row>
    <row r="55053" hidden="1" spans="1:1">
      <c r="A55053" s="14"/>
    </row>
    <row r="55054" hidden="1" spans="1:1">
      <c r="A55054" s="14"/>
    </row>
    <row r="55055" hidden="1" spans="1:1">
      <c r="A55055" s="14"/>
    </row>
    <row r="55056" hidden="1" spans="1:1">
      <c r="A55056" s="14"/>
    </row>
    <row r="55057" hidden="1" spans="1:1">
      <c r="A55057" s="14"/>
    </row>
    <row r="55058" hidden="1" spans="1:1">
      <c r="A55058" s="14"/>
    </row>
    <row r="55059" hidden="1" spans="1:1">
      <c r="A55059" s="14"/>
    </row>
    <row r="55060" hidden="1" spans="1:1">
      <c r="A55060" s="14"/>
    </row>
    <row r="55061" hidden="1" spans="1:1">
      <c r="A55061" s="14"/>
    </row>
    <row r="55062" hidden="1" spans="1:1">
      <c r="A55062" s="14"/>
    </row>
    <row r="55063" hidden="1" spans="1:1">
      <c r="A55063" s="14"/>
    </row>
    <row r="55064" hidden="1" spans="1:1">
      <c r="A55064" s="14"/>
    </row>
    <row r="55065" hidden="1" spans="1:1">
      <c r="A55065" s="14"/>
    </row>
    <row r="55066" hidden="1" spans="1:1">
      <c r="A55066" s="14"/>
    </row>
    <row r="55067" hidden="1" spans="1:1">
      <c r="A55067" s="14"/>
    </row>
    <row r="55068" hidden="1" spans="1:1">
      <c r="A55068" s="14"/>
    </row>
    <row r="55069" hidden="1" spans="1:1">
      <c r="A55069" s="14"/>
    </row>
    <row r="55070" hidden="1" spans="1:1">
      <c r="A55070" s="14"/>
    </row>
    <row r="55071" hidden="1" spans="1:1">
      <c r="A55071" s="14"/>
    </row>
    <row r="55072" hidden="1" spans="1:1">
      <c r="A55072" s="14"/>
    </row>
    <row r="55073" hidden="1" spans="1:1">
      <c r="A55073" s="14"/>
    </row>
    <row r="55074" hidden="1" spans="1:1">
      <c r="A55074" s="14"/>
    </row>
    <row r="55075" hidden="1" spans="1:1">
      <c r="A55075" s="14"/>
    </row>
    <row r="55076" hidden="1" spans="1:1">
      <c r="A55076" s="14"/>
    </row>
    <row r="55077" hidden="1" spans="1:1">
      <c r="A55077" s="14"/>
    </row>
    <row r="55078" hidden="1" spans="1:1">
      <c r="A55078" s="14"/>
    </row>
    <row r="55079" hidden="1" spans="1:1">
      <c r="A55079" s="14"/>
    </row>
    <row r="55080" hidden="1" spans="1:1">
      <c r="A55080" s="14"/>
    </row>
    <row r="55081" hidden="1" spans="1:1">
      <c r="A55081" s="14"/>
    </row>
    <row r="55082" hidden="1" spans="1:1">
      <c r="A55082" s="14"/>
    </row>
    <row r="55083" hidden="1" spans="1:1">
      <c r="A55083" s="14"/>
    </row>
    <row r="55084" hidden="1" spans="1:1">
      <c r="A55084" s="14"/>
    </row>
    <row r="55085" hidden="1" spans="1:1">
      <c r="A55085" s="14"/>
    </row>
    <row r="55086" hidden="1" spans="1:1">
      <c r="A55086" s="14"/>
    </row>
    <row r="55087" hidden="1" spans="1:1">
      <c r="A55087" s="14"/>
    </row>
    <row r="55088" hidden="1" spans="1:1">
      <c r="A55088" s="14"/>
    </row>
    <row r="55089" hidden="1" spans="1:1">
      <c r="A55089" s="14"/>
    </row>
    <row r="55090" hidden="1" spans="1:1">
      <c r="A55090" s="14"/>
    </row>
    <row r="55091" hidden="1" spans="1:1">
      <c r="A55091" s="14"/>
    </row>
    <row r="55092" hidden="1" spans="1:1">
      <c r="A55092" s="14"/>
    </row>
    <row r="55093" hidden="1" spans="1:1">
      <c r="A55093" s="14"/>
    </row>
    <row r="55094" hidden="1" spans="1:1">
      <c r="A55094" s="14"/>
    </row>
    <row r="55095" hidden="1" spans="1:1">
      <c r="A55095" s="14"/>
    </row>
    <row r="55096" hidden="1" spans="1:1">
      <c r="A55096" s="14"/>
    </row>
    <row r="55097" hidden="1" spans="1:1">
      <c r="A55097" s="14"/>
    </row>
    <row r="55098" hidden="1" spans="1:1">
      <c r="A55098" s="14"/>
    </row>
    <row r="55099" hidden="1" spans="1:1">
      <c r="A55099" s="14"/>
    </row>
    <row r="55100" hidden="1" spans="1:1">
      <c r="A55100" s="14"/>
    </row>
    <row r="55101" hidden="1" spans="1:1">
      <c r="A55101" s="14"/>
    </row>
    <row r="55102" hidden="1" spans="1:1">
      <c r="A55102" s="14"/>
    </row>
    <row r="55103" hidden="1" spans="1:1">
      <c r="A55103" s="14"/>
    </row>
    <row r="55104" hidden="1" spans="1:1">
      <c r="A55104" s="14"/>
    </row>
    <row r="55105" hidden="1" spans="1:1">
      <c r="A55105" s="14"/>
    </row>
    <row r="55106" hidden="1" spans="1:1">
      <c r="A55106" s="14"/>
    </row>
    <row r="55107" hidden="1" spans="1:1">
      <c r="A55107" s="14"/>
    </row>
    <row r="55108" hidden="1" spans="1:1">
      <c r="A55108" s="14"/>
    </row>
    <row r="55109" hidden="1" spans="1:1">
      <c r="A55109" s="14"/>
    </row>
    <row r="55110" hidden="1" spans="1:1">
      <c r="A55110" s="14"/>
    </row>
    <row r="55111" hidden="1" spans="1:1">
      <c r="A55111" s="14"/>
    </row>
    <row r="55112" hidden="1" spans="1:1">
      <c r="A55112" s="14"/>
    </row>
    <row r="55113" hidden="1" spans="1:1">
      <c r="A55113" s="14"/>
    </row>
    <row r="55114" hidden="1" spans="1:1">
      <c r="A55114" s="14"/>
    </row>
    <row r="55115" hidden="1" spans="1:1">
      <c r="A55115" s="14"/>
    </row>
    <row r="55116" hidden="1" spans="1:1">
      <c r="A55116" s="14"/>
    </row>
    <row r="55117" hidden="1" spans="1:1">
      <c r="A55117" s="14"/>
    </row>
    <row r="55118" hidden="1" spans="1:1">
      <c r="A55118" s="14"/>
    </row>
    <row r="55119" hidden="1" spans="1:1">
      <c r="A55119" s="14"/>
    </row>
    <row r="55120" hidden="1" spans="1:1">
      <c r="A55120" s="14"/>
    </row>
    <row r="55121" hidden="1" spans="1:1">
      <c r="A55121" s="14"/>
    </row>
    <row r="55122" hidden="1" spans="1:1">
      <c r="A55122" s="14"/>
    </row>
    <row r="55123" hidden="1" spans="1:1">
      <c r="A55123" s="14"/>
    </row>
    <row r="55124" hidden="1" spans="1:1">
      <c r="A55124" s="14"/>
    </row>
    <row r="55125" hidden="1" spans="1:1">
      <c r="A55125" s="14"/>
    </row>
    <row r="55126" hidden="1" spans="1:1">
      <c r="A55126" s="14"/>
    </row>
    <row r="55127" hidden="1" spans="1:1">
      <c r="A55127" s="14"/>
    </row>
    <row r="55128" hidden="1" spans="1:1">
      <c r="A55128" s="14"/>
    </row>
    <row r="55129" hidden="1" spans="1:1">
      <c r="A55129" s="14"/>
    </row>
    <row r="55130" hidden="1" spans="1:1">
      <c r="A55130" s="14"/>
    </row>
    <row r="55131" hidden="1" spans="1:1">
      <c r="A55131" s="14"/>
    </row>
    <row r="55132" hidden="1" spans="1:1">
      <c r="A55132" s="14"/>
    </row>
    <row r="55133" hidden="1" spans="1:1">
      <c r="A55133" s="14"/>
    </row>
    <row r="55134" hidden="1" spans="1:1">
      <c r="A55134" s="14"/>
    </row>
    <row r="55135" hidden="1" spans="1:1">
      <c r="A55135" s="14"/>
    </row>
    <row r="55136" hidden="1" spans="1:1">
      <c r="A55136" s="14"/>
    </row>
    <row r="55137" hidden="1" spans="1:1">
      <c r="A55137" s="14"/>
    </row>
    <row r="55138" hidden="1" spans="1:1">
      <c r="A55138" s="14"/>
    </row>
    <row r="55139" hidden="1" spans="1:1">
      <c r="A55139" s="14"/>
    </row>
    <row r="55140" hidden="1" spans="1:1">
      <c r="A55140" s="14"/>
    </row>
    <row r="55141" hidden="1" spans="1:1">
      <c r="A55141" s="14"/>
    </row>
    <row r="55142" hidden="1" spans="1:1">
      <c r="A55142" s="14"/>
    </row>
    <row r="55143" hidden="1" spans="1:1">
      <c r="A55143" s="14"/>
    </row>
    <row r="55144" hidden="1" spans="1:1">
      <c r="A55144" s="14"/>
    </row>
    <row r="55145" hidden="1" spans="1:1">
      <c r="A55145" s="14"/>
    </row>
    <row r="55146" hidden="1" spans="1:1">
      <c r="A55146" s="14"/>
    </row>
    <row r="55147" hidden="1" spans="1:1">
      <c r="A55147" s="14"/>
    </row>
    <row r="55148" hidden="1" spans="1:1">
      <c r="A55148" s="14"/>
    </row>
    <row r="55149" hidden="1" spans="1:1">
      <c r="A55149" s="14"/>
    </row>
    <row r="55150" hidden="1" spans="1:1">
      <c r="A55150" s="14"/>
    </row>
    <row r="55151" hidden="1" spans="1:1">
      <c r="A55151" s="14"/>
    </row>
    <row r="55152" hidden="1" spans="1:1">
      <c r="A55152" s="14"/>
    </row>
    <row r="55153" hidden="1" spans="1:1">
      <c r="A55153" s="14"/>
    </row>
    <row r="55154" hidden="1" spans="1:1">
      <c r="A55154" s="14"/>
    </row>
    <row r="55155" hidden="1" spans="1:1">
      <c r="A55155" s="14"/>
    </row>
    <row r="55156" hidden="1" spans="1:1">
      <c r="A55156" s="14"/>
    </row>
    <row r="55157" hidden="1" spans="1:1">
      <c r="A55157" s="14"/>
    </row>
    <row r="55158" hidden="1" spans="1:1">
      <c r="A55158" s="14"/>
    </row>
    <row r="55159" hidden="1" spans="1:1">
      <c r="A55159" s="14"/>
    </row>
    <row r="55160" hidden="1" spans="1:1">
      <c r="A55160" s="14"/>
    </row>
    <row r="55161" hidden="1" spans="1:1">
      <c r="A55161" s="14"/>
    </row>
    <row r="55162" hidden="1" spans="1:1">
      <c r="A55162" s="14"/>
    </row>
    <row r="55163" hidden="1" spans="1:1">
      <c r="A55163" s="14"/>
    </row>
    <row r="55164" hidden="1" spans="1:1">
      <c r="A55164" s="14"/>
    </row>
    <row r="55165" hidden="1" spans="1:1">
      <c r="A55165" s="14"/>
    </row>
    <row r="55166" hidden="1" spans="1:1">
      <c r="A55166" s="14"/>
    </row>
    <row r="55167" hidden="1" spans="1:1">
      <c r="A55167" s="14"/>
    </row>
    <row r="55168" hidden="1" spans="1:1">
      <c r="A55168" s="14"/>
    </row>
    <row r="55169" hidden="1" spans="1:1">
      <c r="A55169" s="14"/>
    </row>
    <row r="55170" hidden="1" spans="1:1">
      <c r="A55170" s="14"/>
    </row>
    <row r="55171" hidden="1" spans="1:1">
      <c r="A55171" s="14"/>
    </row>
    <row r="55172" hidden="1" spans="1:1">
      <c r="A55172" s="14"/>
    </row>
    <row r="55173" hidden="1" spans="1:1">
      <c r="A55173" s="14"/>
    </row>
    <row r="55174" hidden="1" spans="1:1">
      <c r="A55174" s="14"/>
    </row>
    <row r="55175" hidden="1" spans="1:1">
      <c r="A55175" s="14"/>
    </row>
    <row r="55176" hidden="1" spans="1:1">
      <c r="A55176" s="14"/>
    </row>
    <row r="55177" hidden="1" spans="1:1">
      <c r="A55177" s="14"/>
    </row>
    <row r="55178" hidden="1" spans="1:1">
      <c r="A55178" s="14"/>
    </row>
    <row r="55179" hidden="1" spans="1:1">
      <c r="A55179" s="14"/>
    </row>
    <row r="55180" hidden="1" spans="1:1">
      <c r="A55180" s="14"/>
    </row>
    <row r="55181" hidden="1" spans="1:1">
      <c r="A55181" s="14"/>
    </row>
    <row r="55182" hidden="1" spans="1:1">
      <c r="A55182" s="14"/>
    </row>
    <row r="55183" hidden="1" spans="1:1">
      <c r="A55183" s="14"/>
    </row>
    <row r="55184" hidden="1" spans="1:1">
      <c r="A55184" s="14"/>
    </row>
    <row r="55185" hidden="1" spans="1:1">
      <c r="A55185" s="14"/>
    </row>
    <row r="55186" hidden="1" spans="1:1">
      <c r="A55186" s="14"/>
    </row>
    <row r="55187" hidden="1" spans="1:1">
      <c r="A55187" s="14"/>
    </row>
    <row r="55188" hidden="1" spans="1:1">
      <c r="A55188" s="14"/>
    </row>
    <row r="55189" hidden="1" spans="1:1">
      <c r="A55189" s="14"/>
    </row>
    <row r="55190" hidden="1" spans="1:1">
      <c r="A55190" s="14"/>
    </row>
    <row r="55191" hidden="1" spans="1:1">
      <c r="A55191" s="14"/>
    </row>
    <row r="55192" hidden="1" spans="1:1">
      <c r="A55192" s="14"/>
    </row>
    <row r="55193" hidden="1" spans="1:1">
      <c r="A55193" s="14"/>
    </row>
    <row r="55194" hidden="1" spans="1:1">
      <c r="A55194" s="14"/>
    </row>
    <row r="55195" hidden="1" spans="1:1">
      <c r="A55195" s="14"/>
    </row>
    <row r="55196" hidden="1" spans="1:1">
      <c r="A55196" s="14"/>
    </row>
    <row r="55197" hidden="1" spans="1:1">
      <c r="A55197" s="14"/>
    </row>
    <row r="55198" hidden="1" spans="1:1">
      <c r="A55198" s="14"/>
    </row>
    <row r="55199" hidden="1" spans="1:1">
      <c r="A55199" s="14"/>
    </row>
    <row r="55200" hidden="1" spans="1:1">
      <c r="A55200" s="14"/>
    </row>
    <row r="55201" hidden="1" spans="1:1">
      <c r="A55201" s="14"/>
    </row>
    <row r="55202" hidden="1" spans="1:1">
      <c r="A55202" s="14"/>
    </row>
    <row r="55203" hidden="1" spans="1:1">
      <c r="A55203" s="14"/>
    </row>
    <row r="55204" hidden="1" spans="1:1">
      <c r="A55204" s="14"/>
    </row>
    <row r="55205" hidden="1" spans="1:1">
      <c r="A55205" s="14"/>
    </row>
    <row r="55206" hidden="1" spans="1:1">
      <c r="A55206" s="14"/>
    </row>
    <row r="55207" hidden="1" spans="1:1">
      <c r="A55207" s="14"/>
    </row>
    <row r="55208" hidden="1" spans="1:1">
      <c r="A55208" s="14"/>
    </row>
    <row r="55209" hidden="1" spans="1:1">
      <c r="A55209" s="14"/>
    </row>
    <row r="55210" hidden="1" spans="1:1">
      <c r="A55210" s="14"/>
    </row>
    <row r="55211" hidden="1" spans="1:1">
      <c r="A55211" s="14"/>
    </row>
    <row r="55212" hidden="1" spans="1:1">
      <c r="A55212" s="14"/>
    </row>
    <row r="55213" hidden="1" spans="1:1">
      <c r="A55213" s="14"/>
    </row>
    <row r="55214" hidden="1" spans="1:1">
      <c r="A55214" s="14"/>
    </row>
    <row r="55215" hidden="1" spans="1:1">
      <c r="A55215" s="14"/>
    </row>
    <row r="55216" hidden="1" spans="1:1">
      <c r="A55216" s="14"/>
    </row>
    <row r="55217" hidden="1" spans="1:1">
      <c r="A55217" s="14"/>
    </row>
    <row r="55218" hidden="1" spans="1:1">
      <c r="A55218" s="14"/>
    </row>
    <row r="55219" hidden="1" spans="1:1">
      <c r="A55219" s="14"/>
    </row>
    <row r="55220" hidden="1" spans="1:1">
      <c r="A55220" s="14"/>
    </row>
    <row r="55221" hidden="1" spans="1:1">
      <c r="A55221" s="14"/>
    </row>
    <row r="55222" hidden="1" spans="1:1">
      <c r="A55222" s="14"/>
    </row>
    <row r="55223" hidden="1" spans="1:1">
      <c r="A55223" s="14"/>
    </row>
    <row r="55224" hidden="1" spans="1:1">
      <c r="A55224" s="14"/>
    </row>
    <row r="55225" hidden="1" spans="1:1">
      <c r="A55225" s="14"/>
    </row>
    <row r="55226" hidden="1" spans="1:1">
      <c r="A55226" s="14"/>
    </row>
    <row r="55227" hidden="1" spans="1:1">
      <c r="A55227" s="14"/>
    </row>
    <row r="55228" hidden="1" spans="1:1">
      <c r="A55228" s="14"/>
    </row>
    <row r="55229" hidden="1" spans="1:1">
      <c r="A55229" s="14"/>
    </row>
    <row r="55230" hidden="1" spans="1:1">
      <c r="A55230" s="14"/>
    </row>
    <row r="55231" hidden="1" spans="1:1">
      <c r="A55231" s="14"/>
    </row>
    <row r="55232" hidden="1" spans="1:1">
      <c r="A55232" s="14"/>
    </row>
    <row r="55233" hidden="1" spans="1:1">
      <c r="A55233" s="14"/>
    </row>
    <row r="55234" hidden="1" spans="1:1">
      <c r="A55234" s="14"/>
    </row>
    <row r="55235" hidden="1" spans="1:1">
      <c r="A55235" s="14"/>
    </row>
    <row r="55236" hidden="1" spans="1:1">
      <c r="A55236" s="14"/>
    </row>
    <row r="55237" hidden="1" spans="1:1">
      <c r="A55237" s="14"/>
    </row>
    <row r="55238" hidden="1" spans="1:1">
      <c r="A55238" s="14"/>
    </row>
    <row r="55239" hidden="1" spans="1:1">
      <c r="A55239" s="14"/>
    </row>
    <row r="55240" hidden="1" spans="1:1">
      <c r="A55240" s="14"/>
    </row>
    <row r="55241" hidden="1" spans="1:1">
      <c r="A55241" s="14"/>
    </row>
    <row r="55242" hidden="1" spans="1:1">
      <c r="A55242" s="14"/>
    </row>
    <row r="55243" hidden="1" spans="1:1">
      <c r="A55243" s="14"/>
    </row>
    <row r="55244" hidden="1" spans="1:1">
      <c r="A55244" s="14"/>
    </row>
    <row r="55245" hidden="1" spans="1:1">
      <c r="A55245" s="14"/>
    </row>
    <row r="55246" hidden="1" spans="1:1">
      <c r="A55246" s="14"/>
    </row>
    <row r="55247" hidden="1" spans="1:1">
      <c r="A55247" s="14"/>
    </row>
    <row r="55248" hidden="1" spans="1:1">
      <c r="A55248" s="14"/>
    </row>
    <row r="55249" hidden="1" spans="1:1">
      <c r="A55249" s="14"/>
    </row>
    <row r="55250" hidden="1" spans="1:1">
      <c r="A55250" s="14"/>
    </row>
    <row r="55251" hidden="1" spans="1:1">
      <c r="A55251" s="14"/>
    </row>
    <row r="55252" hidden="1" spans="1:1">
      <c r="A55252" s="14"/>
    </row>
    <row r="55253" hidden="1" spans="1:1">
      <c r="A55253" s="14"/>
    </row>
    <row r="55254" hidden="1" spans="1:1">
      <c r="A55254" s="14"/>
    </row>
    <row r="55255" hidden="1" spans="1:1">
      <c r="A55255" s="14"/>
    </row>
    <row r="55256" hidden="1" spans="1:1">
      <c r="A55256" s="14"/>
    </row>
    <row r="55257" hidden="1" spans="1:1">
      <c r="A55257" s="14"/>
    </row>
    <row r="55258" hidden="1" spans="1:1">
      <c r="A55258" s="14"/>
    </row>
    <row r="55259" hidden="1" spans="1:1">
      <c r="A55259" s="14"/>
    </row>
    <row r="55260" hidden="1" spans="1:1">
      <c r="A55260" s="14"/>
    </row>
    <row r="55261" hidden="1" spans="1:1">
      <c r="A55261" s="14"/>
    </row>
    <row r="55262" hidden="1" spans="1:1">
      <c r="A55262" s="14"/>
    </row>
    <row r="55263" hidden="1" spans="1:1">
      <c r="A55263" s="14"/>
    </row>
    <row r="55264" hidden="1" spans="1:1">
      <c r="A55264" s="14"/>
    </row>
    <row r="55265" hidden="1" spans="1:1">
      <c r="A55265" s="14"/>
    </row>
    <row r="55266" hidden="1" spans="1:1">
      <c r="A55266" s="14"/>
    </row>
    <row r="55267" hidden="1" spans="1:1">
      <c r="A55267" s="14"/>
    </row>
    <row r="55268" hidden="1" spans="1:1">
      <c r="A55268" s="14"/>
    </row>
    <row r="55269" hidden="1" spans="1:1">
      <c r="A55269" s="14"/>
    </row>
    <row r="55270" hidden="1" spans="1:1">
      <c r="A55270" s="14"/>
    </row>
    <row r="55271" hidden="1" spans="1:1">
      <c r="A55271" s="14"/>
    </row>
    <row r="55272" hidden="1" spans="1:1">
      <c r="A55272" s="14"/>
    </row>
    <row r="55273" hidden="1" spans="1:1">
      <c r="A55273" s="14"/>
    </row>
    <row r="55274" hidden="1" spans="1:1">
      <c r="A55274" s="14"/>
    </row>
    <row r="55275" hidden="1" spans="1:1">
      <c r="A55275" s="14"/>
    </row>
    <row r="55276" hidden="1" spans="1:1">
      <c r="A55276" s="14"/>
    </row>
    <row r="55277" hidden="1" spans="1:1">
      <c r="A55277" s="14"/>
    </row>
    <row r="55278" hidden="1" spans="1:1">
      <c r="A55278" s="14"/>
    </row>
    <row r="55279" hidden="1" spans="1:1">
      <c r="A55279" s="14"/>
    </row>
    <row r="55280" hidden="1" spans="1:1">
      <c r="A55280" s="14"/>
    </row>
    <row r="55281" hidden="1" spans="1:1">
      <c r="A55281" s="14"/>
    </row>
    <row r="55282" hidden="1" spans="1:1">
      <c r="A55282" s="14"/>
    </row>
    <row r="55283" hidden="1" spans="1:1">
      <c r="A55283" s="14"/>
    </row>
    <row r="55284" hidden="1" spans="1:1">
      <c r="A55284" s="14"/>
    </row>
    <row r="55285" hidden="1" spans="1:1">
      <c r="A55285" s="14"/>
    </row>
    <row r="55286" hidden="1" spans="1:1">
      <c r="A55286" s="14"/>
    </row>
    <row r="55287" hidden="1" spans="1:1">
      <c r="A55287" s="14"/>
    </row>
    <row r="55288" hidden="1" spans="1:1">
      <c r="A55288" s="14"/>
    </row>
    <row r="55289" hidden="1" spans="1:1">
      <c r="A55289" s="14"/>
    </row>
    <row r="55290" hidden="1" spans="1:1">
      <c r="A55290" s="14"/>
    </row>
    <row r="55291" hidden="1" spans="1:1">
      <c r="A55291" s="14"/>
    </row>
    <row r="55292" hidden="1" spans="1:1">
      <c r="A55292" s="14"/>
    </row>
    <row r="55293" hidden="1" spans="1:1">
      <c r="A55293" s="14"/>
    </row>
    <row r="55294" hidden="1" spans="1:1">
      <c r="A55294" s="14"/>
    </row>
    <row r="55295" hidden="1" spans="1:1">
      <c r="A55295" s="14"/>
    </row>
    <row r="55296" hidden="1" spans="1:1">
      <c r="A55296" s="14"/>
    </row>
    <row r="55297" hidden="1" spans="1:1">
      <c r="A55297" s="14"/>
    </row>
    <row r="55298" hidden="1" spans="1:1">
      <c r="A55298" s="14"/>
    </row>
    <row r="55299" hidden="1" spans="1:1">
      <c r="A55299" s="14"/>
    </row>
    <row r="55300" hidden="1" spans="1:1">
      <c r="A55300" s="14"/>
    </row>
    <row r="55301" hidden="1" spans="1:1">
      <c r="A55301" s="14"/>
    </row>
    <row r="55302" hidden="1" spans="1:1">
      <c r="A55302" s="14"/>
    </row>
    <row r="55303" hidden="1" spans="1:1">
      <c r="A55303" s="14"/>
    </row>
    <row r="55304" hidden="1" spans="1:1">
      <c r="A55304" s="14"/>
    </row>
    <row r="55305" hidden="1" spans="1:1">
      <c r="A55305" s="14"/>
    </row>
    <row r="55306" hidden="1" spans="1:1">
      <c r="A55306" s="14"/>
    </row>
    <row r="55307" hidden="1" spans="1:1">
      <c r="A55307" s="14"/>
    </row>
    <row r="55308" hidden="1" spans="1:1">
      <c r="A55308" s="14"/>
    </row>
    <row r="55309" hidden="1" spans="1:1">
      <c r="A55309" s="14"/>
    </row>
    <row r="55310" hidden="1" spans="1:1">
      <c r="A55310" s="14"/>
    </row>
    <row r="55311" hidden="1" spans="1:1">
      <c r="A55311" s="14"/>
    </row>
    <row r="55312" hidden="1" spans="1:1">
      <c r="A55312" s="14"/>
    </row>
    <row r="55313" hidden="1" spans="1:1">
      <c r="A55313" s="14"/>
    </row>
    <row r="55314" hidden="1" spans="1:1">
      <c r="A55314" s="14"/>
    </row>
    <row r="55315" hidden="1" spans="1:1">
      <c r="A55315" s="14"/>
    </row>
    <row r="55316" hidden="1" spans="1:1">
      <c r="A55316" s="14"/>
    </row>
    <row r="55317" hidden="1" spans="1:1">
      <c r="A55317" s="14"/>
    </row>
    <row r="55318" hidden="1" spans="1:1">
      <c r="A55318" s="14"/>
    </row>
    <row r="55319" hidden="1" spans="1:1">
      <c r="A55319" s="14"/>
    </row>
    <row r="55320" hidden="1" spans="1:1">
      <c r="A55320" s="14"/>
    </row>
    <row r="55321" hidden="1" spans="1:1">
      <c r="A55321" s="14"/>
    </row>
    <row r="55322" hidden="1" spans="1:1">
      <c r="A55322" s="14"/>
    </row>
    <row r="55323" hidden="1" spans="1:1">
      <c r="A55323" s="14"/>
    </row>
    <row r="55324" hidden="1" spans="1:1">
      <c r="A55324" s="14"/>
    </row>
    <row r="55325" hidden="1" spans="1:1">
      <c r="A55325" s="14"/>
    </row>
    <row r="55326" hidden="1" spans="1:1">
      <c r="A55326" s="14"/>
    </row>
    <row r="55327" hidden="1" spans="1:1">
      <c r="A55327" s="14"/>
    </row>
    <row r="55328" hidden="1" spans="1:1">
      <c r="A55328" s="14"/>
    </row>
    <row r="55329" hidden="1" spans="1:1">
      <c r="A55329" s="14"/>
    </row>
    <row r="55330" hidden="1" spans="1:1">
      <c r="A55330" s="14"/>
    </row>
    <row r="55331" hidden="1" spans="1:1">
      <c r="A55331" s="14"/>
    </row>
    <row r="55332" hidden="1" spans="1:1">
      <c r="A55332" s="14"/>
    </row>
    <row r="55333" hidden="1" spans="1:1">
      <c r="A55333" s="14"/>
    </row>
    <row r="55334" hidden="1" spans="1:1">
      <c r="A55334" s="14"/>
    </row>
    <row r="55335" hidden="1" spans="1:1">
      <c r="A55335" s="14"/>
    </row>
    <row r="55336" hidden="1" spans="1:1">
      <c r="A55336" s="14"/>
    </row>
    <row r="55337" hidden="1" spans="1:1">
      <c r="A55337" s="14"/>
    </row>
    <row r="55338" hidden="1" spans="1:1">
      <c r="A55338" s="14"/>
    </row>
    <row r="55339" hidden="1" spans="1:1">
      <c r="A55339" s="14"/>
    </row>
    <row r="55340" hidden="1" spans="1:1">
      <c r="A55340" s="14"/>
    </row>
    <row r="55341" hidden="1" spans="1:1">
      <c r="A55341" s="14"/>
    </row>
    <row r="55342" hidden="1" spans="1:1">
      <c r="A55342" s="14"/>
    </row>
    <row r="55343" hidden="1" spans="1:1">
      <c r="A55343" s="14"/>
    </row>
    <row r="55344" hidden="1" spans="1:1">
      <c r="A55344" s="14"/>
    </row>
    <row r="55345" hidden="1" spans="1:1">
      <c r="A55345" s="14"/>
    </row>
    <row r="55346" hidden="1" spans="1:1">
      <c r="A55346" s="14"/>
    </row>
    <row r="55347" hidden="1" spans="1:1">
      <c r="A55347" s="14"/>
    </row>
    <row r="55348" hidden="1" spans="1:1">
      <c r="A55348" s="14"/>
    </row>
    <row r="55349" hidden="1" spans="1:1">
      <c r="A55349" s="14"/>
    </row>
    <row r="55350" hidden="1" spans="1:1">
      <c r="A55350" s="14"/>
    </row>
    <row r="55351" hidden="1" spans="1:1">
      <c r="A55351" s="14"/>
    </row>
    <row r="55352" hidden="1" spans="1:1">
      <c r="A55352" s="14"/>
    </row>
    <row r="55353" hidden="1" spans="1:1">
      <c r="A55353" s="14"/>
    </row>
    <row r="55354" hidden="1" spans="1:1">
      <c r="A55354" s="14"/>
    </row>
    <row r="55355" hidden="1" spans="1:1">
      <c r="A55355" s="14"/>
    </row>
    <row r="55356" hidden="1" spans="1:1">
      <c r="A55356" s="14"/>
    </row>
    <row r="55357" hidden="1" spans="1:1">
      <c r="A55357" s="14"/>
    </row>
    <row r="55358" hidden="1" spans="1:1">
      <c r="A55358" s="14"/>
    </row>
    <row r="55359" hidden="1" spans="1:1">
      <c r="A55359" s="14"/>
    </row>
    <row r="55360" hidden="1" spans="1:1">
      <c r="A55360" s="14"/>
    </row>
    <row r="55361" hidden="1" spans="1:1">
      <c r="A55361" s="14"/>
    </row>
    <row r="55362" hidden="1" spans="1:1">
      <c r="A55362" s="14"/>
    </row>
    <row r="55363" hidden="1" spans="1:1">
      <c r="A55363" s="14"/>
    </row>
    <row r="55364" hidden="1" spans="1:1">
      <c r="A55364" s="14"/>
    </row>
    <row r="55365" hidden="1" spans="1:1">
      <c r="A55365" s="14"/>
    </row>
    <row r="55366" hidden="1" spans="1:1">
      <c r="A55366" s="14"/>
    </row>
    <row r="55367" hidden="1" spans="1:1">
      <c r="A55367" s="14"/>
    </row>
    <row r="55368" hidden="1" spans="1:1">
      <c r="A55368" s="14"/>
    </row>
    <row r="55369" hidden="1" spans="1:1">
      <c r="A55369" s="14"/>
    </row>
    <row r="55370" hidden="1" spans="1:1">
      <c r="A55370" s="14"/>
    </row>
    <row r="55371" hidden="1" spans="1:1">
      <c r="A55371" s="14"/>
    </row>
    <row r="55372" hidden="1" spans="1:1">
      <c r="A55372" s="14"/>
    </row>
    <row r="55373" hidden="1" spans="1:1">
      <c r="A55373" s="14"/>
    </row>
    <row r="55374" hidden="1" spans="1:1">
      <c r="A55374" s="14"/>
    </row>
    <row r="55375" hidden="1" spans="1:1">
      <c r="A55375" s="14"/>
    </row>
    <row r="55376" hidden="1" spans="1:1">
      <c r="A55376" s="14"/>
    </row>
    <row r="55377" hidden="1" spans="1:1">
      <c r="A55377" s="14"/>
    </row>
    <row r="55378" hidden="1" spans="1:1">
      <c r="A55378" s="14"/>
    </row>
    <row r="55379" hidden="1" spans="1:1">
      <c r="A55379" s="14"/>
    </row>
    <row r="55380" hidden="1" spans="1:1">
      <c r="A55380" s="14"/>
    </row>
    <row r="55381" hidden="1" spans="1:1">
      <c r="A55381" s="14"/>
    </row>
    <row r="55382" hidden="1" spans="1:1">
      <c r="A55382" s="14"/>
    </row>
    <row r="55383" hidden="1" spans="1:1">
      <c r="A55383" s="14"/>
    </row>
    <row r="55384" hidden="1" spans="1:1">
      <c r="A55384" s="14"/>
    </row>
    <row r="55385" hidden="1" spans="1:1">
      <c r="A55385" s="14"/>
    </row>
    <row r="55386" hidden="1" spans="1:1">
      <c r="A55386" s="14"/>
    </row>
    <row r="55387" hidden="1" spans="1:1">
      <c r="A55387" s="14"/>
    </row>
    <row r="55388" hidden="1" spans="1:1">
      <c r="A55388" s="14"/>
    </row>
    <row r="55389" hidden="1" spans="1:1">
      <c r="A55389" s="14"/>
    </row>
    <row r="55390" hidden="1" spans="1:1">
      <c r="A55390" s="14"/>
    </row>
    <row r="55391" hidden="1" spans="1:1">
      <c r="A55391" s="14"/>
    </row>
    <row r="55392" hidden="1" spans="1:1">
      <c r="A55392" s="14"/>
    </row>
    <row r="55393" hidden="1" spans="1:1">
      <c r="A55393" s="14"/>
    </row>
    <row r="55394" hidden="1" spans="1:1">
      <c r="A55394" s="14"/>
    </row>
    <row r="55395" hidden="1" spans="1:1">
      <c r="A55395" s="14"/>
    </row>
    <row r="55396" hidden="1" spans="1:1">
      <c r="A55396" s="14"/>
    </row>
    <row r="55397" hidden="1" spans="1:1">
      <c r="A55397" s="14"/>
    </row>
    <row r="55398" hidden="1" spans="1:1">
      <c r="A55398" s="14"/>
    </row>
    <row r="55399" hidden="1" spans="1:1">
      <c r="A55399" s="14"/>
    </row>
    <row r="55400" hidden="1" spans="1:1">
      <c r="A55400" s="14"/>
    </row>
    <row r="55401" hidden="1" spans="1:1">
      <c r="A55401" s="14"/>
    </row>
    <row r="55402" hidden="1" spans="1:1">
      <c r="A55402" s="14"/>
    </row>
    <row r="55403" hidden="1" spans="1:1">
      <c r="A55403" s="14"/>
    </row>
    <row r="55404" hidden="1" spans="1:1">
      <c r="A55404" s="14"/>
    </row>
    <row r="55405" hidden="1" spans="1:1">
      <c r="A55405" s="14"/>
    </row>
    <row r="55406" hidden="1" spans="1:1">
      <c r="A55406" s="14"/>
    </row>
    <row r="55407" hidden="1" spans="1:1">
      <c r="A55407" s="14"/>
    </row>
    <row r="55408" hidden="1" spans="1:1">
      <c r="A55408" s="14"/>
    </row>
    <row r="55409" hidden="1" spans="1:1">
      <c r="A55409" s="14"/>
    </row>
    <row r="55410" hidden="1" spans="1:1">
      <c r="A55410" s="14"/>
    </row>
    <row r="55411" hidden="1" spans="1:1">
      <c r="A55411" s="14"/>
    </row>
    <row r="55412" hidden="1" spans="1:1">
      <c r="A55412" s="14"/>
    </row>
    <row r="55413" hidden="1" spans="1:1">
      <c r="A55413" s="14"/>
    </row>
    <row r="55414" hidden="1" spans="1:1">
      <c r="A55414" s="14"/>
    </row>
    <row r="55415" hidden="1" spans="1:1">
      <c r="A55415" s="14"/>
    </row>
    <row r="55416" hidden="1" spans="1:1">
      <c r="A55416" s="14"/>
    </row>
    <row r="55417" hidden="1" spans="1:1">
      <c r="A55417" s="14"/>
    </row>
    <row r="55418" hidden="1" spans="1:1">
      <c r="A55418" s="14"/>
    </row>
    <row r="55419" hidden="1" spans="1:1">
      <c r="A55419" s="14"/>
    </row>
    <row r="55420" hidden="1" spans="1:1">
      <c r="A55420" s="14"/>
    </row>
    <row r="55421" hidden="1" spans="1:1">
      <c r="A55421" s="14"/>
    </row>
    <row r="55422" hidden="1" spans="1:1">
      <c r="A55422" s="14"/>
    </row>
    <row r="55423" hidden="1" spans="1:1">
      <c r="A55423" s="14"/>
    </row>
    <row r="55424" hidden="1" spans="1:1">
      <c r="A55424" s="14"/>
    </row>
    <row r="55425" hidden="1" spans="1:1">
      <c r="A55425" s="14"/>
    </row>
    <row r="55426" hidden="1" spans="1:1">
      <c r="A55426" s="14"/>
    </row>
    <row r="55427" hidden="1" spans="1:1">
      <c r="A55427" s="14"/>
    </row>
    <row r="55428" hidden="1" spans="1:1">
      <c r="A55428" s="14"/>
    </row>
    <row r="55429" hidden="1" spans="1:1">
      <c r="A55429" s="14"/>
    </row>
    <row r="55430" hidden="1" spans="1:1">
      <c r="A55430" s="14"/>
    </row>
    <row r="55431" hidden="1" spans="1:1">
      <c r="A55431" s="14"/>
    </row>
    <row r="55432" hidden="1" spans="1:1">
      <c r="A55432" s="14"/>
    </row>
    <row r="55433" hidden="1" spans="1:1">
      <c r="A55433" s="14"/>
    </row>
    <row r="55434" hidden="1" spans="1:1">
      <c r="A55434" s="14"/>
    </row>
    <row r="55435" hidden="1" spans="1:1">
      <c r="A55435" s="14"/>
    </row>
    <row r="55436" hidden="1" spans="1:1">
      <c r="A55436" s="14"/>
    </row>
    <row r="55437" hidden="1" spans="1:1">
      <c r="A55437" s="14"/>
    </row>
    <row r="55438" hidden="1" spans="1:1">
      <c r="A55438" s="14"/>
    </row>
    <row r="55439" hidden="1" spans="1:1">
      <c r="A55439" s="14"/>
    </row>
    <row r="55440" hidden="1" spans="1:1">
      <c r="A55440" s="14"/>
    </row>
    <row r="55441" hidden="1" spans="1:1">
      <c r="A55441" s="14"/>
    </row>
    <row r="55442" hidden="1" spans="1:1">
      <c r="A55442" s="14"/>
    </row>
    <row r="55443" hidden="1" spans="1:1">
      <c r="A55443" s="14"/>
    </row>
    <row r="55444" hidden="1" spans="1:1">
      <c r="A55444" s="14"/>
    </row>
    <row r="55445" hidden="1" spans="1:1">
      <c r="A55445" s="14"/>
    </row>
    <row r="55446" hidden="1" spans="1:1">
      <c r="A55446" s="14"/>
    </row>
    <row r="55447" hidden="1" spans="1:1">
      <c r="A55447" s="14"/>
    </row>
    <row r="55448" hidden="1" spans="1:1">
      <c r="A55448" s="14"/>
    </row>
    <row r="55449" hidden="1" spans="1:1">
      <c r="A55449" s="14"/>
    </row>
    <row r="55450" hidden="1" spans="1:1">
      <c r="A55450" s="14"/>
    </row>
    <row r="55451" hidden="1" spans="1:1">
      <c r="A55451" s="14"/>
    </row>
    <row r="55452" hidden="1" spans="1:1">
      <c r="A55452" s="14"/>
    </row>
    <row r="55453" hidden="1" spans="1:1">
      <c r="A55453" s="14"/>
    </row>
    <row r="55454" hidden="1" spans="1:1">
      <c r="A55454" s="14"/>
    </row>
    <row r="55455" hidden="1" spans="1:1">
      <c r="A55455" s="14"/>
    </row>
    <row r="55456" hidden="1" spans="1:1">
      <c r="A55456" s="14"/>
    </row>
    <row r="55457" hidden="1" spans="1:1">
      <c r="A55457" s="14"/>
    </row>
    <row r="55458" hidden="1" spans="1:1">
      <c r="A55458" s="14"/>
    </row>
    <row r="55459" hidden="1" spans="1:1">
      <c r="A55459" s="14"/>
    </row>
    <row r="55460" hidden="1" spans="1:1">
      <c r="A55460" s="14"/>
    </row>
    <row r="55461" hidden="1" spans="1:1">
      <c r="A55461" s="14"/>
    </row>
    <row r="55462" hidden="1" spans="1:1">
      <c r="A55462" s="14"/>
    </row>
    <row r="55463" hidden="1" spans="1:1">
      <c r="A55463" s="14"/>
    </row>
    <row r="55464" hidden="1" spans="1:1">
      <c r="A55464" s="14"/>
    </row>
    <row r="55465" hidden="1" spans="1:1">
      <c r="A55465" s="14"/>
    </row>
    <row r="55466" hidden="1" spans="1:1">
      <c r="A55466" s="14"/>
    </row>
    <row r="55467" hidden="1" spans="1:1">
      <c r="A55467" s="14"/>
    </row>
    <row r="55468" hidden="1" spans="1:1">
      <c r="A55468" s="14"/>
    </row>
    <row r="55469" hidden="1" spans="1:1">
      <c r="A55469" s="14"/>
    </row>
    <row r="55470" hidden="1" spans="1:1">
      <c r="A55470" s="14"/>
    </row>
    <row r="55471" hidden="1" spans="1:1">
      <c r="A55471" s="14"/>
    </row>
    <row r="55472" hidden="1" spans="1:1">
      <c r="A55472" s="14"/>
    </row>
    <row r="55473" hidden="1" spans="1:1">
      <c r="A55473" s="14"/>
    </row>
    <row r="55474" hidden="1" spans="1:1">
      <c r="A55474" s="14"/>
    </row>
    <row r="55475" hidden="1" spans="1:1">
      <c r="A55475" s="14"/>
    </row>
    <row r="55476" hidden="1" spans="1:1">
      <c r="A55476" s="14"/>
    </row>
    <row r="55477" hidden="1" spans="1:1">
      <c r="A55477" s="14"/>
    </row>
    <row r="55478" hidden="1" spans="1:1">
      <c r="A55478" s="14"/>
    </row>
    <row r="55479" hidden="1" spans="1:1">
      <c r="A55479" s="14"/>
    </row>
    <row r="55480" hidden="1" spans="1:1">
      <c r="A55480" s="14"/>
    </row>
    <row r="55481" hidden="1" spans="1:1">
      <c r="A55481" s="14"/>
    </row>
    <row r="55482" hidden="1" spans="1:1">
      <c r="A55482" s="14"/>
    </row>
    <row r="55483" hidden="1" spans="1:1">
      <c r="A55483" s="14"/>
    </row>
    <row r="55484" hidden="1" spans="1:1">
      <c r="A55484" s="14"/>
    </row>
    <row r="55485" hidden="1" spans="1:1">
      <c r="A55485" s="14"/>
    </row>
    <row r="55486" hidden="1" spans="1:1">
      <c r="A55486" s="14"/>
    </row>
    <row r="55487" hidden="1" spans="1:1">
      <c r="A55487" s="14"/>
    </row>
    <row r="55488" hidden="1" spans="1:1">
      <c r="A55488" s="14"/>
    </row>
    <row r="55489" hidden="1" spans="1:1">
      <c r="A55489" s="14"/>
    </row>
    <row r="55490" hidden="1" spans="1:1">
      <c r="A55490" s="14"/>
    </row>
    <row r="55491" hidden="1" spans="1:1">
      <c r="A55491" s="14"/>
    </row>
    <row r="55492" hidden="1" spans="1:1">
      <c r="A55492" s="14"/>
    </row>
    <row r="55493" hidden="1" spans="1:1">
      <c r="A55493" s="14"/>
    </row>
    <row r="55494" hidden="1" spans="1:1">
      <c r="A55494" s="14"/>
    </row>
    <row r="55495" hidden="1" spans="1:1">
      <c r="A55495" s="14"/>
    </row>
    <row r="55496" hidden="1" spans="1:1">
      <c r="A55496" s="14"/>
    </row>
    <row r="55497" hidden="1" spans="1:1">
      <c r="A55497" s="14"/>
    </row>
    <row r="55498" hidden="1" spans="1:1">
      <c r="A55498" s="14"/>
    </row>
    <row r="55499" hidden="1" spans="1:1">
      <c r="A55499" s="14"/>
    </row>
    <row r="55500" hidden="1" spans="1:1">
      <c r="A55500" s="14"/>
    </row>
    <row r="55501" hidden="1" spans="1:1">
      <c r="A55501" s="14"/>
    </row>
    <row r="55502" hidden="1" spans="1:1">
      <c r="A55502" s="14"/>
    </row>
    <row r="55503" hidden="1" spans="1:1">
      <c r="A55503" s="14"/>
    </row>
    <row r="55504" hidden="1" spans="1:1">
      <c r="A55504" s="14"/>
    </row>
    <row r="55505" hidden="1" spans="1:1">
      <c r="A55505" s="14"/>
    </row>
    <row r="55506" hidden="1" spans="1:1">
      <c r="A55506" s="14"/>
    </row>
    <row r="55507" hidden="1" spans="1:1">
      <c r="A55507" s="14"/>
    </row>
    <row r="55508" hidden="1" spans="1:1">
      <c r="A55508" s="14"/>
    </row>
    <row r="55509" hidden="1" spans="1:1">
      <c r="A55509" s="14"/>
    </row>
    <row r="55510" hidden="1" spans="1:1">
      <c r="A55510" s="14"/>
    </row>
    <row r="55511" hidden="1" spans="1:1">
      <c r="A55511" s="14"/>
    </row>
    <row r="55512" hidden="1" spans="1:1">
      <c r="A55512" s="14"/>
    </row>
    <row r="55513" hidden="1" spans="1:1">
      <c r="A55513" s="14"/>
    </row>
    <row r="55514" hidden="1" spans="1:1">
      <c r="A55514" s="14"/>
    </row>
    <row r="55515" hidden="1" spans="1:1">
      <c r="A55515" s="14"/>
    </row>
    <row r="55516" hidden="1" spans="1:1">
      <c r="A55516" s="14"/>
    </row>
    <row r="55517" hidden="1" spans="1:1">
      <c r="A55517" s="14"/>
    </row>
    <row r="55518" hidden="1" spans="1:1">
      <c r="A55518" s="14"/>
    </row>
    <row r="55519" hidden="1" spans="1:1">
      <c r="A55519" s="14"/>
    </row>
    <row r="55520" hidden="1" spans="1:1">
      <c r="A55520" s="14"/>
    </row>
    <row r="55521" hidden="1" spans="1:1">
      <c r="A55521" s="14"/>
    </row>
    <row r="55522" hidden="1" spans="1:1">
      <c r="A55522" s="14"/>
    </row>
    <row r="55523" hidden="1" spans="1:1">
      <c r="A55523" s="14"/>
    </row>
    <row r="55524" hidden="1" spans="1:1">
      <c r="A55524" s="14"/>
    </row>
    <row r="55525" hidden="1" spans="1:1">
      <c r="A55525" s="14"/>
    </row>
    <row r="55526" hidden="1" spans="1:1">
      <c r="A55526" s="14"/>
    </row>
    <row r="55527" hidden="1" spans="1:1">
      <c r="A55527" s="14"/>
    </row>
    <row r="55528" hidden="1" spans="1:1">
      <c r="A55528" s="14"/>
    </row>
    <row r="55529" hidden="1" spans="1:1">
      <c r="A55529" s="14"/>
    </row>
    <row r="55530" hidden="1" spans="1:1">
      <c r="A55530" s="14"/>
    </row>
    <row r="55531" hidden="1" spans="1:1">
      <c r="A55531" s="14"/>
    </row>
    <row r="55532" hidden="1" spans="1:1">
      <c r="A55532" s="14"/>
    </row>
    <row r="55533" hidden="1" spans="1:1">
      <c r="A55533" s="14"/>
    </row>
    <row r="55534" hidden="1" spans="1:1">
      <c r="A55534" s="14"/>
    </row>
    <row r="55535" hidden="1" spans="1:1">
      <c r="A55535" s="14"/>
    </row>
    <row r="55536" hidden="1" spans="1:1">
      <c r="A55536" s="14"/>
    </row>
    <row r="55537" hidden="1" spans="1:1">
      <c r="A55537" s="14"/>
    </row>
    <row r="55538" hidden="1" spans="1:1">
      <c r="A55538" s="14"/>
    </row>
    <row r="55539" hidden="1" spans="1:1">
      <c r="A55539" s="14"/>
    </row>
    <row r="55540" hidden="1" spans="1:1">
      <c r="A55540" s="14"/>
    </row>
    <row r="55541" hidden="1" spans="1:1">
      <c r="A55541" s="14"/>
    </row>
    <row r="55542" hidden="1" spans="1:1">
      <c r="A55542" s="14"/>
    </row>
    <row r="55543" hidden="1" spans="1:1">
      <c r="A55543" s="14"/>
    </row>
    <row r="55544" hidden="1" spans="1:1">
      <c r="A55544" s="14"/>
    </row>
    <row r="55545" hidden="1" spans="1:1">
      <c r="A55545" s="14"/>
    </row>
    <row r="55546" hidden="1" spans="1:1">
      <c r="A55546" s="14"/>
    </row>
    <row r="55547" hidden="1" spans="1:1">
      <c r="A55547" s="14"/>
    </row>
    <row r="55548" hidden="1" spans="1:1">
      <c r="A55548" s="14"/>
    </row>
    <row r="55549" hidden="1" spans="1:1">
      <c r="A55549" s="14"/>
    </row>
    <row r="55550" hidden="1" spans="1:1">
      <c r="A55550" s="14"/>
    </row>
    <row r="55551" hidden="1" spans="1:1">
      <c r="A55551" s="14"/>
    </row>
    <row r="55552" hidden="1" spans="1:1">
      <c r="A55552" s="14"/>
    </row>
    <row r="55553" hidden="1" spans="1:1">
      <c r="A55553" s="14"/>
    </row>
    <row r="55554" hidden="1" spans="1:1">
      <c r="A55554" s="14"/>
    </row>
    <row r="55555" hidden="1" spans="1:1">
      <c r="A55555" s="14"/>
    </row>
    <row r="55556" hidden="1" spans="1:1">
      <c r="A55556" s="14"/>
    </row>
    <row r="55557" hidden="1" spans="1:1">
      <c r="A55557" s="14"/>
    </row>
    <row r="55558" hidden="1" spans="1:1">
      <c r="A55558" s="14"/>
    </row>
    <row r="55559" hidden="1" spans="1:1">
      <c r="A55559" s="14"/>
    </row>
    <row r="55560" hidden="1" spans="1:1">
      <c r="A55560" s="14"/>
    </row>
    <row r="55561" hidden="1" spans="1:1">
      <c r="A55561" s="14"/>
    </row>
    <row r="55562" hidden="1" spans="1:1">
      <c r="A55562" s="14"/>
    </row>
    <row r="55563" hidden="1" spans="1:1">
      <c r="A55563" s="14"/>
    </row>
    <row r="55564" hidden="1" spans="1:1">
      <c r="A55564" s="14"/>
    </row>
    <row r="55565" hidden="1" spans="1:1">
      <c r="A55565" s="14"/>
    </row>
    <row r="55566" hidden="1" spans="1:1">
      <c r="A55566" s="14"/>
    </row>
    <row r="55567" hidden="1" spans="1:1">
      <c r="A55567" s="14"/>
    </row>
    <row r="55568" hidden="1" spans="1:1">
      <c r="A55568" s="14"/>
    </row>
    <row r="55569" hidden="1" spans="1:1">
      <c r="A55569" s="14"/>
    </row>
    <row r="55570" hidden="1" spans="1:1">
      <c r="A55570" s="14"/>
    </row>
    <row r="55571" hidden="1" spans="1:1">
      <c r="A55571" s="14"/>
    </row>
    <row r="55572" hidden="1" spans="1:1">
      <c r="A55572" s="14"/>
    </row>
    <row r="55573" hidden="1" spans="1:1">
      <c r="A55573" s="14"/>
    </row>
    <row r="55574" hidden="1" spans="1:1">
      <c r="A55574" s="14"/>
    </row>
    <row r="55575" hidden="1" spans="1:1">
      <c r="A55575" s="14"/>
    </row>
    <row r="55576" hidden="1" spans="1:1">
      <c r="A55576" s="14"/>
    </row>
    <row r="55577" hidden="1" spans="1:1">
      <c r="A55577" s="14"/>
    </row>
    <row r="55578" hidden="1" spans="1:1">
      <c r="A55578" s="14"/>
    </row>
    <row r="55579" hidden="1" spans="1:1">
      <c r="A55579" s="14"/>
    </row>
    <row r="55580" hidden="1" spans="1:1">
      <c r="A55580" s="14"/>
    </row>
    <row r="55581" hidden="1" spans="1:1">
      <c r="A55581" s="14"/>
    </row>
    <row r="55582" hidden="1" spans="1:1">
      <c r="A55582" s="14"/>
    </row>
    <row r="55583" hidden="1" spans="1:1">
      <c r="A55583" s="14"/>
    </row>
    <row r="55584" hidden="1" spans="1:1">
      <c r="A55584" s="14"/>
    </row>
    <row r="55585" hidden="1" spans="1:1">
      <c r="A55585" s="14"/>
    </row>
    <row r="55586" hidden="1" spans="1:1">
      <c r="A55586" s="14"/>
    </row>
    <row r="55587" hidden="1" spans="1:1">
      <c r="A55587" s="14"/>
    </row>
    <row r="55588" hidden="1" spans="1:1">
      <c r="A55588" s="14"/>
    </row>
    <row r="55589" hidden="1" spans="1:1">
      <c r="A55589" s="14"/>
    </row>
    <row r="55590" hidden="1" spans="1:1">
      <c r="A55590" s="14"/>
    </row>
    <row r="55591" hidden="1" spans="1:1">
      <c r="A55591" s="14"/>
    </row>
    <row r="55592" hidden="1" spans="1:1">
      <c r="A55592" s="14"/>
    </row>
    <row r="55593" hidden="1" spans="1:1">
      <c r="A55593" s="14"/>
    </row>
    <row r="55594" hidden="1" spans="1:1">
      <c r="A55594" s="14"/>
    </row>
    <row r="55595" hidden="1" spans="1:1">
      <c r="A55595" s="14"/>
    </row>
    <row r="55596" hidden="1" spans="1:1">
      <c r="A55596" s="14"/>
    </row>
    <row r="55597" hidden="1" spans="1:1">
      <c r="A55597" s="14"/>
    </row>
    <row r="55598" hidden="1" spans="1:1">
      <c r="A55598" s="14"/>
    </row>
    <row r="55599" hidden="1" spans="1:1">
      <c r="A55599" s="14"/>
    </row>
    <row r="55600" hidden="1" spans="1:1">
      <c r="A55600" s="14"/>
    </row>
    <row r="55601" hidden="1" spans="1:1">
      <c r="A55601" s="14"/>
    </row>
    <row r="55602" hidden="1" spans="1:1">
      <c r="A55602" s="14"/>
    </row>
    <row r="55603" hidden="1" spans="1:1">
      <c r="A55603" s="14"/>
    </row>
    <row r="55604" hidden="1" spans="1:1">
      <c r="A55604" s="14"/>
    </row>
    <row r="55605" hidden="1" spans="1:1">
      <c r="A55605" s="14"/>
    </row>
    <row r="55606" hidden="1" spans="1:1">
      <c r="A55606" s="14"/>
    </row>
    <row r="55607" hidden="1" spans="1:1">
      <c r="A55607" s="14"/>
    </row>
    <row r="55608" hidden="1" spans="1:1">
      <c r="A55608" s="14"/>
    </row>
    <row r="55609" hidden="1" spans="1:1">
      <c r="A55609" s="14"/>
    </row>
    <row r="55610" hidden="1" spans="1:1">
      <c r="A55610" s="14"/>
    </row>
    <row r="55611" hidden="1" spans="1:1">
      <c r="A55611" s="14"/>
    </row>
    <row r="55612" hidden="1" spans="1:1">
      <c r="A55612" s="14"/>
    </row>
    <row r="55613" hidden="1" spans="1:1">
      <c r="A55613" s="14"/>
    </row>
    <row r="55614" hidden="1" spans="1:1">
      <c r="A55614" s="14"/>
    </row>
    <row r="55615" hidden="1" spans="1:1">
      <c r="A55615" s="14"/>
    </row>
    <row r="55616" hidden="1" spans="1:1">
      <c r="A55616" s="14"/>
    </row>
    <row r="55617" hidden="1" spans="1:1">
      <c r="A55617" s="14"/>
    </row>
    <row r="55618" hidden="1" spans="1:1">
      <c r="A55618" s="14"/>
    </row>
    <row r="55619" hidden="1" spans="1:1">
      <c r="A55619" s="14"/>
    </row>
    <row r="55620" hidden="1" spans="1:1">
      <c r="A55620" s="14"/>
    </row>
    <row r="55621" hidden="1" spans="1:1">
      <c r="A55621" s="14"/>
    </row>
    <row r="55622" hidden="1" spans="1:1">
      <c r="A55622" s="14"/>
    </row>
    <row r="55623" hidden="1" spans="1:1">
      <c r="A55623" s="14"/>
    </row>
    <row r="55624" hidden="1" spans="1:1">
      <c r="A55624" s="14"/>
    </row>
    <row r="55625" hidden="1" spans="1:1">
      <c r="A55625" s="14"/>
    </row>
    <row r="55626" hidden="1" spans="1:1">
      <c r="A55626" s="14"/>
    </row>
    <row r="55627" hidden="1" spans="1:1">
      <c r="A55627" s="14"/>
    </row>
    <row r="55628" hidden="1" spans="1:1">
      <c r="A55628" s="14"/>
    </row>
    <row r="55629" hidden="1" spans="1:1">
      <c r="A55629" s="14"/>
    </row>
    <row r="55630" hidden="1" spans="1:1">
      <c r="A55630" s="14"/>
    </row>
    <row r="55631" hidden="1" spans="1:1">
      <c r="A55631" s="14"/>
    </row>
    <row r="55632" hidden="1" spans="1:1">
      <c r="A55632" s="14"/>
    </row>
    <row r="55633" hidden="1" spans="1:1">
      <c r="A55633" s="14"/>
    </row>
    <row r="55634" hidden="1" spans="1:1">
      <c r="A55634" s="14"/>
    </row>
    <row r="55635" hidden="1" spans="1:1">
      <c r="A55635" s="14"/>
    </row>
    <row r="55636" hidden="1" spans="1:1">
      <c r="A55636" s="14"/>
    </row>
    <row r="55637" hidden="1" spans="1:1">
      <c r="A55637" s="14"/>
    </row>
    <row r="55638" hidden="1" spans="1:1">
      <c r="A55638" s="14"/>
    </row>
    <row r="55639" hidden="1" spans="1:1">
      <c r="A55639" s="14"/>
    </row>
    <row r="55640" hidden="1" spans="1:1">
      <c r="A55640" s="14"/>
    </row>
    <row r="55641" hidden="1" spans="1:1">
      <c r="A55641" s="14"/>
    </row>
    <row r="55642" hidden="1" spans="1:1">
      <c r="A55642" s="14"/>
    </row>
    <row r="55643" hidden="1" spans="1:1">
      <c r="A55643" s="14"/>
    </row>
    <row r="55644" hidden="1" spans="1:1">
      <c r="A55644" s="14"/>
    </row>
    <row r="55645" hidden="1" spans="1:1">
      <c r="A55645" s="14"/>
    </row>
    <row r="55646" hidden="1" spans="1:1">
      <c r="A55646" s="14"/>
    </row>
    <row r="55647" hidden="1" spans="1:1">
      <c r="A55647" s="14"/>
    </row>
    <row r="55648" hidden="1" spans="1:1">
      <c r="A55648" s="14"/>
    </row>
    <row r="55649" hidden="1" spans="1:1">
      <c r="A55649" s="14"/>
    </row>
    <row r="55650" hidden="1" spans="1:1">
      <c r="A55650" s="14"/>
    </row>
    <row r="55651" hidden="1" spans="1:1">
      <c r="A55651" s="14"/>
    </row>
    <row r="55652" hidden="1" spans="1:1">
      <c r="A55652" s="14"/>
    </row>
    <row r="55653" hidden="1" spans="1:1">
      <c r="A55653" s="14"/>
    </row>
    <row r="55654" hidden="1" spans="1:1">
      <c r="A55654" s="14"/>
    </row>
    <row r="55655" hidden="1" spans="1:1">
      <c r="A55655" s="14"/>
    </row>
    <row r="55656" hidden="1" spans="1:1">
      <c r="A55656" s="14"/>
    </row>
    <row r="55657" hidden="1" spans="1:1">
      <c r="A55657" s="14"/>
    </row>
    <row r="55658" hidden="1" spans="1:1">
      <c r="A55658" s="14"/>
    </row>
    <row r="55659" hidden="1" spans="1:1">
      <c r="A55659" s="14"/>
    </row>
    <row r="55660" hidden="1" spans="1:1">
      <c r="A55660" s="14"/>
    </row>
    <row r="55661" hidden="1" spans="1:1">
      <c r="A55661" s="14"/>
    </row>
    <row r="55662" hidden="1" spans="1:1">
      <c r="A55662" s="14"/>
    </row>
    <row r="55663" hidden="1" spans="1:1">
      <c r="A55663" s="14"/>
    </row>
    <row r="55664" hidden="1" spans="1:1">
      <c r="A55664" s="14"/>
    </row>
    <row r="55665" hidden="1" spans="1:1">
      <c r="A55665" s="14"/>
    </row>
    <row r="55666" hidden="1" spans="1:1">
      <c r="A55666" s="14"/>
    </row>
    <row r="55667" hidden="1" spans="1:1">
      <c r="A55667" s="14"/>
    </row>
    <row r="55668" hidden="1" spans="1:1">
      <c r="A55668" s="14"/>
    </row>
    <row r="55669" hidden="1" spans="1:1">
      <c r="A55669" s="14"/>
    </row>
    <row r="55670" hidden="1" spans="1:1">
      <c r="A55670" s="14"/>
    </row>
    <row r="55671" hidden="1" spans="1:1">
      <c r="A55671" s="14"/>
    </row>
    <row r="55672" hidden="1" spans="1:1">
      <c r="A55672" s="14"/>
    </row>
    <row r="55673" hidden="1" spans="1:1">
      <c r="A55673" s="14"/>
    </row>
    <row r="55674" hidden="1" spans="1:1">
      <c r="A55674" s="14"/>
    </row>
    <row r="55675" hidden="1" spans="1:1">
      <c r="A55675" s="14"/>
    </row>
    <row r="55676" hidden="1" spans="1:1">
      <c r="A55676" s="14"/>
    </row>
    <row r="55677" hidden="1" spans="1:1">
      <c r="A55677" s="14"/>
    </row>
    <row r="55678" hidden="1" spans="1:1">
      <c r="A55678" s="14"/>
    </row>
    <row r="55679" hidden="1" spans="1:1">
      <c r="A55679" s="14"/>
    </row>
    <row r="55680" hidden="1" spans="1:1">
      <c r="A55680" s="14"/>
    </row>
    <row r="55681" hidden="1" spans="1:1">
      <c r="A55681" s="14"/>
    </row>
    <row r="55682" hidden="1" spans="1:1">
      <c r="A55682" s="14"/>
    </row>
    <row r="55683" hidden="1" spans="1:1">
      <c r="A55683" s="14"/>
    </row>
    <row r="55684" hidden="1" spans="1:1">
      <c r="A55684" s="14"/>
    </row>
    <row r="55685" hidden="1" spans="1:1">
      <c r="A55685" s="14"/>
    </row>
    <row r="55686" hidden="1" spans="1:1">
      <c r="A55686" s="14"/>
    </row>
    <row r="55687" hidden="1" spans="1:1">
      <c r="A55687" s="14"/>
    </row>
    <row r="55688" hidden="1" spans="1:1">
      <c r="A55688" s="14"/>
    </row>
    <row r="55689" hidden="1" spans="1:1">
      <c r="A55689" s="14"/>
    </row>
    <row r="55690" hidden="1" spans="1:1">
      <c r="A55690" s="14"/>
    </row>
    <row r="55691" hidden="1" spans="1:1">
      <c r="A55691" s="14"/>
    </row>
    <row r="55692" hidden="1" spans="1:1">
      <c r="A55692" s="14"/>
    </row>
    <row r="55693" hidden="1" spans="1:1">
      <c r="A55693" s="14"/>
    </row>
    <row r="55694" hidden="1" spans="1:1">
      <c r="A55694" s="14"/>
    </row>
    <row r="55695" hidden="1" spans="1:1">
      <c r="A55695" s="14"/>
    </row>
    <row r="55696" hidden="1" spans="1:1">
      <c r="A55696" s="14"/>
    </row>
    <row r="55697" hidden="1" spans="1:1">
      <c r="A55697" s="14"/>
    </row>
    <row r="55698" hidden="1" spans="1:1">
      <c r="A55698" s="14"/>
    </row>
    <row r="55699" hidden="1" spans="1:1">
      <c r="A55699" s="14"/>
    </row>
    <row r="55700" hidden="1" spans="1:1">
      <c r="A55700" s="14"/>
    </row>
    <row r="55701" hidden="1" spans="1:1">
      <c r="A55701" s="14"/>
    </row>
    <row r="55702" hidden="1" spans="1:1">
      <c r="A55702" s="14"/>
    </row>
    <row r="55703" hidden="1" spans="1:1">
      <c r="A55703" s="14"/>
    </row>
    <row r="55704" hidden="1" spans="1:1">
      <c r="A55704" s="14"/>
    </row>
    <row r="55705" hidden="1" spans="1:1">
      <c r="A55705" s="14"/>
    </row>
    <row r="55706" hidden="1" spans="1:1">
      <c r="A55706" s="14"/>
    </row>
    <row r="55707" hidden="1" spans="1:1">
      <c r="A55707" s="14"/>
    </row>
    <row r="55708" hidden="1" spans="1:1">
      <c r="A55708" s="14"/>
    </row>
    <row r="55709" hidden="1" spans="1:1">
      <c r="A55709" s="14"/>
    </row>
    <row r="55710" hidden="1" spans="1:1">
      <c r="A55710" s="14"/>
    </row>
    <row r="55711" hidden="1" spans="1:1">
      <c r="A55711" s="14"/>
    </row>
    <row r="55712" hidden="1" spans="1:1">
      <c r="A55712" s="14"/>
    </row>
    <row r="55713" hidden="1" spans="1:1">
      <c r="A55713" s="14"/>
    </row>
    <row r="55714" hidden="1" spans="1:1">
      <c r="A55714" s="14"/>
    </row>
    <row r="55715" hidden="1" spans="1:1">
      <c r="A55715" s="14"/>
    </row>
    <row r="55716" hidden="1" spans="1:1">
      <c r="A55716" s="14"/>
    </row>
    <row r="55717" hidden="1" spans="1:1">
      <c r="A55717" s="14"/>
    </row>
    <row r="55718" hidden="1" spans="1:1">
      <c r="A55718" s="14"/>
    </row>
    <row r="55719" hidden="1" spans="1:1">
      <c r="A55719" s="14"/>
    </row>
    <row r="55720" hidden="1" spans="1:1">
      <c r="A55720" s="14"/>
    </row>
    <row r="55721" hidden="1" spans="1:1">
      <c r="A55721" s="14"/>
    </row>
    <row r="55722" hidden="1" spans="1:1">
      <c r="A55722" s="14"/>
    </row>
    <row r="55723" hidden="1" spans="1:1">
      <c r="A55723" s="14"/>
    </row>
    <row r="55724" hidden="1" spans="1:1">
      <c r="A55724" s="14"/>
    </row>
    <row r="55725" hidden="1" spans="1:1">
      <c r="A55725" s="14"/>
    </row>
    <row r="55726" hidden="1" spans="1:1">
      <c r="A55726" s="14"/>
    </row>
    <row r="55727" hidden="1" spans="1:1">
      <c r="A55727" s="14"/>
    </row>
    <row r="55728" hidden="1" spans="1:1">
      <c r="A55728" s="14"/>
    </row>
    <row r="55729" hidden="1" spans="1:1">
      <c r="A55729" s="14"/>
    </row>
    <row r="55730" hidden="1" spans="1:1">
      <c r="A55730" s="14"/>
    </row>
    <row r="55731" hidden="1" spans="1:1">
      <c r="A55731" s="14"/>
    </row>
    <row r="55732" hidden="1" spans="1:1">
      <c r="A55732" s="14"/>
    </row>
    <row r="55733" hidden="1" spans="1:1">
      <c r="A55733" s="14"/>
    </row>
    <row r="55734" hidden="1" spans="1:1">
      <c r="A55734" s="14"/>
    </row>
    <row r="55735" hidden="1" spans="1:1">
      <c r="A55735" s="14"/>
    </row>
    <row r="55736" hidden="1" spans="1:1">
      <c r="A55736" s="14"/>
    </row>
    <row r="55737" hidden="1" spans="1:1">
      <c r="A55737" s="14"/>
    </row>
    <row r="55738" hidden="1" spans="1:1">
      <c r="A55738" s="14"/>
    </row>
    <row r="55739" hidden="1" spans="1:1">
      <c r="A55739" s="14"/>
    </row>
    <row r="55740" hidden="1" spans="1:1">
      <c r="A55740" s="14"/>
    </row>
    <row r="55741" hidden="1" spans="1:1">
      <c r="A55741" s="14"/>
    </row>
    <row r="55742" hidden="1" spans="1:1">
      <c r="A55742" s="14"/>
    </row>
    <row r="55743" hidden="1" spans="1:1">
      <c r="A55743" s="14"/>
    </row>
    <row r="55744" hidden="1" spans="1:1">
      <c r="A55744" s="14"/>
    </row>
    <row r="55745" hidden="1" spans="1:1">
      <c r="A55745" s="14"/>
    </row>
    <row r="55746" hidden="1" spans="1:1">
      <c r="A55746" s="14"/>
    </row>
    <row r="55747" hidden="1" spans="1:1">
      <c r="A55747" s="14"/>
    </row>
    <row r="55748" hidden="1" spans="1:1">
      <c r="A55748" s="14"/>
    </row>
    <row r="55749" hidden="1" spans="1:1">
      <c r="A55749" s="14"/>
    </row>
    <row r="55750" hidden="1" spans="1:1">
      <c r="A55750" s="14"/>
    </row>
    <row r="55751" hidden="1" spans="1:1">
      <c r="A55751" s="14"/>
    </row>
    <row r="55752" hidden="1" spans="1:1">
      <c r="A55752" s="14"/>
    </row>
    <row r="55753" hidden="1" spans="1:1">
      <c r="A55753" s="14"/>
    </row>
    <row r="55754" hidden="1" spans="1:1">
      <c r="A55754" s="14"/>
    </row>
    <row r="55755" hidden="1" spans="1:1">
      <c r="A55755" s="14"/>
    </row>
    <row r="55756" hidden="1" spans="1:1">
      <c r="A55756" s="14"/>
    </row>
    <row r="55757" hidden="1" spans="1:1">
      <c r="A55757" s="14"/>
    </row>
    <row r="55758" hidden="1" spans="1:1">
      <c r="A55758" s="14"/>
    </row>
    <row r="55759" hidden="1" spans="1:1">
      <c r="A55759" s="14"/>
    </row>
    <row r="55760" hidden="1" spans="1:1">
      <c r="A55760" s="14"/>
    </row>
    <row r="55761" hidden="1" spans="1:1">
      <c r="A55761" s="14"/>
    </row>
    <row r="55762" hidden="1" spans="1:1">
      <c r="A55762" s="14"/>
    </row>
    <row r="55763" hidden="1" spans="1:1">
      <c r="A55763" s="14"/>
    </row>
    <row r="55764" hidden="1" spans="1:1">
      <c r="A55764" s="14"/>
    </row>
    <row r="55765" hidden="1" spans="1:1">
      <c r="A55765" s="14"/>
    </row>
    <row r="55766" hidden="1" spans="1:1">
      <c r="A55766" s="14"/>
    </row>
    <row r="55767" hidden="1" spans="1:1">
      <c r="A55767" s="14"/>
    </row>
    <row r="55768" hidden="1" spans="1:1">
      <c r="A55768" s="14"/>
    </row>
    <row r="55769" hidden="1" spans="1:1">
      <c r="A55769" s="14"/>
    </row>
    <row r="55770" hidden="1" spans="1:1">
      <c r="A55770" s="14"/>
    </row>
    <row r="55771" hidden="1" spans="1:1">
      <c r="A55771" s="14"/>
    </row>
    <row r="55772" hidden="1" spans="1:1">
      <c r="A55772" s="14"/>
    </row>
    <row r="55773" hidden="1" spans="1:1">
      <c r="A55773" s="14"/>
    </row>
    <row r="55774" hidden="1" spans="1:1">
      <c r="A55774" s="14"/>
    </row>
    <row r="55775" hidden="1" spans="1:1">
      <c r="A55775" s="14"/>
    </row>
    <row r="55776" hidden="1" spans="1:1">
      <c r="A55776" s="14"/>
    </row>
    <row r="55777" hidden="1" spans="1:1">
      <c r="A55777" s="14"/>
    </row>
    <row r="55778" hidden="1" spans="1:1">
      <c r="A55778" s="14"/>
    </row>
    <row r="55779" hidden="1" spans="1:1">
      <c r="A55779" s="14"/>
    </row>
    <row r="55780" hidden="1" spans="1:1">
      <c r="A55780" s="14"/>
    </row>
    <row r="55781" hidden="1" spans="1:1">
      <c r="A55781" s="14"/>
    </row>
    <row r="55782" hidden="1" spans="1:1">
      <c r="A55782" s="14"/>
    </row>
    <row r="55783" hidden="1" spans="1:1">
      <c r="A55783" s="14"/>
    </row>
    <row r="55784" hidden="1" spans="1:1">
      <c r="A55784" s="14"/>
    </row>
    <row r="55785" hidden="1" spans="1:1">
      <c r="A55785" s="14"/>
    </row>
    <row r="55786" hidden="1" spans="1:1">
      <c r="A55786" s="14"/>
    </row>
    <row r="55787" hidden="1" spans="1:1">
      <c r="A55787" s="14"/>
    </row>
    <row r="55788" hidden="1" spans="1:1">
      <c r="A55788" s="14"/>
    </row>
    <row r="55789" hidden="1" spans="1:1">
      <c r="A55789" s="14"/>
    </row>
    <row r="55790" hidden="1" spans="1:1">
      <c r="A55790" s="14"/>
    </row>
    <row r="55791" hidden="1" spans="1:1">
      <c r="A55791" s="14"/>
    </row>
    <row r="55792" hidden="1" spans="1:1">
      <c r="A55792" s="14"/>
    </row>
    <row r="55793" hidden="1" spans="1:1">
      <c r="A55793" s="14"/>
    </row>
    <row r="55794" hidden="1" spans="1:1">
      <c r="A55794" s="14"/>
    </row>
    <row r="55795" hidden="1" spans="1:1">
      <c r="A55795" s="14"/>
    </row>
    <row r="55796" hidden="1" spans="1:1">
      <c r="A55796" s="14"/>
    </row>
    <row r="55797" hidden="1" spans="1:1">
      <c r="A55797" s="14"/>
    </row>
    <row r="55798" hidden="1" spans="1:1">
      <c r="A55798" s="14"/>
    </row>
    <row r="55799" hidden="1" spans="1:1">
      <c r="A55799" s="14"/>
    </row>
    <row r="55800" hidden="1" spans="1:1">
      <c r="A55800" s="14"/>
    </row>
    <row r="55801" hidden="1" spans="1:1">
      <c r="A55801" s="14"/>
    </row>
    <row r="55802" hidden="1" spans="1:1">
      <c r="A55802" s="14"/>
    </row>
    <row r="55803" hidden="1" spans="1:1">
      <c r="A55803" s="14"/>
    </row>
    <row r="55804" hidden="1" spans="1:1">
      <c r="A55804" s="14"/>
    </row>
    <row r="55805" hidden="1" spans="1:1">
      <c r="A55805" s="14"/>
    </row>
    <row r="55806" hidden="1" spans="1:1">
      <c r="A55806" s="14"/>
    </row>
    <row r="55807" hidden="1" spans="1:1">
      <c r="A55807" s="14"/>
    </row>
    <row r="55808" hidden="1" spans="1:1">
      <c r="A55808" s="14"/>
    </row>
    <row r="55809" hidden="1" spans="1:1">
      <c r="A55809" s="14"/>
    </row>
    <row r="55810" hidden="1" spans="1:1">
      <c r="A55810" s="14"/>
    </row>
    <row r="55811" hidden="1" spans="1:1">
      <c r="A55811" s="14"/>
    </row>
    <row r="55812" hidden="1" spans="1:1">
      <c r="A55812" s="14"/>
    </row>
    <row r="55813" hidden="1" spans="1:1">
      <c r="A55813" s="14"/>
    </row>
    <row r="55814" hidden="1" spans="1:1">
      <c r="A55814" s="14"/>
    </row>
    <row r="55815" hidden="1" spans="1:1">
      <c r="A55815" s="14"/>
    </row>
    <row r="55816" hidden="1" spans="1:1">
      <c r="A55816" s="14"/>
    </row>
    <row r="55817" hidden="1" spans="1:1">
      <c r="A55817" s="14"/>
    </row>
    <row r="55818" hidden="1" spans="1:1">
      <c r="A55818" s="14"/>
    </row>
    <row r="55819" hidden="1" spans="1:1">
      <c r="A55819" s="14"/>
    </row>
    <row r="55820" hidden="1" spans="1:1">
      <c r="A55820" s="14"/>
    </row>
    <row r="55821" hidden="1" spans="1:1">
      <c r="A55821" s="14"/>
    </row>
    <row r="55822" hidden="1" spans="1:1">
      <c r="A55822" s="14"/>
    </row>
    <row r="55823" hidden="1" spans="1:1">
      <c r="A55823" s="14"/>
    </row>
    <row r="55824" hidden="1" spans="1:1">
      <c r="A55824" s="14"/>
    </row>
    <row r="55825" hidden="1" spans="1:1">
      <c r="A55825" s="14"/>
    </row>
    <row r="55826" hidden="1" spans="1:1">
      <c r="A55826" s="14"/>
    </row>
    <row r="55827" hidden="1" spans="1:1">
      <c r="A55827" s="14"/>
    </row>
    <row r="55828" hidden="1" spans="1:1">
      <c r="A55828" s="14"/>
    </row>
    <row r="55829" hidden="1" spans="1:1">
      <c r="A55829" s="14"/>
    </row>
    <row r="55830" hidden="1" spans="1:1">
      <c r="A55830" s="14"/>
    </row>
    <row r="55831" hidden="1" spans="1:1">
      <c r="A55831" s="14"/>
    </row>
    <row r="55832" hidden="1" spans="1:1">
      <c r="A55832" s="14"/>
    </row>
    <row r="55833" hidden="1" spans="1:1">
      <c r="A55833" s="14"/>
    </row>
    <row r="55834" hidden="1" spans="1:1">
      <c r="A55834" s="14"/>
    </row>
    <row r="55835" hidden="1" spans="1:1">
      <c r="A55835" s="14"/>
    </row>
    <row r="55836" hidden="1" spans="1:1">
      <c r="A55836" s="14"/>
    </row>
    <row r="55837" hidden="1" spans="1:1">
      <c r="A55837" s="14"/>
    </row>
    <row r="55838" hidden="1" spans="1:1">
      <c r="A55838" s="14"/>
    </row>
    <row r="55839" hidden="1" spans="1:1">
      <c r="A55839" s="14"/>
    </row>
    <row r="55840" hidden="1" spans="1:1">
      <c r="A55840" s="14"/>
    </row>
    <row r="55841" hidden="1" spans="1:1">
      <c r="A55841" s="14"/>
    </row>
    <row r="55842" hidden="1" spans="1:1">
      <c r="A55842" s="14"/>
    </row>
    <row r="55843" hidden="1" spans="1:1">
      <c r="A55843" s="14"/>
    </row>
    <row r="55844" hidden="1" spans="1:1">
      <c r="A55844" s="14"/>
    </row>
    <row r="55845" hidden="1" spans="1:1">
      <c r="A55845" s="14"/>
    </row>
    <row r="55846" hidden="1" spans="1:1">
      <c r="A55846" s="14"/>
    </row>
    <row r="55847" hidden="1" spans="1:1">
      <c r="A55847" s="14"/>
    </row>
    <row r="55848" hidden="1" spans="1:1">
      <c r="A55848" s="14"/>
    </row>
    <row r="55849" hidden="1" spans="1:1">
      <c r="A55849" s="14"/>
    </row>
    <row r="55850" hidden="1" spans="1:1">
      <c r="A55850" s="14"/>
    </row>
    <row r="55851" hidden="1" spans="1:1">
      <c r="A55851" s="14"/>
    </row>
    <row r="55852" hidden="1" spans="1:1">
      <c r="A55852" s="14"/>
    </row>
    <row r="55853" hidden="1" spans="1:1">
      <c r="A55853" s="14"/>
    </row>
    <row r="55854" hidden="1" spans="1:1">
      <c r="A55854" s="14"/>
    </row>
    <row r="55855" hidden="1" spans="1:1">
      <c r="A55855" s="14"/>
    </row>
    <row r="55856" hidden="1" spans="1:1">
      <c r="A55856" s="14"/>
    </row>
    <row r="55857" hidden="1" spans="1:1">
      <c r="A55857" s="14"/>
    </row>
    <row r="55858" hidden="1" spans="1:1">
      <c r="A55858" s="14"/>
    </row>
    <row r="55859" hidden="1" spans="1:1">
      <c r="A55859" s="14"/>
    </row>
    <row r="55860" hidden="1" spans="1:1">
      <c r="A55860" s="14"/>
    </row>
    <row r="55861" hidden="1" spans="1:1">
      <c r="A55861" s="14"/>
    </row>
    <row r="55862" hidden="1" spans="1:1">
      <c r="A55862" s="14"/>
    </row>
    <row r="55863" hidden="1" spans="1:1">
      <c r="A55863" s="14"/>
    </row>
    <row r="55864" hidden="1" spans="1:1">
      <c r="A55864" s="14"/>
    </row>
    <row r="55865" hidden="1" spans="1:1">
      <c r="A55865" s="14"/>
    </row>
    <row r="55866" hidden="1" spans="1:1">
      <c r="A55866" s="14"/>
    </row>
    <row r="55867" hidden="1" spans="1:1">
      <c r="A55867" s="14"/>
    </row>
    <row r="55868" hidden="1" spans="1:1">
      <c r="A55868" s="14"/>
    </row>
    <row r="55869" hidden="1" spans="1:1">
      <c r="A55869" s="14"/>
    </row>
    <row r="55870" hidden="1" spans="1:1">
      <c r="A55870" s="14"/>
    </row>
    <row r="55871" hidden="1" spans="1:1">
      <c r="A55871" s="14"/>
    </row>
    <row r="55872" hidden="1" spans="1:1">
      <c r="A55872" s="14"/>
    </row>
    <row r="55873" hidden="1" spans="1:1">
      <c r="A55873" s="14"/>
    </row>
    <row r="55874" hidden="1" spans="1:1">
      <c r="A55874" s="14"/>
    </row>
    <row r="55875" hidden="1" spans="1:1">
      <c r="A55875" s="14"/>
    </row>
    <row r="55876" hidden="1" spans="1:1">
      <c r="A55876" s="14"/>
    </row>
    <row r="55877" hidden="1" spans="1:1">
      <c r="A55877" s="14"/>
    </row>
    <row r="55878" hidden="1" spans="1:1">
      <c r="A55878" s="14"/>
    </row>
    <row r="55879" hidden="1" spans="1:1">
      <c r="A55879" s="14"/>
    </row>
    <row r="55880" hidden="1" spans="1:1">
      <c r="A55880" s="14"/>
    </row>
    <row r="55881" hidden="1" spans="1:1">
      <c r="A55881" s="14"/>
    </row>
    <row r="55882" hidden="1" spans="1:1">
      <c r="A55882" s="14"/>
    </row>
    <row r="55883" hidden="1" spans="1:1">
      <c r="A55883" s="14"/>
    </row>
    <row r="55884" hidden="1" spans="1:1">
      <c r="A55884" s="14"/>
    </row>
    <row r="55885" hidden="1" spans="1:1">
      <c r="A55885" s="14"/>
    </row>
    <row r="55886" hidden="1" spans="1:1">
      <c r="A55886" s="14"/>
    </row>
    <row r="55887" hidden="1" spans="1:1">
      <c r="A55887" s="14"/>
    </row>
    <row r="55888" hidden="1" spans="1:1">
      <c r="A55888" s="14"/>
    </row>
    <row r="55889" hidden="1" spans="1:1">
      <c r="A55889" s="14"/>
    </row>
    <row r="55890" hidden="1" spans="1:1">
      <c r="A55890" s="14"/>
    </row>
    <row r="55891" hidden="1" spans="1:1">
      <c r="A55891" s="14"/>
    </row>
    <row r="55892" hidden="1" spans="1:1">
      <c r="A55892" s="14"/>
    </row>
    <row r="55893" hidden="1" spans="1:1">
      <c r="A55893" s="14"/>
    </row>
    <row r="55894" hidden="1" spans="1:1">
      <c r="A55894" s="14"/>
    </row>
    <row r="55895" hidden="1" spans="1:1">
      <c r="A55895" s="14"/>
    </row>
    <row r="55896" hidden="1" spans="1:1">
      <c r="A55896" s="14"/>
    </row>
    <row r="55897" hidden="1" spans="1:1">
      <c r="A55897" s="14"/>
    </row>
    <row r="55898" hidden="1" spans="1:1">
      <c r="A55898" s="14"/>
    </row>
    <row r="55899" hidden="1" spans="1:1">
      <c r="A55899" s="14"/>
    </row>
    <row r="55900" hidden="1" spans="1:1">
      <c r="A55900" s="14"/>
    </row>
    <row r="55901" hidden="1" spans="1:1">
      <c r="A55901" s="14"/>
    </row>
    <row r="55902" hidden="1" spans="1:1">
      <c r="A55902" s="14"/>
    </row>
    <row r="55903" hidden="1" spans="1:1">
      <c r="A55903" s="14"/>
    </row>
    <row r="55904" hidden="1" spans="1:1">
      <c r="A55904" s="14"/>
    </row>
    <row r="55905" hidden="1" spans="1:1">
      <c r="A55905" s="14"/>
    </row>
    <row r="55906" hidden="1" spans="1:1">
      <c r="A55906" s="14"/>
    </row>
    <row r="55907" hidden="1" spans="1:1">
      <c r="A55907" s="14"/>
    </row>
    <row r="55908" hidden="1" spans="1:1">
      <c r="A55908" s="14"/>
    </row>
    <row r="55909" hidden="1" spans="1:1">
      <c r="A55909" s="14"/>
    </row>
    <row r="55910" hidden="1" spans="1:1">
      <c r="A55910" s="14"/>
    </row>
    <row r="55911" hidden="1" spans="1:1">
      <c r="A55911" s="14"/>
    </row>
    <row r="55912" hidden="1" spans="1:1">
      <c r="A55912" s="14"/>
    </row>
    <row r="55913" hidden="1" spans="1:1">
      <c r="A55913" s="14"/>
    </row>
    <row r="55914" hidden="1" spans="1:1">
      <c r="A55914" s="14"/>
    </row>
    <row r="55915" hidden="1" spans="1:1">
      <c r="A55915" s="14"/>
    </row>
    <row r="55916" hidden="1" spans="1:1">
      <c r="A55916" s="14"/>
    </row>
    <row r="55917" hidden="1" spans="1:1">
      <c r="A55917" s="14"/>
    </row>
    <row r="55918" hidden="1" spans="1:1">
      <c r="A55918" s="14"/>
    </row>
    <row r="55919" hidden="1" spans="1:1">
      <c r="A55919" s="14"/>
    </row>
    <row r="55920" hidden="1" spans="1:1">
      <c r="A55920" s="14"/>
    </row>
    <row r="55921" hidden="1" spans="1:1">
      <c r="A55921" s="14"/>
    </row>
    <row r="55922" hidden="1" spans="1:1">
      <c r="A55922" s="14"/>
    </row>
    <row r="55923" hidden="1" spans="1:1">
      <c r="A55923" s="14"/>
    </row>
    <row r="55924" hidden="1" spans="1:1">
      <c r="A55924" s="14"/>
    </row>
    <row r="55925" hidden="1" spans="1:1">
      <c r="A55925" s="14"/>
    </row>
    <row r="55926" hidden="1" spans="1:1">
      <c r="A55926" s="14"/>
    </row>
    <row r="55927" hidden="1" spans="1:1">
      <c r="A55927" s="14"/>
    </row>
    <row r="55928" hidden="1" spans="1:1">
      <c r="A55928" s="14"/>
    </row>
    <row r="55929" hidden="1" spans="1:1">
      <c r="A55929" s="14"/>
    </row>
    <row r="55930" hidden="1" spans="1:1">
      <c r="A55930" s="14"/>
    </row>
    <row r="55931" hidden="1" spans="1:1">
      <c r="A55931" s="14"/>
    </row>
    <row r="55932" hidden="1" spans="1:1">
      <c r="A55932" s="14"/>
    </row>
    <row r="55933" hidden="1" spans="1:1">
      <c r="A55933" s="14"/>
    </row>
    <row r="55934" hidden="1" spans="1:1">
      <c r="A55934" s="14"/>
    </row>
    <row r="55935" hidden="1" spans="1:1">
      <c r="A55935" s="14"/>
    </row>
    <row r="55936" hidden="1" spans="1:1">
      <c r="A55936" s="14"/>
    </row>
    <row r="55937" hidden="1" spans="1:1">
      <c r="A55937" s="14"/>
    </row>
    <row r="55938" hidden="1" spans="1:1">
      <c r="A55938" s="14"/>
    </row>
    <row r="55939" hidden="1" spans="1:1">
      <c r="A55939" s="14"/>
    </row>
    <row r="55940" hidden="1" spans="1:1">
      <c r="A55940" s="14"/>
    </row>
    <row r="55941" hidden="1" spans="1:1">
      <c r="A55941" s="14"/>
    </row>
    <row r="55942" hidden="1" spans="1:1">
      <c r="A55942" s="14"/>
    </row>
    <row r="55943" hidden="1" spans="1:1">
      <c r="A55943" s="14"/>
    </row>
    <row r="55944" hidden="1" spans="1:1">
      <c r="A55944" s="14"/>
    </row>
    <row r="55945" hidden="1" spans="1:1">
      <c r="A55945" s="14"/>
    </row>
    <row r="55946" hidden="1" spans="1:1">
      <c r="A55946" s="14"/>
    </row>
    <row r="55947" hidden="1" spans="1:1">
      <c r="A55947" s="14"/>
    </row>
    <row r="55948" hidden="1" spans="1:1">
      <c r="A55948" s="14"/>
    </row>
    <row r="55949" hidden="1" spans="1:1">
      <c r="A55949" s="14"/>
    </row>
    <row r="55950" hidden="1" spans="1:1">
      <c r="A55950" s="14"/>
    </row>
    <row r="55951" hidden="1" spans="1:1">
      <c r="A55951" s="14"/>
    </row>
    <row r="55952" hidden="1" spans="1:1">
      <c r="A55952" s="14"/>
    </row>
    <row r="55953" hidden="1" spans="1:1">
      <c r="A55953" s="14"/>
    </row>
    <row r="55954" hidden="1" spans="1:1">
      <c r="A55954" s="14"/>
    </row>
    <row r="55955" hidden="1" spans="1:1">
      <c r="A55955" s="14"/>
    </row>
    <row r="55956" hidden="1" spans="1:1">
      <c r="A55956" s="14"/>
    </row>
    <row r="55957" hidden="1" spans="1:1">
      <c r="A55957" s="14"/>
    </row>
    <row r="55958" hidden="1" spans="1:1">
      <c r="A55958" s="14"/>
    </row>
    <row r="55959" hidden="1" spans="1:1">
      <c r="A55959" s="14"/>
    </row>
    <row r="55960" hidden="1" spans="1:1">
      <c r="A55960" s="14"/>
    </row>
    <row r="55961" hidden="1" spans="1:1">
      <c r="A55961" s="14"/>
    </row>
    <row r="55962" hidden="1" spans="1:1">
      <c r="A55962" s="14"/>
    </row>
    <row r="55963" hidden="1" spans="1:1">
      <c r="A55963" s="14"/>
    </row>
    <row r="55964" hidden="1" spans="1:1">
      <c r="A55964" s="14"/>
    </row>
    <row r="55965" hidden="1" spans="1:1">
      <c r="A55965" s="14"/>
    </row>
    <row r="55966" hidden="1" spans="1:1">
      <c r="A55966" s="14"/>
    </row>
    <row r="55967" hidden="1" spans="1:1">
      <c r="A55967" s="14"/>
    </row>
    <row r="55968" hidden="1" spans="1:1">
      <c r="A55968" s="14"/>
    </row>
    <row r="55969" hidden="1" spans="1:1">
      <c r="A55969" s="14"/>
    </row>
    <row r="55970" hidden="1" spans="1:1">
      <c r="A55970" s="14"/>
    </row>
    <row r="55971" hidden="1" spans="1:1">
      <c r="A55971" s="14"/>
    </row>
    <row r="55972" hidden="1" spans="1:1">
      <c r="A55972" s="14"/>
    </row>
    <row r="55973" hidden="1" spans="1:1">
      <c r="A55973" s="14"/>
    </row>
    <row r="55974" hidden="1" spans="1:1">
      <c r="A55974" s="14"/>
    </row>
    <row r="55975" hidden="1" spans="1:1">
      <c r="A55975" s="14"/>
    </row>
    <row r="55976" hidden="1" spans="1:1">
      <c r="A55976" s="14"/>
    </row>
    <row r="55977" hidden="1" spans="1:1">
      <c r="A55977" s="14"/>
    </row>
    <row r="55978" hidden="1" spans="1:1">
      <c r="A55978" s="14"/>
    </row>
    <row r="55979" hidden="1" spans="1:1">
      <c r="A55979" s="14"/>
    </row>
    <row r="55980" hidden="1" spans="1:1">
      <c r="A55980" s="14"/>
    </row>
    <row r="55981" hidden="1" spans="1:1">
      <c r="A55981" s="14"/>
    </row>
    <row r="55982" hidden="1" spans="1:1">
      <c r="A55982" s="14"/>
    </row>
    <row r="55983" hidden="1" spans="1:1">
      <c r="A55983" s="14"/>
    </row>
    <row r="55984" hidden="1" spans="1:1">
      <c r="A55984" s="14"/>
    </row>
    <row r="55985" hidden="1" spans="1:1">
      <c r="A55985" s="14"/>
    </row>
    <row r="55986" hidden="1" spans="1:1">
      <c r="A55986" s="14"/>
    </row>
    <row r="55987" hidden="1" spans="1:1">
      <c r="A55987" s="14"/>
    </row>
    <row r="55988" hidden="1" spans="1:1">
      <c r="A55988" s="14"/>
    </row>
    <row r="55989" hidden="1" spans="1:1">
      <c r="A55989" s="14"/>
    </row>
    <row r="55990" hidden="1" spans="1:1">
      <c r="A55990" s="14"/>
    </row>
    <row r="55991" hidden="1" spans="1:1">
      <c r="A55991" s="14"/>
    </row>
    <row r="55992" hidden="1" spans="1:1">
      <c r="A55992" s="14"/>
    </row>
    <row r="55993" hidden="1" spans="1:1">
      <c r="A55993" s="14"/>
    </row>
    <row r="55994" hidden="1" spans="1:1">
      <c r="A55994" s="14"/>
    </row>
    <row r="55995" hidden="1" spans="1:1">
      <c r="A55995" s="14"/>
    </row>
    <row r="55996" hidden="1" spans="1:1">
      <c r="A55996" s="14"/>
    </row>
    <row r="55997" hidden="1" spans="1:1">
      <c r="A55997" s="14"/>
    </row>
    <row r="55998" hidden="1" spans="1:1">
      <c r="A55998" s="14"/>
    </row>
    <row r="55999" hidden="1" spans="1:1">
      <c r="A55999" s="14"/>
    </row>
    <row r="56000" hidden="1" spans="1:1">
      <c r="A56000" s="14"/>
    </row>
    <row r="56001" hidden="1" spans="1:1">
      <c r="A56001" s="14"/>
    </row>
    <row r="56002" hidden="1" spans="1:1">
      <c r="A56002" s="14"/>
    </row>
    <row r="56003" hidden="1" spans="1:1">
      <c r="A56003" s="14"/>
    </row>
    <row r="56004" hidden="1" spans="1:1">
      <c r="A56004" s="14"/>
    </row>
    <row r="56005" hidden="1" spans="1:1">
      <c r="A56005" s="14"/>
    </row>
    <row r="56006" hidden="1" spans="1:1">
      <c r="A56006" s="14"/>
    </row>
    <row r="56007" hidden="1" spans="1:1">
      <c r="A56007" s="14"/>
    </row>
    <row r="56008" hidden="1" spans="1:1">
      <c r="A56008" s="14"/>
    </row>
    <row r="56009" hidden="1" spans="1:1">
      <c r="A56009" s="14"/>
    </row>
    <row r="56010" hidden="1" spans="1:1">
      <c r="A56010" s="14"/>
    </row>
    <row r="56011" hidden="1" spans="1:1">
      <c r="A56011" s="14"/>
    </row>
    <row r="56012" hidden="1" spans="1:1">
      <c r="A56012" s="14"/>
    </row>
    <row r="56013" hidden="1" spans="1:1">
      <c r="A56013" s="14"/>
    </row>
    <row r="56014" hidden="1" spans="1:1">
      <c r="A56014" s="14"/>
    </row>
    <row r="56015" hidden="1" spans="1:1">
      <c r="A56015" s="14"/>
    </row>
    <row r="56016" hidden="1" spans="1:1">
      <c r="A56016" s="14"/>
    </row>
    <row r="56017" hidden="1" spans="1:1">
      <c r="A56017" s="14"/>
    </row>
    <row r="56018" hidden="1" spans="1:1">
      <c r="A56018" s="14"/>
    </row>
    <row r="56019" hidden="1" spans="1:1">
      <c r="A56019" s="14"/>
    </row>
    <row r="56020" hidden="1" spans="1:1">
      <c r="A56020" s="14"/>
    </row>
    <row r="56021" hidden="1" spans="1:1">
      <c r="A56021" s="14"/>
    </row>
    <row r="56022" hidden="1" spans="1:1">
      <c r="A56022" s="14"/>
    </row>
    <row r="56023" hidden="1" spans="1:1">
      <c r="A56023" s="14"/>
    </row>
    <row r="56024" hidden="1" spans="1:1">
      <c r="A56024" s="14"/>
    </row>
    <row r="56025" hidden="1" spans="1:1">
      <c r="A56025" s="14"/>
    </row>
    <row r="56026" hidden="1" spans="1:1">
      <c r="A56026" s="14"/>
    </row>
    <row r="56027" hidden="1" spans="1:1">
      <c r="A56027" s="14"/>
    </row>
    <row r="56028" hidden="1" spans="1:1">
      <c r="A56028" s="14"/>
    </row>
    <row r="56029" hidden="1" spans="1:1">
      <c r="A56029" s="14"/>
    </row>
    <row r="56030" hidden="1" spans="1:1">
      <c r="A56030" s="14"/>
    </row>
    <row r="56031" hidden="1" spans="1:1">
      <c r="A56031" s="14"/>
    </row>
    <row r="56032" hidden="1" spans="1:1">
      <c r="A56032" s="14"/>
    </row>
    <row r="56033" hidden="1" spans="1:1">
      <c r="A56033" s="14"/>
    </row>
    <row r="56034" hidden="1" spans="1:1">
      <c r="A56034" s="14"/>
    </row>
    <row r="56035" hidden="1" spans="1:1">
      <c r="A56035" s="14"/>
    </row>
    <row r="56036" hidden="1" spans="1:1">
      <c r="A56036" s="14"/>
    </row>
    <row r="56037" hidden="1" spans="1:1">
      <c r="A56037" s="14"/>
    </row>
    <row r="56038" hidden="1" spans="1:1">
      <c r="A56038" s="14"/>
    </row>
    <row r="56039" hidden="1" spans="1:1">
      <c r="A56039" s="14"/>
    </row>
    <row r="56040" hidden="1" spans="1:1">
      <c r="A56040" s="14"/>
    </row>
    <row r="56041" hidden="1" spans="1:1">
      <c r="A56041" s="14"/>
    </row>
    <row r="56042" hidden="1" spans="1:1">
      <c r="A56042" s="14"/>
    </row>
    <row r="56043" hidden="1" spans="1:1">
      <c r="A56043" s="14"/>
    </row>
    <row r="56044" hidden="1" spans="1:1">
      <c r="A56044" s="14"/>
    </row>
    <row r="56045" hidden="1" spans="1:1">
      <c r="A56045" s="14"/>
    </row>
    <row r="56046" hidden="1" spans="1:1">
      <c r="A56046" s="14"/>
    </row>
    <row r="56047" hidden="1" spans="1:1">
      <c r="A56047" s="14"/>
    </row>
    <row r="56048" hidden="1" spans="1:1">
      <c r="A56048" s="14"/>
    </row>
    <row r="56049" hidden="1" spans="1:1">
      <c r="A56049" s="14"/>
    </row>
    <row r="56050" hidden="1" spans="1:1">
      <c r="A56050" s="14"/>
    </row>
    <row r="56051" hidden="1" spans="1:1">
      <c r="A56051" s="14"/>
    </row>
    <row r="56052" hidden="1" spans="1:1">
      <c r="A56052" s="14"/>
    </row>
    <row r="56053" hidden="1" spans="1:1">
      <c r="A56053" s="14"/>
    </row>
    <row r="56054" hidden="1" spans="1:1">
      <c r="A56054" s="14"/>
    </row>
    <row r="56055" hidden="1" spans="1:1">
      <c r="A56055" s="14"/>
    </row>
    <row r="56056" hidden="1" spans="1:1">
      <c r="A56056" s="14"/>
    </row>
    <row r="56057" hidden="1" spans="1:1">
      <c r="A56057" s="14"/>
    </row>
    <row r="56058" hidden="1" spans="1:1">
      <c r="A56058" s="14"/>
    </row>
    <row r="56059" hidden="1" spans="1:1">
      <c r="A56059" s="14"/>
    </row>
    <row r="56060" hidden="1" spans="1:1">
      <c r="A56060" s="14"/>
    </row>
    <row r="56061" hidden="1" spans="1:1">
      <c r="A56061" s="14"/>
    </row>
    <row r="56062" hidden="1" spans="1:1">
      <c r="A56062" s="14"/>
    </row>
    <row r="56063" hidden="1" spans="1:1">
      <c r="A56063" s="14"/>
    </row>
    <row r="56064" hidden="1" spans="1:1">
      <c r="A56064" s="14"/>
    </row>
    <row r="56065" hidden="1" spans="1:1">
      <c r="A56065" s="14"/>
    </row>
    <row r="56066" hidden="1" spans="1:1">
      <c r="A56066" s="14"/>
    </row>
    <row r="56067" hidden="1" spans="1:1">
      <c r="A56067" s="14"/>
    </row>
    <row r="56068" hidden="1" spans="1:1">
      <c r="A56068" s="14"/>
    </row>
    <row r="56069" hidden="1" spans="1:1">
      <c r="A56069" s="14"/>
    </row>
    <row r="56070" hidden="1" spans="1:1">
      <c r="A56070" s="14"/>
    </row>
    <row r="56071" hidden="1" spans="1:1">
      <c r="A56071" s="14"/>
    </row>
    <row r="56072" hidden="1" spans="1:1">
      <c r="A56072" s="14"/>
    </row>
    <row r="56073" hidden="1" spans="1:1">
      <c r="A56073" s="14"/>
    </row>
    <row r="56074" hidden="1" spans="1:1">
      <c r="A56074" s="14"/>
    </row>
    <row r="56075" hidden="1" spans="1:1">
      <c r="A56075" s="14"/>
    </row>
    <row r="56076" hidden="1" spans="1:1">
      <c r="A56076" s="14"/>
    </row>
    <row r="56077" hidden="1" spans="1:1">
      <c r="A56077" s="14"/>
    </row>
    <row r="56078" hidden="1" spans="1:1">
      <c r="A56078" s="14"/>
    </row>
    <row r="56079" hidden="1" spans="1:1">
      <c r="A56079" s="14"/>
    </row>
    <row r="56080" hidden="1" spans="1:1">
      <c r="A56080" s="14"/>
    </row>
    <row r="56081" hidden="1" spans="1:1">
      <c r="A56081" s="14"/>
    </row>
    <row r="56082" hidden="1" spans="1:1">
      <c r="A56082" s="14"/>
    </row>
    <row r="56083" hidden="1" spans="1:1">
      <c r="A56083" s="14"/>
    </row>
    <row r="56084" hidden="1" spans="1:1">
      <c r="A56084" s="14"/>
    </row>
    <row r="56085" hidden="1" spans="1:1">
      <c r="A56085" s="14"/>
    </row>
    <row r="56086" hidden="1" spans="1:1">
      <c r="A56086" s="14"/>
    </row>
    <row r="56087" hidden="1" spans="1:1">
      <c r="A56087" s="14"/>
    </row>
    <row r="56088" hidden="1" spans="1:1">
      <c r="A56088" s="14"/>
    </row>
    <row r="56089" hidden="1" spans="1:1">
      <c r="A56089" s="14"/>
    </row>
    <row r="56090" hidden="1" spans="1:1">
      <c r="A56090" s="14"/>
    </row>
    <row r="56091" hidden="1" spans="1:1">
      <c r="A56091" s="14"/>
    </row>
    <row r="56092" hidden="1" spans="1:1">
      <c r="A56092" s="14"/>
    </row>
    <row r="56093" hidden="1" spans="1:1">
      <c r="A56093" s="14"/>
    </row>
    <row r="56094" hidden="1" spans="1:1">
      <c r="A56094" s="14"/>
    </row>
    <row r="56095" hidden="1" spans="1:1">
      <c r="A56095" s="14"/>
    </row>
    <row r="56096" hidden="1" spans="1:1">
      <c r="A56096" s="14"/>
    </row>
    <row r="56097" hidden="1" spans="1:1">
      <c r="A56097" s="14"/>
    </row>
    <row r="56098" hidden="1" spans="1:1">
      <c r="A56098" s="14"/>
    </row>
    <row r="56099" hidden="1" spans="1:1">
      <c r="A56099" s="14"/>
    </row>
    <row r="56100" hidden="1" spans="1:1">
      <c r="A56100" s="14"/>
    </row>
    <row r="56101" hidden="1" spans="1:1">
      <c r="A56101" s="14"/>
    </row>
    <row r="56102" hidden="1" spans="1:1">
      <c r="A56102" s="14"/>
    </row>
    <row r="56103" hidden="1" spans="1:1">
      <c r="A56103" s="14"/>
    </row>
    <row r="56104" hidden="1" spans="1:1">
      <c r="A56104" s="14"/>
    </row>
    <row r="56105" hidden="1" spans="1:1">
      <c r="A56105" s="14"/>
    </row>
    <row r="56106" hidden="1" spans="1:1">
      <c r="A56106" s="14"/>
    </row>
    <row r="56107" hidden="1" spans="1:1">
      <c r="A56107" s="14"/>
    </row>
    <row r="56108" hidden="1" spans="1:1">
      <c r="A56108" s="14"/>
    </row>
    <row r="56109" hidden="1" spans="1:1">
      <c r="A56109" s="14"/>
    </row>
    <row r="56110" hidden="1" spans="1:1">
      <c r="A56110" s="14"/>
    </row>
    <row r="56111" hidden="1" spans="1:1">
      <c r="A56111" s="14"/>
    </row>
    <row r="56112" hidden="1" spans="1:1">
      <c r="A56112" s="14"/>
    </row>
    <row r="56113" hidden="1" spans="1:1">
      <c r="A56113" s="14"/>
    </row>
    <row r="56114" hidden="1" spans="1:1">
      <c r="A56114" s="14"/>
    </row>
    <row r="56115" hidden="1" spans="1:1">
      <c r="A56115" s="14"/>
    </row>
    <row r="56116" hidden="1" spans="1:1">
      <c r="A56116" s="14"/>
    </row>
    <row r="56117" hidden="1" spans="1:1">
      <c r="A56117" s="14"/>
    </row>
    <row r="56118" hidden="1" spans="1:1">
      <c r="A56118" s="14"/>
    </row>
    <row r="56119" hidden="1" spans="1:1">
      <c r="A56119" s="14"/>
    </row>
    <row r="56120" hidden="1" spans="1:1">
      <c r="A56120" s="14"/>
    </row>
    <row r="56121" hidden="1" spans="1:1">
      <c r="A56121" s="14"/>
    </row>
    <row r="56122" hidden="1" spans="1:1">
      <c r="A56122" s="14"/>
    </row>
    <row r="56123" hidden="1" spans="1:1">
      <c r="A56123" s="14"/>
    </row>
    <row r="56124" hidden="1" spans="1:1">
      <c r="A56124" s="14"/>
    </row>
    <row r="56125" hidden="1" spans="1:1">
      <c r="A56125" s="14"/>
    </row>
    <row r="56126" hidden="1" spans="1:1">
      <c r="A56126" s="14"/>
    </row>
    <row r="56127" hidden="1" spans="1:1">
      <c r="A56127" s="14"/>
    </row>
    <row r="56128" hidden="1" spans="1:1">
      <c r="A56128" s="14"/>
    </row>
    <row r="56129" hidden="1" spans="1:1">
      <c r="A56129" s="14"/>
    </row>
    <row r="56130" hidden="1" spans="1:1">
      <c r="A56130" s="14"/>
    </row>
    <row r="56131" hidden="1" spans="1:1">
      <c r="A56131" s="14"/>
    </row>
    <row r="56132" hidden="1" spans="1:1">
      <c r="A56132" s="14"/>
    </row>
    <row r="56133" hidden="1" spans="1:1">
      <c r="A56133" s="14"/>
    </row>
    <row r="56134" hidden="1" spans="1:1">
      <c r="A56134" s="14"/>
    </row>
    <row r="56135" hidden="1" spans="1:1">
      <c r="A56135" s="14"/>
    </row>
    <row r="56136" hidden="1" spans="1:1">
      <c r="A56136" s="14"/>
    </row>
    <row r="56137" hidden="1" spans="1:1">
      <c r="A56137" s="14"/>
    </row>
    <row r="56138" hidden="1" spans="1:1">
      <c r="A56138" s="14"/>
    </row>
    <row r="56139" hidden="1" spans="1:1">
      <c r="A56139" s="14"/>
    </row>
    <row r="56140" hidden="1" spans="1:1">
      <c r="A56140" s="14"/>
    </row>
    <row r="56141" hidden="1" spans="1:1">
      <c r="A56141" s="14"/>
    </row>
    <row r="56142" hidden="1" spans="1:1">
      <c r="A56142" s="14"/>
    </row>
    <row r="56143" hidden="1" spans="1:1">
      <c r="A56143" s="14"/>
    </row>
    <row r="56144" hidden="1" spans="1:1">
      <c r="A56144" s="14"/>
    </row>
    <row r="56145" hidden="1" spans="1:1">
      <c r="A56145" s="14"/>
    </row>
    <row r="56146" hidden="1" spans="1:1">
      <c r="A56146" s="14"/>
    </row>
    <row r="56147" hidden="1" spans="1:1">
      <c r="A56147" s="14"/>
    </row>
    <row r="56148" hidden="1" spans="1:1">
      <c r="A56148" s="14"/>
    </row>
    <row r="56149" hidden="1" spans="1:1">
      <c r="A56149" s="14"/>
    </row>
    <row r="56150" hidden="1" spans="1:1">
      <c r="A56150" s="14"/>
    </row>
    <row r="56151" hidden="1" spans="1:1">
      <c r="A56151" s="14"/>
    </row>
    <row r="56152" hidden="1" spans="1:1">
      <c r="A56152" s="14"/>
    </row>
    <row r="56153" hidden="1" spans="1:1">
      <c r="A56153" s="14"/>
    </row>
    <row r="56154" hidden="1" spans="1:1">
      <c r="A56154" s="14"/>
    </row>
    <row r="56155" hidden="1" spans="1:1">
      <c r="A56155" s="14"/>
    </row>
    <row r="56156" hidden="1" spans="1:1">
      <c r="A56156" s="14"/>
    </row>
    <row r="56157" hidden="1" spans="1:1">
      <c r="A56157" s="14"/>
    </row>
    <row r="56158" hidden="1" spans="1:1">
      <c r="A56158" s="14"/>
    </row>
    <row r="56159" hidden="1" spans="1:1">
      <c r="A56159" s="14"/>
    </row>
    <row r="56160" hidden="1" spans="1:1">
      <c r="A56160" s="14"/>
    </row>
    <row r="56161" hidden="1" spans="1:1">
      <c r="A56161" s="14"/>
    </row>
    <row r="56162" hidden="1" spans="1:1">
      <c r="A56162" s="14"/>
    </row>
    <row r="56163" hidden="1" spans="1:1">
      <c r="A56163" s="14"/>
    </row>
    <row r="56164" hidden="1" spans="1:1">
      <c r="A56164" s="14"/>
    </row>
    <row r="56165" hidden="1" spans="1:1">
      <c r="A56165" s="14"/>
    </row>
    <row r="56166" hidden="1" spans="1:1">
      <c r="A56166" s="14"/>
    </row>
    <row r="56167" hidden="1" spans="1:1">
      <c r="A56167" s="14"/>
    </row>
    <row r="56168" hidden="1" spans="1:1">
      <c r="A56168" s="14"/>
    </row>
    <row r="56169" hidden="1" spans="1:1">
      <c r="A56169" s="14"/>
    </row>
    <row r="56170" hidden="1" spans="1:1">
      <c r="A56170" s="14"/>
    </row>
    <row r="56171" hidden="1" spans="1:1">
      <c r="A56171" s="14"/>
    </row>
    <row r="56172" hidden="1" spans="1:1">
      <c r="A56172" s="14"/>
    </row>
    <row r="56173" hidden="1" spans="1:1">
      <c r="A56173" s="14"/>
    </row>
    <row r="56174" hidden="1" spans="1:1">
      <c r="A56174" s="14"/>
    </row>
    <row r="56175" hidden="1" spans="1:1">
      <c r="A56175" s="14"/>
    </row>
    <row r="56176" hidden="1" spans="1:1">
      <c r="A56176" s="14"/>
    </row>
    <row r="56177" hidden="1" spans="1:1">
      <c r="A56177" s="14"/>
    </row>
    <row r="56178" hidden="1" spans="1:1">
      <c r="A56178" s="14"/>
    </row>
    <row r="56179" hidden="1" spans="1:1">
      <c r="A56179" s="14"/>
    </row>
    <row r="56180" hidden="1" spans="1:1">
      <c r="A56180" s="14"/>
    </row>
    <row r="56181" hidden="1" spans="1:1">
      <c r="A56181" s="14"/>
    </row>
    <row r="56182" hidden="1" spans="1:1">
      <c r="A56182" s="14"/>
    </row>
    <row r="56183" hidden="1" spans="1:1">
      <c r="A56183" s="14"/>
    </row>
    <row r="56184" hidden="1" spans="1:1">
      <c r="A56184" s="14"/>
    </row>
    <row r="56185" hidden="1" spans="1:1">
      <c r="A56185" s="14"/>
    </row>
    <row r="56186" hidden="1" spans="1:1">
      <c r="A56186" s="14"/>
    </row>
    <row r="56187" hidden="1" spans="1:1">
      <c r="A56187" s="14"/>
    </row>
    <row r="56188" hidden="1" spans="1:1">
      <c r="A56188" s="14"/>
    </row>
    <row r="56189" hidden="1" spans="1:1">
      <c r="A56189" s="14"/>
    </row>
    <row r="56190" hidden="1" spans="1:1">
      <c r="A56190" s="14"/>
    </row>
    <row r="56191" hidden="1" spans="1:1">
      <c r="A56191" s="14"/>
    </row>
    <row r="56192" hidden="1" spans="1:1">
      <c r="A56192" s="14"/>
    </row>
    <row r="56193" hidden="1" spans="1:1">
      <c r="A56193" s="14"/>
    </row>
    <row r="56194" hidden="1" spans="1:1">
      <c r="A56194" s="14"/>
    </row>
    <row r="56195" hidden="1" spans="1:1">
      <c r="A56195" s="14"/>
    </row>
    <row r="56196" hidden="1" spans="1:1">
      <c r="A56196" s="14"/>
    </row>
    <row r="56197" hidden="1" spans="1:1">
      <c r="A56197" s="14"/>
    </row>
    <row r="56198" hidden="1" spans="1:1">
      <c r="A56198" s="14"/>
    </row>
    <row r="56199" hidden="1" spans="1:1">
      <c r="A56199" s="14"/>
    </row>
    <row r="56200" hidden="1" spans="1:1">
      <c r="A56200" s="14"/>
    </row>
    <row r="56201" hidden="1" spans="1:1">
      <c r="A56201" s="14"/>
    </row>
    <row r="56202" hidden="1" spans="1:1">
      <c r="A56202" s="14"/>
    </row>
    <row r="56203" hidden="1" spans="1:1">
      <c r="A56203" s="14"/>
    </row>
    <row r="56204" hidden="1" spans="1:1">
      <c r="A56204" s="14"/>
    </row>
    <row r="56205" hidden="1" spans="1:1">
      <c r="A56205" s="14"/>
    </row>
    <row r="56206" hidden="1" spans="1:1">
      <c r="A56206" s="14"/>
    </row>
    <row r="56207" hidden="1" spans="1:1">
      <c r="A56207" s="14"/>
    </row>
    <row r="56208" hidden="1" spans="1:1">
      <c r="A56208" s="14"/>
    </row>
    <row r="56209" hidden="1" spans="1:1">
      <c r="A56209" s="14"/>
    </row>
    <row r="56210" hidden="1" spans="1:1">
      <c r="A56210" s="14"/>
    </row>
    <row r="56211" hidden="1" spans="1:1">
      <c r="A56211" s="14"/>
    </row>
    <row r="56212" hidden="1" spans="1:1">
      <c r="A56212" s="14"/>
    </row>
    <row r="56213" hidden="1" spans="1:1">
      <c r="A56213" s="14"/>
    </row>
    <row r="56214" hidden="1" spans="1:1">
      <c r="A56214" s="14"/>
    </row>
    <row r="56215" hidden="1" spans="1:1">
      <c r="A56215" s="14"/>
    </row>
    <row r="56216" hidden="1" spans="1:1">
      <c r="A56216" s="14"/>
    </row>
    <row r="56217" hidden="1" spans="1:1">
      <c r="A56217" s="14"/>
    </row>
    <row r="56218" hidden="1" spans="1:1">
      <c r="A56218" s="14"/>
    </row>
    <row r="56219" hidden="1" spans="1:1">
      <c r="A56219" s="14"/>
    </row>
    <row r="56220" hidden="1" spans="1:1">
      <c r="A56220" s="14"/>
    </row>
    <row r="56221" hidden="1" spans="1:1">
      <c r="A56221" s="14"/>
    </row>
    <row r="56222" hidden="1" spans="1:1">
      <c r="A56222" s="14"/>
    </row>
    <row r="56223" hidden="1" spans="1:1">
      <c r="A56223" s="14"/>
    </row>
    <row r="56224" hidden="1" spans="1:1">
      <c r="A56224" s="14"/>
    </row>
    <row r="56225" hidden="1" spans="1:1">
      <c r="A56225" s="14"/>
    </row>
    <row r="56226" hidden="1" spans="1:1">
      <c r="A56226" s="14"/>
    </row>
    <row r="56227" hidden="1" spans="1:1">
      <c r="A56227" s="14"/>
    </row>
    <row r="56228" hidden="1" spans="1:1">
      <c r="A56228" s="14"/>
    </row>
    <row r="56229" hidden="1" spans="1:1">
      <c r="A56229" s="14"/>
    </row>
    <row r="56230" hidden="1" spans="1:1">
      <c r="A56230" s="14"/>
    </row>
    <row r="56231" hidden="1" spans="1:1">
      <c r="A56231" s="14"/>
    </row>
    <row r="56232" hidden="1" spans="1:1">
      <c r="A56232" s="14"/>
    </row>
    <row r="56233" hidden="1" spans="1:1">
      <c r="A56233" s="14"/>
    </row>
    <row r="56234" hidden="1" spans="1:1">
      <c r="A56234" s="14"/>
    </row>
    <row r="56235" hidden="1" spans="1:1">
      <c r="A56235" s="14"/>
    </row>
    <row r="56236" hidden="1" spans="1:1">
      <c r="A56236" s="14"/>
    </row>
    <row r="56237" hidden="1" spans="1:1">
      <c r="A56237" s="14"/>
    </row>
    <row r="56238" hidden="1" spans="1:1">
      <c r="A56238" s="14"/>
    </row>
    <row r="56239" hidden="1" spans="1:1">
      <c r="A56239" s="14"/>
    </row>
    <row r="56240" hidden="1" spans="1:1">
      <c r="A56240" s="14"/>
    </row>
    <row r="56241" hidden="1" spans="1:1">
      <c r="A56241" s="14"/>
    </row>
    <row r="56242" hidden="1" spans="1:1">
      <c r="A56242" s="14"/>
    </row>
    <row r="56243" hidden="1" spans="1:1">
      <c r="A56243" s="14"/>
    </row>
    <row r="56244" hidden="1" spans="1:1">
      <c r="A56244" s="14"/>
    </row>
    <row r="56245" hidden="1" spans="1:1">
      <c r="A56245" s="14"/>
    </row>
    <row r="56246" hidden="1" spans="1:1">
      <c r="A56246" s="14"/>
    </row>
    <row r="56247" hidden="1" spans="1:1">
      <c r="A56247" s="14"/>
    </row>
    <row r="56248" hidden="1" spans="1:1">
      <c r="A56248" s="14"/>
    </row>
    <row r="56249" hidden="1" spans="1:1">
      <c r="A56249" s="14"/>
    </row>
    <row r="56250" hidden="1" spans="1:1">
      <c r="A56250" s="14"/>
    </row>
    <row r="56251" hidden="1" spans="1:1">
      <c r="A56251" s="14"/>
    </row>
    <row r="56252" hidden="1" spans="1:1">
      <c r="A56252" s="14"/>
    </row>
    <row r="56253" hidden="1" spans="1:1">
      <c r="A56253" s="14"/>
    </row>
    <row r="56254" hidden="1" spans="1:1">
      <c r="A56254" s="14"/>
    </row>
    <row r="56255" hidden="1" spans="1:1">
      <c r="A56255" s="14"/>
    </row>
    <row r="56256" hidden="1" spans="1:1">
      <c r="A56256" s="14"/>
    </row>
    <row r="56257" hidden="1" spans="1:1">
      <c r="A56257" s="14"/>
    </row>
    <row r="56258" hidden="1" spans="1:1">
      <c r="A56258" s="14"/>
    </row>
    <row r="56259" hidden="1" spans="1:1">
      <c r="A56259" s="14"/>
    </row>
    <row r="56260" hidden="1" spans="1:1">
      <c r="A56260" s="14"/>
    </row>
    <row r="56261" hidden="1" spans="1:1">
      <c r="A56261" s="14"/>
    </row>
    <row r="56262" hidden="1" spans="1:1">
      <c r="A56262" s="14"/>
    </row>
    <row r="56263" hidden="1" spans="1:1">
      <c r="A56263" s="14"/>
    </row>
    <row r="56264" hidden="1" spans="1:1">
      <c r="A56264" s="14"/>
    </row>
    <row r="56265" hidden="1" spans="1:1">
      <c r="A56265" s="14"/>
    </row>
    <row r="56266" hidden="1" spans="1:1">
      <c r="A56266" s="14"/>
    </row>
    <row r="56267" hidden="1" spans="1:1">
      <c r="A56267" s="14"/>
    </row>
    <row r="56268" hidden="1" spans="1:1">
      <c r="A56268" s="14"/>
    </row>
    <row r="56269" hidden="1" spans="1:1">
      <c r="A56269" s="14"/>
    </row>
    <row r="56270" hidden="1" spans="1:1">
      <c r="A56270" s="14"/>
    </row>
    <row r="56271" hidden="1" spans="1:1">
      <c r="A56271" s="14"/>
    </row>
    <row r="56272" hidden="1" spans="1:1">
      <c r="A56272" s="14"/>
    </row>
    <row r="56273" hidden="1" spans="1:1">
      <c r="A56273" s="14"/>
    </row>
    <row r="56274" hidden="1" spans="1:1">
      <c r="A56274" s="14"/>
    </row>
    <row r="56275" hidden="1" spans="1:1">
      <c r="A56275" s="14"/>
    </row>
    <row r="56276" hidden="1" spans="1:1">
      <c r="A56276" s="14"/>
    </row>
    <row r="56277" hidden="1" spans="1:1">
      <c r="A56277" s="14"/>
    </row>
    <row r="56278" hidden="1" spans="1:1">
      <c r="A56278" s="14"/>
    </row>
    <row r="56279" hidden="1" spans="1:1">
      <c r="A56279" s="14"/>
    </row>
    <row r="56280" hidden="1" spans="1:1">
      <c r="A56280" s="14"/>
    </row>
    <row r="56281" hidden="1" spans="1:1">
      <c r="A56281" s="14"/>
    </row>
    <row r="56282" hidden="1" spans="1:1">
      <c r="A56282" s="14"/>
    </row>
    <row r="56283" hidden="1" spans="1:1">
      <c r="A56283" s="14"/>
    </row>
    <row r="56284" hidden="1" spans="1:1">
      <c r="A56284" s="14"/>
    </row>
    <row r="56285" hidden="1" spans="1:1">
      <c r="A56285" s="14"/>
    </row>
    <row r="56286" hidden="1" spans="1:1">
      <c r="A56286" s="14"/>
    </row>
    <row r="56287" hidden="1" spans="1:1">
      <c r="A56287" s="14"/>
    </row>
    <row r="56288" hidden="1" spans="1:1">
      <c r="A56288" s="14"/>
    </row>
    <row r="56289" hidden="1" spans="1:1">
      <c r="A56289" s="14"/>
    </row>
    <row r="56290" hidden="1" spans="1:1">
      <c r="A56290" s="14"/>
    </row>
    <row r="56291" hidden="1" spans="1:1">
      <c r="A56291" s="14"/>
    </row>
    <row r="56292" hidden="1" spans="1:1">
      <c r="A56292" s="14"/>
    </row>
    <row r="56293" hidden="1" spans="1:1">
      <c r="A56293" s="14"/>
    </row>
    <row r="56294" hidden="1" spans="1:1">
      <c r="A56294" s="14"/>
    </row>
    <row r="56295" hidden="1" spans="1:1">
      <c r="A56295" s="14"/>
    </row>
    <row r="56296" hidden="1" spans="1:1">
      <c r="A56296" s="14"/>
    </row>
    <row r="56297" hidden="1" spans="1:1">
      <c r="A56297" s="14"/>
    </row>
    <row r="56298" hidden="1" spans="1:1">
      <c r="A56298" s="14"/>
    </row>
    <row r="56299" hidden="1" spans="1:1">
      <c r="A56299" s="14"/>
    </row>
    <row r="56300" hidden="1" spans="1:1">
      <c r="A56300" s="14"/>
    </row>
    <row r="56301" hidden="1" spans="1:1">
      <c r="A56301" s="14"/>
    </row>
    <row r="56302" hidden="1" spans="1:1">
      <c r="A56302" s="14"/>
    </row>
    <row r="56303" hidden="1" spans="1:1">
      <c r="A56303" s="14"/>
    </row>
    <row r="56304" hidden="1" spans="1:1">
      <c r="A56304" s="14"/>
    </row>
    <row r="56305" hidden="1" spans="1:1">
      <c r="A56305" s="14"/>
    </row>
    <row r="56306" hidden="1" spans="1:1">
      <c r="A56306" s="14"/>
    </row>
    <row r="56307" hidden="1" spans="1:1">
      <c r="A56307" s="14"/>
    </row>
    <row r="56308" hidden="1" spans="1:1">
      <c r="A56308" s="14"/>
    </row>
    <row r="56309" hidden="1" spans="1:1">
      <c r="A56309" s="14"/>
    </row>
    <row r="56310" hidden="1" spans="1:1">
      <c r="A56310" s="14"/>
    </row>
    <row r="56311" hidden="1" spans="1:1">
      <c r="A56311" s="14"/>
    </row>
    <row r="56312" hidden="1" spans="1:1">
      <c r="A56312" s="14"/>
    </row>
    <row r="56313" hidden="1" spans="1:1">
      <c r="A56313" s="14"/>
    </row>
    <row r="56314" hidden="1" spans="1:1">
      <c r="A56314" s="14"/>
    </row>
    <row r="56315" hidden="1" spans="1:1">
      <c r="A56315" s="14"/>
    </row>
    <row r="56316" hidden="1" spans="1:1">
      <c r="A56316" s="14"/>
    </row>
    <row r="56317" hidden="1" spans="1:1">
      <c r="A56317" s="14"/>
    </row>
    <row r="56318" hidden="1" spans="1:1">
      <c r="A56318" s="14"/>
    </row>
    <row r="56319" hidden="1" spans="1:1">
      <c r="A56319" s="14"/>
    </row>
    <row r="56320" hidden="1" spans="1:1">
      <c r="A56320" s="14"/>
    </row>
    <row r="56321" hidden="1" spans="1:1">
      <c r="A56321" s="14"/>
    </row>
    <row r="56322" hidden="1" spans="1:1">
      <c r="A56322" s="14"/>
    </row>
    <row r="56323" hidden="1" spans="1:1">
      <c r="A56323" s="14"/>
    </row>
    <row r="56324" hidden="1" spans="1:1">
      <c r="A56324" s="14"/>
    </row>
    <row r="56325" hidden="1" spans="1:1">
      <c r="A56325" s="14"/>
    </row>
    <row r="56326" hidden="1" spans="1:1">
      <c r="A56326" s="14"/>
    </row>
    <row r="56327" hidden="1" spans="1:1">
      <c r="A56327" s="14"/>
    </row>
    <row r="56328" hidden="1" spans="1:1">
      <c r="A56328" s="14"/>
    </row>
    <row r="56329" hidden="1" spans="1:1">
      <c r="A56329" s="14"/>
    </row>
    <row r="56330" hidden="1" spans="1:1">
      <c r="A56330" s="14"/>
    </row>
    <row r="56331" hidden="1" spans="1:1">
      <c r="A56331" s="14"/>
    </row>
    <row r="56332" hidden="1" spans="1:1">
      <c r="A56332" s="14"/>
    </row>
    <row r="56333" hidden="1" spans="1:1">
      <c r="A56333" s="14"/>
    </row>
    <row r="56334" hidden="1" spans="1:1">
      <c r="A56334" s="14"/>
    </row>
    <row r="56335" hidden="1" spans="1:1">
      <c r="A56335" s="14"/>
    </row>
    <row r="56336" hidden="1" spans="1:1">
      <c r="A56336" s="14"/>
    </row>
    <row r="56337" hidden="1" spans="1:1">
      <c r="A56337" s="14"/>
    </row>
    <row r="56338" hidden="1" spans="1:1">
      <c r="A56338" s="14"/>
    </row>
    <row r="56339" hidden="1" spans="1:1">
      <c r="A56339" s="14"/>
    </row>
    <row r="56340" hidden="1" spans="1:1">
      <c r="A56340" s="14"/>
    </row>
    <row r="56341" hidden="1" spans="1:1">
      <c r="A56341" s="14"/>
    </row>
    <row r="56342" hidden="1" spans="1:1">
      <c r="A56342" s="14"/>
    </row>
    <row r="56343" hidden="1" spans="1:1">
      <c r="A56343" s="14"/>
    </row>
    <row r="56344" hidden="1" spans="1:1">
      <c r="A56344" s="14"/>
    </row>
    <row r="56345" hidden="1" spans="1:1">
      <c r="A56345" s="14"/>
    </row>
    <row r="56346" hidden="1" spans="1:1">
      <c r="A56346" s="14"/>
    </row>
    <row r="56347" hidden="1" spans="1:1">
      <c r="A56347" s="14"/>
    </row>
    <row r="56348" hidden="1" spans="1:1">
      <c r="A56348" s="14"/>
    </row>
    <row r="56349" hidden="1" spans="1:1">
      <c r="A56349" s="14"/>
    </row>
    <row r="56350" hidden="1" spans="1:1">
      <c r="A56350" s="14"/>
    </row>
    <row r="56351" hidden="1" spans="1:1">
      <c r="A56351" s="14"/>
    </row>
    <row r="56352" hidden="1" spans="1:1">
      <c r="A56352" s="14"/>
    </row>
    <row r="56353" hidden="1" spans="1:1">
      <c r="A56353" s="14"/>
    </row>
    <row r="56354" hidden="1" spans="1:1">
      <c r="A56354" s="14"/>
    </row>
    <row r="56355" hidden="1" spans="1:1">
      <c r="A56355" s="14"/>
    </row>
    <row r="56356" hidden="1" spans="1:1">
      <c r="A56356" s="14"/>
    </row>
    <row r="56357" hidden="1" spans="1:1">
      <c r="A56357" s="14"/>
    </row>
    <row r="56358" hidden="1" spans="1:1">
      <c r="A56358" s="14"/>
    </row>
    <row r="56359" hidden="1" spans="1:1">
      <c r="A56359" s="14"/>
    </row>
    <row r="56360" hidden="1" spans="1:1">
      <c r="A56360" s="14"/>
    </row>
    <row r="56361" hidden="1" spans="1:1">
      <c r="A56361" s="14"/>
    </row>
    <row r="56362" hidden="1" spans="1:1">
      <c r="A56362" s="14"/>
    </row>
    <row r="56363" hidden="1" spans="1:1">
      <c r="A56363" s="14"/>
    </row>
    <row r="56364" hidden="1" spans="1:1">
      <c r="A56364" s="14"/>
    </row>
    <row r="56365" hidden="1" spans="1:1">
      <c r="A56365" s="14"/>
    </row>
    <row r="56366" hidden="1" spans="1:1">
      <c r="A56366" s="14"/>
    </row>
    <row r="56367" hidden="1" spans="1:1">
      <c r="A56367" s="14"/>
    </row>
    <row r="56368" hidden="1" spans="1:1">
      <c r="A56368" s="14"/>
    </row>
    <row r="56369" hidden="1" spans="1:1">
      <c r="A56369" s="14"/>
    </row>
    <row r="56370" hidden="1" spans="1:1">
      <c r="A56370" s="14"/>
    </row>
    <row r="56371" hidden="1" spans="1:1">
      <c r="A56371" s="14"/>
    </row>
    <row r="56372" hidden="1" spans="1:1">
      <c r="A56372" s="14"/>
    </row>
    <row r="56373" hidden="1" spans="1:1">
      <c r="A56373" s="14"/>
    </row>
    <row r="56374" hidden="1" spans="1:1">
      <c r="A56374" s="14"/>
    </row>
    <row r="56375" hidden="1" spans="1:1">
      <c r="A56375" s="14"/>
    </row>
    <row r="56376" hidden="1" spans="1:1">
      <c r="A56376" s="14"/>
    </row>
    <row r="56377" hidden="1" spans="1:1">
      <c r="A56377" s="14"/>
    </row>
    <row r="56378" hidden="1" spans="1:1">
      <c r="A56378" s="14"/>
    </row>
    <row r="56379" hidden="1" spans="1:1">
      <c r="A56379" s="14"/>
    </row>
    <row r="56380" hidden="1" spans="1:1">
      <c r="A56380" s="14"/>
    </row>
    <row r="56381" hidden="1" spans="1:1">
      <c r="A56381" s="14"/>
    </row>
    <row r="56382" hidden="1" spans="1:1">
      <c r="A56382" s="14"/>
    </row>
    <row r="56383" hidden="1" spans="1:1">
      <c r="A56383" s="14"/>
    </row>
    <row r="56384" hidden="1" spans="1:1">
      <c r="A56384" s="14"/>
    </row>
    <row r="56385" hidden="1" spans="1:1">
      <c r="A56385" s="14"/>
    </row>
    <row r="56386" hidden="1" spans="1:1">
      <c r="A56386" s="14"/>
    </row>
    <row r="56387" hidden="1" spans="1:1">
      <c r="A56387" s="14"/>
    </row>
    <row r="56388" hidden="1" spans="1:1">
      <c r="A56388" s="14"/>
    </row>
    <row r="56389" hidden="1" spans="1:1">
      <c r="A56389" s="14"/>
    </row>
    <row r="56390" hidden="1" spans="1:1">
      <c r="A56390" s="14"/>
    </row>
    <row r="56391" hidden="1" spans="1:1">
      <c r="A56391" s="14"/>
    </row>
    <row r="56392" hidden="1" spans="1:1">
      <c r="A56392" s="14"/>
    </row>
    <row r="56393" hidden="1" spans="1:1">
      <c r="A56393" s="14"/>
    </row>
    <row r="56394" hidden="1" spans="1:1">
      <c r="A56394" s="14"/>
    </row>
    <row r="56395" hidden="1" spans="1:1">
      <c r="A56395" s="14"/>
    </row>
    <row r="56396" hidden="1" spans="1:1">
      <c r="A56396" s="14"/>
    </row>
    <row r="56397" hidden="1" spans="1:1">
      <c r="A56397" s="14"/>
    </row>
    <row r="56398" hidden="1" spans="1:1">
      <c r="A56398" s="14"/>
    </row>
    <row r="56399" hidden="1" spans="1:1">
      <c r="A56399" s="14"/>
    </row>
    <row r="56400" hidden="1" spans="1:1">
      <c r="A56400" s="14"/>
    </row>
    <row r="56401" hidden="1" spans="1:1">
      <c r="A56401" s="14"/>
    </row>
    <row r="56402" hidden="1" spans="1:1">
      <c r="A56402" s="14"/>
    </row>
    <row r="56403" hidden="1" spans="1:1">
      <c r="A56403" s="14"/>
    </row>
    <row r="56404" hidden="1" spans="1:1">
      <c r="A56404" s="14"/>
    </row>
    <row r="56405" hidden="1" spans="1:1">
      <c r="A56405" s="14"/>
    </row>
    <row r="56406" hidden="1" spans="1:1">
      <c r="A56406" s="14"/>
    </row>
    <row r="56407" hidden="1" spans="1:1">
      <c r="A56407" s="14"/>
    </row>
    <row r="56408" hidden="1" spans="1:1">
      <c r="A56408" s="14"/>
    </row>
    <row r="56409" hidden="1" spans="1:1">
      <c r="A56409" s="14"/>
    </row>
    <row r="56410" hidden="1" spans="1:1">
      <c r="A56410" s="14"/>
    </row>
    <row r="56411" hidden="1" spans="1:1">
      <c r="A56411" s="14"/>
    </row>
    <row r="56412" hidden="1" spans="1:1">
      <c r="A56412" s="14"/>
    </row>
    <row r="56413" hidden="1" spans="1:1">
      <c r="A56413" s="14"/>
    </row>
    <row r="56414" hidden="1" spans="1:1">
      <c r="A56414" s="14"/>
    </row>
    <row r="56415" hidden="1" spans="1:1">
      <c r="A56415" s="14"/>
    </row>
    <row r="56416" hidden="1" spans="1:1">
      <c r="A56416" s="14"/>
    </row>
    <row r="56417" hidden="1" spans="1:1">
      <c r="A56417" s="14"/>
    </row>
    <row r="56418" hidden="1" spans="1:1">
      <c r="A56418" s="14"/>
    </row>
    <row r="56419" hidden="1" spans="1:1">
      <c r="A56419" s="14"/>
    </row>
    <row r="56420" hidden="1" spans="1:1">
      <c r="A56420" s="14"/>
    </row>
    <row r="56421" hidden="1" spans="1:1">
      <c r="A56421" s="14"/>
    </row>
    <row r="56422" hidden="1" spans="1:1">
      <c r="A56422" s="14"/>
    </row>
    <row r="56423" hidden="1" spans="1:1">
      <c r="A56423" s="14"/>
    </row>
    <row r="56424" hidden="1" spans="1:1">
      <c r="A56424" s="14"/>
    </row>
    <row r="56425" hidden="1" spans="1:1">
      <c r="A56425" s="14"/>
    </row>
    <row r="56426" hidden="1" spans="1:1">
      <c r="A56426" s="14"/>
    </row>
    <row r="56427" hidden="1" spans="1:1">
      <c r="A56427" s="14"/>
    </row>
    <row r="56428" hidden="1" spans="1:1">
      <c r="A56428" s="14"/>
    </row>
    <row r="56429" hidden="1" spans="1:1">
      <c r="A56429" s="14"/>
    </row>
    <row r="56430" hidden="1" spans="1:1">
      <c r="A56430" s="14"/>
    </row>
    <row r="56431" hidden="1" spans="1:1">
      <c r="A56431" s="14"/>
    </row>
    <row r="56432" hidden="1" spans="1:1">
      <c r="A56432" s="14"/>
    </row>
    <row r="56433" hidden="1" spans="1:1">
      <c r="A56433" s="14"/>
    </row>
    <row r="56434" hidden="1" spans="1:1">
      <c r="A56434" s="14"/>
    </row>
    <row r="56435" hidden="1" spans="1:1">
      <c r="A56435" s="14"/>
    </row>
    <row r="56436" hidden="1" spans="1:1">
      <c r="A56436" s="14"/>
    </row>
    <row r="56437" hidden="1" spans="1:1">
      <c r="A56437" s="14"/>
    </row>
    <row r="56438" hidden="1" spans="1:1">
      <c r="A56438" s="14"/>
    </row>
    <row r="56439" hidden="1" spans="1:1">
      <c r="A56439" s="14"/>
    </row>
    <row r="56440" hidden="1" spans="1:1">
      <c r="A56440" s="14"/>
    </row>
    <row r="56441" hidden="1" spans="1:1">
      <c r="A56441" s="14"/>
    </row>
    <row r="56442" hidden="1" spans="1:1">
      <c r="A56442" s="14"/>
    </row>
    <row r="56443" hidden="1" spans="1:1">
      <c r="A56443" s="14"/>
    </row>
    <row r="56444" hidden="1" spans="1:1">
      <c r="A56444" s="14"/>
    </row>
    <row r="56445" hidden="1" spans="1:1">
      <c r="A56445" s="14"/>
    </row>
    <row r="56446" hidden="1" spans="1:1">
      <c r="A56446" s="14"/>
    </row>
    <row r="56447" hidden="1" spans="1:1">
      <c r="A56447" s="14"/>
    </row>
    <row r="56448" hidden="1" spans="1:1">
      <c r="A56448" s="14"/>
    </row>
    <row r="56449" hidden="1" spans="1:1">
      <c r="A56449" s="14"/>
    </row>
    <row r="56450" hidden="1" spans="1:1">
      <c r="A56450" s="14"/>
    </row>
    <row r="56451" hidden="1" spans="1:1">
      <c r="A56451" s="14"/>
    </row>
    <row r="56452" hidden="1" spans="1:1">
      <c r="A56452" s="14"/>
    </row>
    <row r="56453" hidden="1" spans="1:1">
      <c r="A56453" s="14"/>
    </row>
    <row r="56454" hidden="1" spans="1:1">
      <c r="A56454" s="14"/>
    </row>
    <row r="56455" hidden="1" spans="1:1">
      <c r="A56455" s="14"/>
    </row>
    <row r="56456" hidden="1" spans="1:1">
      <c r="A56456" s="14"/>
    </row>
    <row r="56457" hidden="1" spans="1:1">
      <c r="A56457" s="14"/>
    </row>
    <row r="56458" hidden="1" spans="1:1">
      <c r="A56458" s="14"/>
    </row>
    <row r="56459" hidden="1" spans="1:1">
      <c r="A56459" s="14"/>
    </row>
    <row r="56460" hidden="1" spans="1:1">
      <c r="A56460" s="14"/>
    </row>
    <row r="56461" hidden="1" spans="1:1">
      <c r="A56461" s="14"/>
    </row>
    <row r="56462" hidden="1" spans="1:1">
      <c r="A56462" s="14"/>
    </row>
    <row r="56463" hidden="1" spans="1:1">
      <c r="A56463" s="14"/>
    </row>
    <row r="56464" hidden="1" spans="1:1">
      <c r="A56464" s="14"/>
    </row>
    <row r="56465" hidden="1" spans="1:1">
      <c r="A56465" s="14"/>
    </row>
    <row r="56466" hidden="1" spans="1:1">
      <c r="A56466" s="14"/>
    </row>
    <row r="56467" hidden="1" spans="1:1">
      <c r="A56467" s="14"/>
    </row>
    <row r="56468" hidden="1" spans="1:1">
      <c r="A56468" s="14"/>
    </row>
    <row r="56469" hidden="1" spans="1:1">
      <c r="A56469" s="14"/>
    </row>
    <row r="56470" hidden="1" spans="1:1">
      <c r="A56470" s="14"/>
    </row>
    <row r="56471" hidden="1" spans="1:1">
      <c r="A56471" s="14"/>
    </row>
    <row r="56472" hidden="1" spans="1:1">
      <c r="A56472" s="14"/>
    </row>
    <row r="56473" hidden="1" spans="1:1">
      <c r="A56473" s="14"/>
    </row>
    <row r="56474" hidden="1" spans="1:1">
      <c r="A56474" s="14"/>
    </row>
    <row r="56475" hidden="1" spans="1:1">
      <c r="A56475" s="14"/>
    </row>
    <row r="56476" hidden="1" spans="1:1">
      <c r="A56476" s="14"/>
    </row>
    <row r="56477" hidden="1" spans="1:1">
      <c r="A56477" s="14"/>
    </row>
    <row r="56478" hidden="1" spans="1:1">
      <c r="A56478" s="14"/>
    </row>
    <row r="56479" hidden="1" spans="1:1">
      <c r="A56479" s="14"/>
    </row>
    <row r="56480" hidden="1" spans="1:1">
      <c r="A56480" s="14"/>
    </row>
    <row r="56481" hidden="1" spans="1:1">
      <c r="A56481" s="14"/>
    </row>
    <row r="56482" hidden="1" spans="1:1">
      <c r="A56482" s="14"/>
    </row>
    <row r="56483" hidden="1" spans="1:1">
      <c r="A56483" s="14"/>
    </row>
    <row r="56484" hidden="1" spans="1:1">
      <c r="A56484" s="14"/>
    </row>
    <row r="56485" hidden="1" spans="1:1">
      <c r="A56485" s="14"/>
    </row>
    <row r="56486" hidden="1" spans="1:1">
      <c r="A56486" s="14"/>
    </row>
    <row r="56487" hidden="1" spans="1:1">
      <c r="A56487" s="14"/>
    </row>
    <row r="56488" hidden="1" spans="1:1">
      <c r="A56488" s="14"/>
    </row>
    <row r="56489" hidden="1" spans="1:1">
      <c r="A56489" s="14"/>
    </row>
    <row r="56490" hidden="1" spans="1:1">
      <c r="A56490" s="14"/>
    </row>
    <row r="56491" hidden="1" spans="1:1">
      <c r="A56491" s="14"/>
    </row>
    <row r="56492" hidden="1" spans="1:1">
      <c r="A56492" s="14"/>
    </row>
    <row r="56493" hidden="1" spans="1:1">
      <c r="A56493" s="14"/>
    </row>
    <row r="56494" hidden="1" spans="1:1">
      <c r="A56494" s="14"/>
    </row>
    <row r="56495" hidden="1" spans="1:1">
      <c r="A56495" s="14"/>
    </row>
    <row r="56496" hidden="1" spans="1:1">
      <c r="A56496" s="14"/>
    </row>
    <row r="56497" hidden="1" spans="1:1">
      <c r="A56497" s="14"/>
    </row>
    <row r="56498" hidden="1" spans="1:1">
      <c r="A56498" s="14"/>
    </row>
    <row r="56499" hidden="1" spans="1:1">
      <c r="A56499" s="14"/>
    </row>
    <row r="56500" hidden="1" spans="1:1">
      <c r="A56500" s="14"/>
    </row>
    <row r="56501" hidden="1" spans="1:1">
      <c r="A56501" s="14"/>
    </row>
    <row r="56502" hidden="1" spans="1:1">
      <c r="A56502" s="14"/>
    </row>
    <row r="56503" hidden="1" spans="1:1">
      <c r="A56503" s="14"/>
    </row>
    <row r="56504" hidden="1" spans="1:1">
      <c r="A56504" s="14"/>
    </row>
    <row r="56505" hidden="1" spans="1:1">
      <c r="A56505" s="14"/>
    </row>
    <row r="56506" hidden="1" spans="1:1">
      <c r="A56506" s="14"/>
    </row>
    <row r="56507" hidden="1" spans="1:1">
      <c r="A56507" s="14"/>
    </row>
    <row r="56508" hidden="1" spans="1:1">
      <c r="A56508" s="14"/>
    </row>
    <row r="56509" hidden="1" spans="1:1">
      <c r="A56509" s="14"/>
    </row>
    <row r="56510" hidden="1" spans="1:1">
      <c r="A56510" s="14"/>
    </row>
    <row r="56511" hidden="1" spans="1:1">
      <c r="A56511" s="14"/>
    </row>
    <row r="56512" hidden="1" spans="1:1">
      <c r="A56512" s="14"/>
    </row>
    <row r="56513" hidden="1" spans="1:1">
      <c r="A56513" s="14"/>
    </row>
    <row r="56514" hidden="1" spans="1:1">
      <c r="A56514" s="14"/>
    </row>
    <row r="56515" hidden="1" spans="1:1">
      <c r="A56515" s="14"/>
    </row>
    <row r="56516" hidden="1" spans="1:1">
      <c r="A56516" s="14"/>
    </row>
    <row r="56517" hidden="1" spans="1:1">
      <c r="A56517" s="14"/>
    </row>
    <row r="56518" hidden="1" spans="1:1">
      <c r="A56518" s="14"/>
    </row>
    <row r="56519" hidden="1" spans="1:1">
      <c r="A56519" s="14"/>
    </row>
    <row r="56520" hidden="1" spans="1:1">
      <c r="A56520" s="14"/>
    </row>
    <row r="56521" hidden="1" spans="1:1">
      <c r="A56521" s="14"/>
    </row>
    <row r="56522" hidden="1" spans="1:1">
      <c r="A56522" s="14"/>
    </row>
    <row r="56523" hidden="1" spans="1:1">
      <c r="A56523" s="14"/>
    </row>
    <row r="56524" hidden="1" spans="1:1">
      <c r="A56524" s="14"/>
    </row>
    <row r="56525" hidden="1" spans="1:1">
      <c r="A56525" s="14"/>
    </row>
    <row r="56526" hidden="1" spans="1:1">
      <c r="A56526" s="14"/>
    </row>
    <row r="56527" hidden="1" spans="1:1">
      <c r="A56527" s="14"/>
    </row>
    <row r="56528" hidden="1" spans="1:1">
      <c r="A56528" s="14"/>
    </row>
    <row r="56529" hidden="1" spans="1:1">
      <c r="A56529" s="14"/>
    </row>
    <row r="56530" hidden="1" spans="1:1">
      <c r="A56530" s="14"/>
    </row>
    <row r="56531" hidden="1" spans="1:1">
      <c r="A56531" s="14"/>
    </row>
    <row r="56532" hidden="1" spans="1:1">
      <c r="A56532" s="14"/>
    </row>
    <row r="56533" hidden="1" spans="1:1">
      <c r="A56533" s="14"/>
    </row>
    <row r="56534" hidden="1" spans="1:1">
      <c r="A56534" s="14"/>
    </row>
    <row r="56535" hidden="1" spans="1:1">
      <c r="A56535" s="14"/>
    </row>
    <row r="56536" hidden="1" spans="1:1">
      <c r="A56536" s="14"/>
    </row>
    <row r="56537" hidden="1" spans="1:1">
      <c r="A56537" s="14"/>
    </row>
    <row r="56538" hidden="1" spans="1:1">
      <c r="A56538" s="14"/>
    </row>
    <row r="56539" hidden="1" spans="1:1">
      <c r="A56539" s="14"/>
    </row>
    <row r="56540" hidden="1" spans="1:1">
      <c r="A56540" s="14"/>
    </row>
    <row r="56541" hidden="1" spans="1:1">
      <c r="A56541" s="14"/>
    </row>
    <row r="56542" hidden="1" spans="1:1">
      <c r="A56542" s="14"/>
    </row>
    <row r="56543" hidden="1" spans="1:1">
      <c r="A56543" s="14"/>
    </row>
    <row r="56544" hidden="1" spans="1:1">
      <c r="A56544" s="14"/>
    </row>
    <row r="56545" hidden="1" spans="1:1">
      <c r="A56545" s="14"/>
    </row>
    <row r="56546" hidden="1" spans="1:1">
      <c r="A56546" s="14"/>
    </row>
    <row r="56547" hidden="1" spans="1:1">
      <c r="A56547" s="14"/>
    </row>
    <row r="56548" hidden="1" spans="1:1">
      <c r="A56548" s="14"/>
    </row>
    <row r="56549" hidden="1" spans="1:1">
      <c r="A56549" s="14"/>
    </row>
    <row r="56550" hidden="1" spans="1:1">
      <c r="A56550" s="14"/>
    </row>
    <row r="56551" hidden="1" spans="1:1">
      <c r="A56551" s="14"/>
    </row>
    <row r="56552" hidden="1" spans="1:1">
      <c r="A56552" s="14"/>
    </row>
    <row r="56553" hidden="1" spans="1:1">
      <c r="A56553" s="14"/>
    </row>
    <row r="56554" hidden="1" spans="1:1">
      <c r="A56554" s="14"/>
    </row>
    <row r="56555" hidden="1" spans="1:1">
      <c r="A56555" s="14"/>
    </row>
    <row r="56556" hidden="1" spans="1:1">
      <c r="A56556" s="14"/>
    </row>
    <row r="56557" hidden="1" spans="1:1">
      <c r="A56557" s="14"/>
    </row>
    <row r="56558" hidden="1" spans="1:1">
      <c r="A56558" s="14"/>
    </row>
    <row r="56559" hidden="1" spans="1:1">
      <c r="A56559" s="14"/>
    </row>
    <row r="56560" hidden="1" spans="1:1">
      <c r="A56560" s="14"/>
    </row>
    <row r="56561" hidden="1" spans="1:1">
      <c r="A56561" s="14"/>
    </row>
    <row r="56562" hidden="1" spans="1:1">
      <c r="A56562" s="14"/>
    </row>
    <row r="56563" hidden="1" spans="1:1">
      <c r="A56563" s="14"/>
    </row>
    <row r="56564" hidden="1" spans="1:1">
      <c r="A56564" s="14"/>
    </row>
    <row r="56565" hidden="1" spans="1:1">
      <c r="A56565" s="14"/>
    </row>
    <row r="56566" hidden="1" spans="1:1">
      <c r="A56566" s="14"/>
    </row>
    <row r="56567" hidden="1" spans="1:1">
      <c r="A56567" s="14"/>
    </row>
    <row r="56568" hidden="1" spans="1:1">
      <c r="A56568" s="14"/>
    </row>
    <row r="56569" hidden="1" spans="1:1">
      <c r="A56569" s="14"/>
    </row>
    <row r="56570" hidden="1" spans="1:1">
      <c r="A56570" s="14"/>
    </row>
    <row r="56571" hidden="1" spans="1:1">
      <c r="A56571" s="14"/>
    </row>
    <row r="56572" hidden="1" spans="1:1">
      <c r="A56572" s="14"/>
    </row>
    <row r="56573" hidden="1" spans="1:1">
      <c r="A56573" s="14"/>
    </row>
    <row r="56574" hidden="1" spans="1:1">
      <c r="A56574" s="14"/>
    </row>
    <row r="56575" hidden="1" spans="1:1">
      <c r="A56575" s="14"/>
    </row>
    <row r="56576" hidden="1" spans="1:1">
      <c r="A56576" s="14"/>
    </row>
    <row r="56577" hidden="1" spans="1:1">
      <c r="A56577" s="14"/>
    </row>
    <row r="56578" hidden="1" spans="1:1">
      <c r="A56578" s="14"/>
    </row>
    <row r="56579" hidden="1" spans="1:1">
      <c r="A56579" s="14"/>
    </row>
    <row r="56580" hidden="1" spans="1:1">
      <c r="A56580" s="14"/>
    </row>
    <row r="56581" hidden="1" spans="1:1">
      <c r="A56581" s="14"/>
    </row>
    <row r="56582" hidden="1" spans="1:1">
      <c r="A56582" s="14"/>
    </row>
    <row r="56583" hidden="1" spans="1:1">
      <c r="A56583" s="14"/>
    </row>
    <row r="56584" hidden="1" spans="1:1">
      <c r="A56584" s="14"/>
    </row>
    <row r="56585" hidden="1" spans="1:1">
      <c r="A56585" s="14"/>
    </row>
    <row r="56586" hidden="1" spans="1:1">
      <c r="A56586" s="14"/>
    </row>
    <row r="56587" hidden="1" spans="1:1">
      <c r="A56587" s="14"/>
    </row>
    <row r="56588" hidden="1" spans="1:1">
      <c r="A56588" s="14"/>
    </row>
    <row r="56589" hidden="1" spans="1:1">
      <c r="A56589" s="14"/>
    </row>
    <row r="56590" hidden="1" spans="1:1">
      <c r="A56590" s="14"/>
    </row>
    <row r="56591" hidden="1" spans="1:1">
      <c r="A56591" s="14"/>
    </row>
    <row r="56592" hidden="1" spans="1:1">
      <c r="A56592" s="14"/>
    </row>
    <row r="56593" hidden="1" spans="1:1">
      <c r="A56593" s="14"/>
    </row>
    <row r="56594" hidden="1" spans="1:1">
      <c r="A56594" s="14"/>
    </row>
    <row r="56595" hidden="1" spans="1:1">
      <c r="A56595" s="14"/>
    </row>
    <row r="56596" hidden="1" spans="1:1">
      <c r="A56596" s="14"/>
    </row>
    <row r="56597" hidden="1" spans="1:1">
      <c r="A56597" s="14"/>
    </row>
    <row r="56598" hidden="1" spans="1:1">
      <c r="A56598" s="14"/>
    </row>
    <row r="56599" hidden="1" spans="1:1">
      <c r="A56599" s="14"/>
    </row>
    <row r="56600" hidden="1" spans="1:1">
      <c r="A56600" s="14"/>
    </row>
    <row r="56601" hidden="1" spans="1:1">
      <c r="A56601" s="14"/>
    </row>
    <row r="56602" hidden="1" spans="1:1">
      <c r="A56602" s="14"/>
    </row>
    <row r="56603" hidden="1" spans="1:1">
      <c r="A56603" s="14"/>
    </row>
    <row r="56604" hidden="1" spans="1:1">
      <c r="A56604" s="14"/>
    </row>
    <row r="56605" hidden="1" spans="1:1">
      <c r="A56605" s="14"/>
    </row>
    <row r="56606" hidden="1" spans="1:1">
      <c r="A56606" s="14"/>
    </row>
    <row r="56607" hidden="1" spans="1:1">
      <c r="A56607" s="14"/>
    </row>
    <row r="56608" hidden="1" spans="1:1">
      <c r="A56608" s="14"/>
    </row>
    <row r="56609" hidden="1" spans="1:1">
      <c r="A56609" s="14"/>
    </row>
    <row r="56610" hidden="1" spans="1:1">
      <c r="A56610" s="14"/>
    </row>
    <row r="56611" hidden="1" spans="1:1">
      <c r="A56611" s="14"/>
    </row>
    <row r="56612" hidden="1" spans="1:1">
      <c r="A56612" s="14"/>
    </row>
    <row r="56613" hidden="1" spans="1:1">
      <c r="A56613" s="14"/>
    </row>
    <row r="56614" hidden="1" spans="1:1">
      <c r="A56614" s="14"/>
    </row>
    <row r="56615" hidden="1" spans="1:1">
      <c r="A56615" s="14"/>
    </row>
    <row r="56616" hidden="1" spans="1:1">
      <c r="A56616" s="14"/>
    </row>
    <row r="56617" hidden="1" spans="1:1">
      <c r="A56617" s="14"/>
    </row>
    <row r="56618" hidden="1" spans="1:1">
      <c r="A56618" s="14"/>
    </row>
    <row r="56619" hidden="1" spans="1:1">
      <c r="A56619" s="14"/>
    </row>
    <row r="56620" hidden="1" spans="1:1">
      <c r="A56620" s="14"/>
    </row>
    <row r="56621" hidden="1" spans="1:1">
      <c r="A56621" s="14"/>
    </row>
    <row r="56622" hidden="1" spans="1:1">
      <c r="A56622" s="14"/>
    </row>
    <row r="56623" hidden="1" spans="1:1">
      <c r="A56623" s="14"/>
    </row>
    <row r="56624" hidden="1" spans="1:1">
      <c r="A56624" s="14"/>
    </row>
    <row r="56625" hidden="1" spans="1:1">
      <c r="A56625" s="14"/>
    </row>
    <row r="56626" hidden="1" spans="1:1">
      <c r="A56626" s="14"/>
    </row>
    <row r="56627" hidden="1" spans="1:1">
      <c r="A56627" s="14"/>
    </row>
    <row r="56628" hidden="1" spans="1:1">
      <c r="A56628" s="14"/>
    </row>
    <row r="56629" hidden="1" spans="1:1">
      <c r="A56629" s="14"/>
    </row>
    <row r="56630" hidden="1" spans="1:1">
      <c r="A56630" s="14"/>
    </row>
    <row r="56631" hidden="1" spans="1:1">
      <c r="A56631" s="14"/>
    </row>
    <row r="56632" hidden="1" spans="1:1">
      <c r="A56632" s="14"/>
    </row>
    <row r="56633" hidden="1" spans="1:1">
      <c r="A56633" s="14"/>
    </row>
    <row r="56634" hidden="1" spans="1:1">
      <c r="A56634" s="14"/>
    </row>
    <row r="56635" hidden="1" spans="1:1">
      <c r="A56635" s="14"/>
    </row>
    <row r="56636" hidden="1" spans="1:1">
      <c r="A56636" s="14"/>
    </row>
    <row r="56637" hidden="1" spans="1:1">
      <c r="A56637" s="14"/>
    </row>
    <row r="56638" hidden="1" spans="1:1">
      <c r="A56638" s="14"/>
    </row>
    <row r="56639" hidden="1" spans="1:1">
      <c r="A56639" s="14"/>
    </row>
    <row r="56640" hidden="1" spans="1:1">
      <c r="A56640" s="14"/>
    </row>
    <row r="56641" hidden="1" spans="1:1">
      <c r="A56641" s="14"/>
    </row>
    <row r="56642" hidden="1" spans="1:1">
      <c r="A56642" s="14"/>
    </row>
    <row r="56643" hidden="1" spans="1:1">
      <c r="A56643" s="14"/>
    </row>
    <row r="56644" hidden="1" spans="1:1">
      <c r="A56644" s="14"/>
    </row>
    <row r="56645" hidden="1" spans="1:1">
      <c r="A56645" s="14"/>
    </row>
    <row r="56646" hidden="1" spans="1:1">
      <c r="A56646" s="14"/>
    </row>
    <row r="56647" hidden="1" spans="1:1">
      <c r="A56647" s="14"/>
    </row>
    <row r="56648" hidden="1" spans="1:1">
      <c r="A56648" s="14"/>
    </row>
    <row r="56649" hidden="1" spans="1:1">
      <c r="A56649" s="14"/>
    </row>
    <row r="56650" hidden="1" spans="1:1">
      <c r="A56650" s="14"/>
    </row>
    <row r="56651" hidden="1" spans="1:1">
      <c r="A56651" s="14"/>
    </row>
    <row r="56652" hidden="1" spans="1:1">
      <c r="A56652" s="14"/>
    </row>
    <row r="56653" hidden="1" spans="1:1">
      <c r="A56653" s="14"/>
    </row>
    <row r="56654" hidden="1" spans="1:1">
      <c r="A56654" s="14"/>
    </row>
    <row r="56655" hidden="1" spans="1:1">
      <c r="A56655" s="14"/>
    </row>
    <row r="56656" hidden="1" spans="1:1">
      <c r="A56656" s="14"/>
    </row>
    <row r="56657" hidden="1" spans="1:1">
      <c r="A56657" s="14"/>
    </row>
    <row r="56658" hidden="1" spans="1:1">
      <c r="A56658" s="14"/>
    </row>
    <row r="56659" hidden="1" spans="1:1">
      <c r="A56659" s="14"/>
    </row>
    <row r="56660" hidden="1" spans="1:1">
      <c r="A56660" s="14"/>
    </row>
    <row r="56661" hidden="1" spans="1:1">
      <c r="A56661" s="14"/>
    </row>
    <row r="56662" hidden="1" spans="1:1">
      <c r="A56662" s="14"/>
    </row>
    <row r="56663" hidden="1" spans="1:1">
      <c r="A56663" s="14"/>
    </row>
    <row r="56664" hidden="1" spans="1:1">
      <c r="A56664" s="14"/>
    </row>
    <row r="56665" hidden="1" spans="1:1">
      <c r="A56665" s="14"/>
    </row>
    <row r="56666" hidden="1" spans="1:1">
      <c r="A56666" s="14"/>
    </row>
    <row r="56667" hidden="1" spans="1:1">
      <c r="A56667" s="14"/>
    </row>
    <row r="56668" hidden="1" spans="1:1">
      <c r="A56668" s="14"/>
    </row>
    <row r="56669" hidden="1" spans="1:1">
      <c r="A56669" s="14"/>
    </row>
    <row r="56670" hidden="1" spans="1:1">
      <c r="A56670" s="14"/>
    </row>
    <row r="56671" hidden="1" spans="1:1">
      <c r="A56671" s="14"/>
    </row>
    <row r="56672" hidden="1" spans="1:1">
      <c r="A56672" s="14"/>
    </row>
    <row r="56673" hidden="1" spans="1:1">
      <c r="A56673" s="14"/>
    </row>
    <row r="56674" hidden="1" spans="1:1">
      <c r="A56674" s="14"/>
    </row>
    <row r="56675" hidden="1" spans="1:1">
      <c r="A56675" s="14"/>
    </row>
    <row r="56676" hidden="1" spans="1:1">
      <c r="A56676" s="14"/>
    </row>
    <row r="56677" hidden="1" spans="1:1">
      <c r="A56677" s="14"/>
    </row>
    <row r="56678" hidden="1" spans="1:1">
      <c r="A56678" s="14"/>
    </row>
    <row r="56679" hidden="1" spans="1:1">
      <c r="A56679" s="14"/>
    </row>
    <row r="56680" hidden="1" spans="1:1">
      <c r="A56680" s="14"/>
    </row>
    <row r="56681" hidden="1" spans="1:1">
      <c r="A56681" s="14"/>
    </row>
    <row r="56682" hidden="1" spans="1:1">
      <c r="A56682" s="14"/>
    </row>
    <row r="56683" hidden="1" spans="1:1">
      <c r="A56683" s="14"/>
    </row>
    <row r="56684" hidden="1" spans="1:1">
      <c r="A56684" s="14"/>
    </row>
    <row r="56685" hidden="1" spans="1:1">
      <c r="A56685" s="14"/>
    </row>
    <row r="56686" hidden="1" spans="1:1">
      <c r="A56686" s="14"/>
    </row>
    <row r="56687" hidden="1" spans="1:1">
      <c r="A56687" s="14"/>
    </row>
    <row r="56688" hidden="1" spans="1:1">
      <c r="A56688" s="14"/>
    </row>
    <row r="56689" hidden="1" spans="1:1">
      <c r="A56689" s="14"/>
    </row>
    <row r="56690" hidden="1" spans="1:1">
      <c r="A56690" s="14"/>
    </row>
    <row r="56691" hidden="1" spans="1:1">
      <c r="A56691" s="14"/>
    </row>
    <row r="56692" hidden="1" spans="1:1">
      <c r="A56692" s="14"/>
    </row>
    <row r="56693" hidden="1" spans="1:1">
      <c r="A56693" s="14"/>
    </row>
    <row r="56694" hidden="1" spans="1:1">
      <c r="A56694" s="14"/>
    </row>
    <row r="56695" hidden="1" spans="1:1">
      <c r="A56695" s="14"/>
    </row>
    <row r="56696" hidden="1" spans="1:1">
      <c r="A56696" s="14"/>
    </row>
    <row r="56697" hidden="1" spans="1:1">
      <c r="A56697" s="14"/>
    </row>
    <row r="56698" hidden="1" spans="1:1">
      <c r="A56698" s="14"/>
    </row>
    <row r="56699" hidden="1" spans="1:1">
      <c r="A56699" s="14"/>
    </row>
    <row r="56700" hidden="1" spans="1:1">
      <c r="A56700" s="14"/>
    </row>
    <row r="56701" hidden="1" spans="1:1">
      <c r="A56701" s="14"/>
    </row>
    <row r="56702" hidden="1" spans="1:1">
      <c r="A56702" s="14"/>
    </row>
    <row r="56703" hidden="1" spans="1:1">
      <c r="A56703" s="14"/>
    </row>
    <row r="56704" hidden="1" spans="1:1">
      <c r="A56704" s="14"/>
    </row>
    <row r="56705" hidden="1" spans="1:1">
      <c r="A56705" s="14"/>
    </row>
    <row r="56706" hidden="1" spans="1:1">
      <c r="A56706" s="14"/>
    </row>
    <row r="56707" hidden="1" spans="1:1">
      <c r="A56707" s="14"/>
    </row>
    <row r="56708" hidden="1" spans="1:1">
      <c r="A56708" s="14"/>
    </row>
    <row r="56709" hidden="1" spans="1:1">
      <c r="A56709" s="14"/>
    </row>
    <row r="56710" hidden="1" spans="1:1">
      <c r="A56710" s="14"/>
    </row>
    <row r="56711" hidden="1" spans="1:1">
      <c r="A56711" s="14"/>
    </row>
    <row r="56712" hidden="1" spans="1:1">
      <c r="A56712" s="14"/>
    </row>
    <row r="56713" hidden="1" spans="1:1">
      <c r="A56713" s="14"/>
    </row>
    <row r="56714" hidden="1" spans="1:1">
      <c r="A56714" s="14"/>
    </row>
    <row r="56715" hidden="1" spans="1:1">
      <c r="A56715" s="14"/>
    </row>
    <row r="56716" hidden="1" spans="1:1">
      <c r="A56716" s="14"/>
    </row>
    <row r="56717" hidden="1" spans="1:1">
      <c r="A56717" s="14"/>
    </row>
    <row r="56718" hidden="1" spans="1:1">
      <c r="A56718" s="14"/>
    </row>
    <row r="56719" hidden="1" spans="1:1">
      <c r="A56719" s="14"/>
    </row>
    <row r="56720" hidden="1" spans="1:1">
      <c r="A56720" s="14"/>
    </row>
    <row r="56721" hidden="1" spans="1:1">
      <c r="A56721" s="14"/>
    </row>
    <row r="56722" hidden="1" spans="1:1">
      <c r="A56722" s="14"/>
    </row>
    <row r="56723" hidden="1" spans="1:1">
      <c r="A56723" s="14"/>
    </row>
    <row r="56724" hidden="1" spans="1:1">
      <c r="A56724" s="14"/>
    </row>
    <row r="56725" hidden="1" spans="1:1">
      <c r="A56725" s="14"/>
    </row>
    <row r="56726" hidden="1" spans="1:1">
      <c r="A56726" s="14"/>
    </row>
    <row r="56727" hidden="1" spans="1:1">
      <c r="A56727" s="14"/>
    </row>
    <row r="56728" hidden="1" spans="1:1">
      <c r="A56728" s="14"/>
    </row>
    <row r="56729" hidden="1" spans="1:1">
      <c r="A56729" s="14"/>
    </row>
    <row r="56730" hidden="1" spans="1:1">
      <c r="A56730" s="14"/>
    </row>
    <row r="56731" hidden="1" spans="1:1">
      <c r="A56731" s="14"/>
    </row>
    <row r="56732" hidden="1" spans="1:1">
      <c r="A56732" s="14"/>
    </row>
    <row r="56733" hidden="1" spans="1:1">
      <c r="A56733" s="14"/>
    </row>
    <row r="56734" hidden="1" spans="1:1">
      <c r="A56734" s="14"/>
    </row>
    <row r="56735" hidden="1" spans="1:1">
      <c r="A56735" s="14"/>
    </row>
    <row r="56736" hidden="1" spans="1:1">
      <c r="A56736" s="14"/>
    </row>
    <row r="56737" hidden="1" spans="1:1">
      <c r="A56737" s="14"/>
    </row>
    <row r="56738" hidden="1" spans="1:1">
      <c r="A56738" s="14"/>
    </row>
    <row r="56739" hidden="1" spans="1:1">
      <c r="A56739" s="14"/>
    </row>
    <row r="56740" hidden="1" spans="1:1">
      <c r="A56740" s="14"/>
    </row>
    <row r="56741" hidden="1" spans="1:1">
      <c r="A56741" s="14"/>
    </row>
    <row r="56742" hidden="1" spans="1:1">
      <c r="A56742" s="14"/>
    </row>
    <row r="56743" hidden="1" spans="1:1">
      <c r="A56743" s="14"/>
    </row>
    <row r="56744" hidden="1" spans="1:1">
      <c r="A56744" s="14"/>
    </row>
    <row r="56745" hidden="1" spans="1:1">
      <c r="A56745" s="14"/>
    </row>
    <row r="56746" hidden="1" spans="1:1">
      <c r="A56746" s="14"/>
    </row>
    <row r="56747" hidden="1" spans="1:1">
      <c r="A56747" s="14"/>
    </row>
    <row r="56748" hidden="1" spans="1:1">
      <c r="A56748" s="14"/>
    </row>
    <row r="56749" hidden="1" spans="1:1">
      <c r="A56749" s="14"/>
    </row>
    <row r="56750" hidden="1" spans="1:1">
      <c r="A56750" s="14"/>
    </row>
    <row r="56751" hidden="1" spans="1:1">
      <c r="A56751" s="14"/>
    </row>
    <row r="56752" hidden="1" spans="1:1">
      <c r="A56752" s="14"/>
    </row>
    <row r="56753" hidden="1" spans="1:1">
      <c r="A56753" s="14"/>
    </row>
    <row r="56754" hidden="1" spans="1:1">
      <c r="A56754" s="14"/>
    </row>
    <row r="56755" hidden="1" spans="1:1">
      <c r="A56755" s="14"/>
    </row>
    <row r="56756" hidden="1" spans="1:1">
      <c r="A56756" s="14"/>
    </row>
    <row r="56757" hidden="1" spans="1:1">
      <c r="A56757" s="14"/>
    </row>
    <row r="56758" hidden="1" spans="1:1">
      <c r="A56758" s="14"/>
    </row>
    <row r="56759" hidden="1" spans="1:1">
      <c r="A56759" s="14"/>
    </row>
    <row r="56760" hidden="1" spans="1:1">
      <c r="A56760" s="14"/>
    </row>
    <row r="56761" hidden="1" spans="1:1">
      <c r="A56761" s="14"/>
    </row>
    <row r="56762" hidden="1" spans="1:1">
      <c r="A56762" s="14"/>
    </row>
    <row r="56763" hidden="1" spans="1:1">
      <c r="A56763" s="14"/>
    </row>
    <row r="56764" hidden="1" spans="1:1">
      <c r="A56764" s="14"/>
    </row>
    <row r="56765" hidden="1" spans="1:1">
      <c r="A56765" s="14"/>
    </row>
    <row r="56766" hidden="1" spans="1:1">
      <c r="A56766" s="14"/>
    </row>
    <row r="56767" hidden="1" spans="1:1">
      <c r="A56767" s="14"/>
    </row>
    <row r="56768" hidden="1" spans="1:1">
      <c r="A56768" s="14"/>
    </row>
    <row r="56769" hidden="1" spans="1:1">
      <c r="A56769" s="14"/>
    </row>
    <row r="56770" hidden="1" spans="1:1">
      <c r="A56770" s="14"/>
    </row>
    <row r="56771" hidden="1" spans="1:1">
      <c r="A56771" s="14"/>
    </row>
    <row r="56772" hidden="1" spans="1:1">
      <c r="A56772" s="14"/>
    </row>
    <row r="56773" hidden="1" spans="1:1">
      <c r="A56773" s="14"/>
    </row>
    <row r="56774" hidden="1" spans="1:1">
      <c r="A56774" s="14"/>
    </row>
    <row r="56775" hidden="1" spans="1:1">
      <c r="A56775" s="14"/>
    </row>
    <row r="56776" hidden="1" spans="1:1">
      <c r="A56776" s="14"/>
    </row>
    <row r="56777" hidden="1" spans="1:1">
      <c r="A56777" s="14"/>
    </row>
    <row r="56778" hidden="1" spans="1:1">
      <c r="A56778" s="14"/>
    </row>
    <row r="56779" hidden="1" spans="1:1">
      <c r="A56779" s="14"/>
    </row>
    <row r="56780" hidden="1" spans="1:1">
      <c r="A56780" s="14"/>
    </row>
    <row r="56781" hidden="1" spans="1:1">
      <c r="A56781" s="14"/>
    </row>
    <row r="56782" hidden="1" spans="1:1">
      <c r="A56782" s="14"/>
    </row>
    <row r="56783" hidden="1" spans="1:1">
      <c r="A56783" s="14"/>
    </row>
    <row r="56784" hidden="1" spans="1:1">
      <c r="A56784" s="14"/>
    </row>
    <row r="56785" hidden="1" spans="1:1">
      <c r="A56785" s="14"/>
    </row>
    <row r="56786" hidden="1" spans="1:1">
      <c r="A56786" s="14"/>
    </row>
    <row r="56787" hidden="1" spans="1:1">
      <c r="A56787" s="14"/>
    </row>
    <row r="56788" hidden="1" spans="1:1">
      <c r="A56788" s="14"/>
    </row>
    <row r="56789" hidden="1" spans="1:1">
      <c r="A56789" s="14"/>
    </row>
    <row r="56790" hidden="1" spans="1:1">
      <c r="A56790" s="14"/>
    </row>
    <row r="56791" hidden="1" spans="1:1">
      <c r="A56791" s="14"/>
    </row>
    <row r="56792" hidden="1" spans="1:1">
      <c r="A56792" s="14"/>
    </row>
    <row r="56793" hidden="1" spans="1:1">
      <c r="A56793" s="14"/>
    </row>
    <row r="56794" hidden="1" spans="1:1">
      <c r="A56794" s="14"/>
    </row>
    <row r="56795" hidden="1" spans="1:1">
      <c r="A56795" s="14"/>
    </row>
    <row r="56796" hidden="1" spans="1:1">
      <c r="A56796" s="14"/>
    </row>
    <row r="56797" hidden="1" spans="1:1">
      <c r="A56797" s="14"/>
    </row>
    <row r="56798" hidden="1" spans="1:1">
      <c r="A56798" s="14"/>
    </row>
    <row r="56799" hidden="1" spans="1:1">
      <c r="A56799" s="14"/>
    </row>
    <row r="56800" hidden="1" spans="1:1">
      <c r="A56800" s="14"/>
    </row>
    <row r="56801" hidden="1" spans="1:1">
      <c r="A56801" s="14"/>
    </row>
    <row r="56802" hidden="1" spans="1:1">
      <c r="A56802" s="14"/>
    </row>
    <row r="56803" hidden="1" spans="1:1">
      <c r="A56803" s="14"/>
    </row>
    <row r="56804" hidden="1" spans="1:1">
      <c r="A56804" s="14"/>
    </row>
    <row r="56805" hidden="1" spans="1:1">
      <c r="A56805" s="14"/>
    </row>
    <row r="56806" hidden="1" spans="1:1">
      <c r="A56806" s="14"/>
    </row>
    <row r="56807" hidden="1" spans="1:1">
      <c r="A56807" s="14"/>
    </row>
    <row r="56808" hidden="1" spans="1:1">
      <c r="A56808" s="14"/>
    </row>
    <row r="56809" hidden="1" spans="1:1">
      <c r="A56809" s="14"/>
    </row>
    <row r="56810" hidden="1" spans="1:1">
      <c r="A56810" s="14"/>
    </row>
    <row r="56811" hidden="1" spans="1:1">
      <c r="A56811" s="14"/>
    </row>
    <row r="56812" hidden="1" spans="1:1">
      <c r="A56812" s="14"/>
    </row>
    <row r="56813" hidden="1" spans="1:1">
      <c r="A56813" s="14"/>
    </row>
    <row r="56814" hidden="1" spans="1:1">
      <c r="A56814" s="14"/>
    </row>
    <row r="56815" hidden="1" spans="1:1">
      <c r="A56815" s="14"/>
    </row>
    <row r="56816" hidden="1" spans="1:1">
      <c r="A56816" s="14"/>
    </row>
    <row r="56817" hidden="1" spans="1:1">
      <c r="A56817" s="14"/>
    </row>
    <row r="56818" hidden="1" spans="1:1">
      <c r="A56818" s="14"/>
    </row>
    <row r="56819" hidden="1" spans="1:1">
      <c r="A56819" s="14"/>
    </row>
    <row r="56820" hidden="1" spans="1:1">
      <c r="A56820" s="14"/>
    </row>
    <row r="56821" hidden="1" spans="1:1">
      <c r="A56821" s="14"/>
    </row>
    <row r="56822" hidden="1" spans="1:1">
      <c r="A56822" s="14"/>
    </row>
    <row r="56823" hidden="1" spans="1:1">
      <c r="A56823" s="14"/>
    </row>
    <row r="56824" hidden="1" spans="1:1">
      <c r="A56824" s="14"/>
    </row>
    <row r="56825" hidden="1" spans="1:1">
      <c r="A56825" s="14"/>
    </row>
    <row r="56826" hidden="1" spans="1:1">
      <c r="A56826" s="14"/>
    </row>
    <row r="56827" hidden="1" spans="1:1">
      <c r="A56827" s="14"/>
    </row>
    <row r="56828" hidden="1" spans="1:1">
      <c r="A56828" s="14"/>
    </row>
    <row r="56829" hidden="1" spans="1:1">
      <c r="A56829" s="14"/>
    </row>
    <row r="56830" hidden="1" spans="1:1">
      <c r="A56830" s="14"/>
    </row>
    <row r="56831" hidden="1" spans="1:1">
      <c r="A56831" s="14"/>
    </row>
    <row r="56832" hidden="1" spans="1:1">
      <c r="A56832" s="14"/>
    </row>
    <row r="56833" hidden="1" spans="1:1">
      <c r="A56833" s="14"/>
    </row>
    <row r="56834" hidden="1" spans="1:1">
      <c r="A56834" s="14"/>
    </row>
    <row r="56835" hidden="1" spans="1:1">
      <c r="A56835" s="14"/>
    </row>
    <row r="56836" hidden="1" spans="1:1">
      <c r="A56836" s="14"/>
    </row>
    <row r="56837" hidden="1" spans="1:1">
      <c r="A56837" s="14"/>
    </row>
    <row r="56838" hidden="1" spans="1:1">
      <c r="A56838" s="14"/>
    </row>
    <row r="56839" hidden="1" spans="1:1">
      <c r="A56839" s="14"/>
    </row>
    <row r="56840" hidden="1" spans="1:1">
      <c r="A56840" s="14"/>
    </row>
    <row r="56841" hidden="1" spans="1:1">
      <c r="A56841" s="14"/>
    </row>
    <row r="56842" hidden="1" spans="1:1">
      <c r="A56842" s="14"/>
    </row>
    <row r="56843" hidden="1" spans="1:1">
      <c r="A56843" s="14"/>
    </row>
    <row r="56844" hidden="1" spans="1:1">
      <c r="A56844" s="14"/>
    </row>
    <row r="56845" hidden="1" spans="1:1">
      <c r="A56845" s="14"/>
    </row>
    <row r="56846" hidden="1" spans="1:1">
      <c r="A56846" s="14"/>
    </row>
    <row r="56847" hidden="1" spans="1:1">
      <c r="A56847" s="14"/>
    </row>
    <row r="56848" hidden="1" spans="1:1">
      <c r="A56848" s="14"/>
    </row>
    <row r="56849" hidden="1" spans="1:1">
      <c r="A56849" s="14"/>
    </row>
    <row r="56850" hidden="1" spans="1:1">
      <c r="A56850" s="14"/>
    </row>
    <row r="56851" hidden="1" spans="1:1">
      <c r="A56851" s="14"/>
    </row>
    <row r="56852" hidden="1" spans="1:1">
      <c r="A56852" s="14"/>
    </row>
    <row r="56853" hidden="1" spans="1:1">
      <c r="A56853" s="14"/>
    </row>
    <row r="56854" hidden="1" spans="1:1">
      <c r="A56854" s="14"/>
    </row>
    <row r="56855" hidden="1" spans="1:1">
      <c r="A56855" s="14"/>
    </row>
    <row r="56856" hidden="1" spans="1:1">
      <c r="A56856" s="14"/>
    </row>
    <row r="56857" hidden="1" spans="1:1">
      <c r="A56857" s="14"/>
    </row>
    <row r="56858" hidden="1" spans="1:1">
      <c r="A56858" s="14"/>
    </row>
    <row r="56859" hidden="1" spans="1:1">
      <c r="A56859" s="14"/>
    </row>
    <row r="56860" hidden="1" spans="1:1">
      <c r="A56860" s="14"/>
    </row>
    <row r="56861" hidden="1" spans="1:1">
      <c r="A56861" s="14"/>
    </row>
    <row r="56862" hidden="1" spans="1:1">
      <c r="A56862" s="14"/>
    </row>
    <row r="56863" hidden="1" spans="1:1">
      <c r="A56863" s="14"/>
    </row>
    <row r="56864" hidden="1" spans="1:1">
      <c r="A56864" s="14"/>
    </row>
    <row r="56865" hidden="1" spans="1:1">
      <c r="A56865" s="14"/>
    </row>
    <row r="56866" hidden="1" spans="1:1">
      <c r="A56866" s="14"/>
    </row>
    <row r="56867" hidden="1" spans="1:1">
      <c r="A56867" s="14"/>
    </row>
    <row r="56868" hidden="1" spans="1:1">
      <c r="A56868" s="14"/>
    </row>
    <row r="56869" hidden="1" spans="1:1">
      <c r="A56869" s="14"/>
    </row>
    <row r="56870" hidden="1" spans="1:1">
      <c r="A56870" s="14"/>
    </row>
    <row r="56871" hidden="1" spans="1:1">
      <c r="A56871" s="14"/>
    </row>
    <row r="56872" hidden="1" spans="1:1">
      <c r="A56872" s="14"/>
    </row>
    <row r="56873" hidden="1" spans="1:1">
      <c r="A56873" s="14"/>
    </row>
    <row r="56874" hidden="1" spans="1:1">
      <c r="A56874" s="14"/>
    </row>
    <row r="56875" hidden="1" spans="1:1">
      <c r="A56875" s="14"/>
    </row>
    <row r="56876" hidden="1" spans="1:1">
      <c r="A56876" s="14"/>
    </row>
    <row r="56877" hidden="1" spans="1:1">
      <c r="A56877" s="14"/>
    </row>
    <row r="56878" hidden="1" spans="1:1">
      <c r="A56878" s="14"/>
    </row>
    <row r="56879" hidden="1" spans="1:1">
      <c r="A56879" s="14"/>
    </row>
    <row r="56880" hidden="1" spans="1:1">
      <c r="A56880" s="14"/>
    </row>
    <row r="56881" hidden="1" spans="1:1">
      <c r="A56881" s="14"/>
    </row>
    <row r="56882" hidden="1" spans="1:1">
      <c r="A56882" s="14"/>
    </row>
    <row r="56883" hidden="1" spans="1:1">
      <c r="A56883" s="14"/>
    </row>
    <row r="56884" hidden="1" spans="1:1">
      <c r="A56884" s="14"/>
    </row>
    <row r="56885" hidden="1" spans="1:1">
      <c r="A56885" s="14"/>
    </row>
    <row r="56886" hidden="1" spans="1:1">
      <c r="A56886" s="14"/>
    </row>
    <row r="56887" hidden="1" spans="1:1">
      <c r="A56887" s="14"/>
    </row>
    <row r="56888" hidden="1" spans="1:1">
      <c r="A56888" s="14"/>
    </row>
    <row r="56889" hidden="1" spans="1:1">
      <c r="A56889" s="14"/>
    </row>
    <row r="56890" hidden="1" spans="1:1">
      <c r="A56890" s="14"/>
    </row>
    <row r="56891" hidden="1" spans="1:1">
      <c r="A56891" s="14"/>
    </row>
    <row r="56892" hidden="1" spans="1:1">
      <c r="A56892" s="14"/>
    </row>
    <row r="56893" hidden="1" spans="1:1">
      <c r="A56893" s="14"/>
    </row>
    <row r="56894" hidden="1" spans="1:1">
      <c r="A56894" s="14"/>
    </row>
    <row r="56895" hidden="1" spans="1:1">
      <c r="A56895" s="14"/>
    </row>
    <row r="56896" hidden="1" spans="1:1">
      <c r="A56896" s="14"/>
    </row>
    <row r="56897" hidden="1" spans="1:1">
      <c r="A56897" s="14"/>
    </row>
    <row r="56898" hidden="1" spans="1:1">
      <c r="A56898" s="14"/>
    </row>
    <row r="56899" hidden="1" spans="1:1">
      <c r="A56899" s="14"/>
    </row>
    <row r="56900" hidden="1" spans="1:1">
      <c r="A56900" s="14"/>
    </row>
    <row r="56901" hidden="1" spans="1:1">
      <c r="A56901" s="14"/>
    </row>
    <row r="56902" hidden="1" spans="1:1">
      <c r="A56902" s="14"/>
    </row>
    <row r="56903" hidden="1" spans="1:1">
      <c r="A56903" s="14"/>
    </row>
    <row r="56904" hidden="1" spans="1:1">
      <c r="A56904" s="14"/>
    </row>
    <row r="56905" hidden="1" spans="1:1">
      <c r="A56905" s="14"/>
    </row>
    <row r="56906" hidden="1" spans="1:1">
      <c r="A56906" s="14"/>
    </row>
    <row r="56907" hidden="1" spans="1:1">
      <c r="A56907" s="14"/>
    </row>
    <row r="56908" hidden="1" spans="1:1">
      <c r="A56908" s="14"/>
    </row>
    <row r="56909" hidden="1" spans="1:1">
      <c r="A56909" s="14"/>
    </row>
    <row r="56910" hidden="1" spans="1:1">
      <c r="A56910" s="14"/>
    </row>
    <row r="56911" hidden="1" spans="1:1">
      <c r="A56911" s="14"/>
    </row>
    <row r="56912" hidden="1" spans="1:1">
      <c r="A56912" s="14"/>
    </row>
    <row r="56913" hidden="1" spans="1:1">
      <c r="A56913" s="14"/>
    </row>
    <row r="56914" hidden="1" spans="1:1">
      <c r="A56914" s="14"/>
    </row>
    <row r="56915" hidden="1" spans="1:1">
      <c r="A56915" s="14"/>
    </row>
    <row r="56916" hidden="1" spans="1:1">
      <c r="A56916" s="14"/>
    </row>
    <row r="56917" hidden="1" spans="1:1">
      <c r="A56917" s="14"/>
    </row>
    <row r="56918" hidden="1" spans="1:1">
      <c r="A56918" s="14"/>
    </row>
    <row r="56919" hidden="1" spans="1:1">
      <c r="A56919" s="14"/>
    </row>
    <row r="56920" hidden="1" spans="1:1">
      <c r="A56920" s="14"/>
    </row>
    <row r="56921" hidden="1" spans="1:1">
      <c r="A56921" s="14"/>
    </row>
    <row r="56922" hidden="1" spans="1:1">
      <c r="A56922" s="14"/>
    </row>
    <row r="56923" hidden="1" spans="1:1">
      <c r="A56923" s="14"/>
    </row>
    <row r="56924" hidden="1" spans="1:1">
      <c r="A56924" s="14"/>
    </row>
    <row r="56925" hidden="1" spans="1:1">
      <c r="A56925" s="14"/>
    </row>
    <row r="56926" hidden="1" spans="1:1">
      <c r="A56926" s="14"/>
    </row>
    <row r="56927" hidden="1" spans="1:1">
      <c r="A56927" s="14"/>
    </row>
    <row r="56928" hidden="1" spans="1:1">
      <c r="A56928" s="14"/>
    </row>
    <row r="56929" hidden="1" spans="1:1">
      <c r="A56929" s="14"/>
    </row>
    <row r="56930" hidden="1" spans="1:1">
      <c r="A56930" s="14"/>
    </row>
    <row r="56931" hidden="1" spans="1:1">
      <c r="A56931" s="14"/>
    </row>
    <row r="56932" hidden="1" spans="1:1">
      <c r="A56932" s="14"/>
    </row>
    <row r="56933" hidden="1" spans="1:1">
      <c r="A56933" s="14"/>
    </row>
    <row r="56934" hidden="1" spans="1:1">
      <c r="A56934" s="14"/>
    </row>
    <row r="56935" hidden="1" spans="1:1">
      <c r="A56935" s="14"/>
    </row>
    <row r="56936" hidden="1" spans="1:1">
      <c r="A56936" s="14"/>
    </row>
    <row r="56937" hidden="1" spans="1:1">
      <c r="A56937" s="14"/>
    </row>
    <row r="56938" hidden="1" spans="1:1">
      <c r="A56938" s="14"/>
    </row>
    <row r="56939" hidden="1" spans="1:1">
      <c r="A56939" s="14"/>
    </row>
    <row r="56940" hidden="1" spans="1:1">
      <c r="A56940" s="14"/>
    </row>
    <row r="56941" hidden="1" spans="1:1">
      <c r="A56941" s="14"/>
    </row>
    <row r="56942" hidden="1" spans="1:1">
      <c r="A56942" s="14"/>
    </row>
    <row r="56943" hidden="1" spans="1:1">
      <c r="A56943" s="14"/>
    </row>
    <row r="56944" hidden="1" spans="1:1">
      <c r="A56944" s="14"/>
    </row>
    <row r="56945" hidden="1" spans="1:1">
      <c r="A56945" s="14"/>
    </row>
    <row r="56946" hidden="1" spans="1:1">
      <c r="A56946" s="14"/>
    </row>
    <row r="56947" hidden="1" spans="1:1">
      <c r="A56947" s="14"/>
    </row>
    <row r="56948" hidden="1" spans="1:1">
      <c r="A56948" s="14"/>
    </row>
    <row r="56949" hidden="1" spans="1:1">
      <c r="A56949" s="14"/>
    </row>
    <row r="56950" hidden="1" spans="1:1">
      <c r="A56950" s="14"/>
    </row>
    <row r="56951" hidden="1" spans="1:1">
      <c r="A56951" s="14"/>
    </row>
    <row r="56952" hidden="1" spans="1:1">
      <c r="A56952" s="14"/>
    </row>
    <row r="56953" hidden="1" spans="1:1">
      <c r="A56953" s="14"/>
    </row>
    <row r="56954" hidden="1" spans="1:1">
      <c r="A56954" s="14"/>
    </row>
    <row r="56955" hidden="1" spans="1:1">
      <c r="A56955" s="14"/>
    </row>
    <row r="56956" hidden="1" spans="1:1">
      <c r="A56956" s="14"/>
    </row>
    <row r="56957" hidden="1" spans="1:1">
      <c r="A56957" s="14"/>
    </row>
    <row r="56958" hidden="1" spans="1:1">
      <c r="A56958" s="14"/>
    </row>
    <row r="56959" hidden="1" spans="1:1">
      <c r="A56959" s="14"/>
    </row>
    <row r="56960" hidden="1" spans="1:1">
      <c r="A56960" s="14"/>
    </row>
    <row r="56961" hidden="1" spans="1:1">
      <c r="A56961" s="14"/>
    </row>
    <row r="56962" hidden="1" spans="1:1">
      <c r="A56962" s="14"/>
    </row>
    <row r="56963" hidden="1" spans="1:1">
      <c r="A56963" s="14"/>
    </row>
    <row r="56964" hidden="1" spans="1:1">
      <c r="A56964" s="14"/>
    </row>
    <row r="56965" hidden="1" spans="1:1">
      <c r="A56965" s="14"/>
    </row>
    <row r="56966" hidden="1" spans="1:1">
      <c r="A56966" s="14"/>
    </row>
    <row r="56967" hidden="1" spans="1:1">
      <c r="A56967" s="14"/>
    </row>
    <row r="56968" hidden="1" spans="1:1">
      <c r="A56968" s="14"/>
    </row>
    <row r="56969" hidden="1" spans="1:1">
      <c r="A56969" s="14"/>
    </row>
    <row r="56970" hidden="1" spans="1:1">
      <c r="A56970" s="14"/>
    </row>
    <row r="56971" hidden="1" spans="1:1">
      <c r="A56971" s="14"/>
    </row>
    <row r="56972" hidden="1" spans="1:1">
      <c r="A56972" s="14"/>
    </row>
    <row r="56973" hidden="1" spans="1:1">
      <c r="A56973" s="14"/>
    </row>
    <row r="56974" hidden="1" spans="1:1">
      <c r="A56974" s="14"/>
    </row>
    <row r="56975" hidden="1" spans="1:1">
      <c r="A56975" s="14"/>
    </row>
    <row r="56976" hidden="1" spans="1:1">
      <c r="A56976" s="14"/>
    </row>
    <row r="56977" hidden="1" spans="1:1">
      <c r="A56977" s="14"/>
    </row>
    <row r="56978" hidden="1" spans="1:1">
      <c r="A56978" s="14"/>
    </row>
    <row r="56979" hidden="1" spans="1:1">
      <c r="A56979" s="14"/>
    </row>
    <row r="56980" hidden="1" spans="1:1">
      <c r="A56980" s="14"/>
    </row>
    <row r="56981" hidden="1" spans="1:1">
      <c r="A56981" s="14"/>
    </row>
    <row r="56982" hidden="1" spans="1:1">
      <c r="A56982" s="14"/>
    </row>
    <row r="56983" hidden="1" spans="1:1">
      <c r="A56983" s="14"/>
    </row>
    <row r="56984" hidden="1" spans="1:1">
      <c r="A56984" s="14"/>
    </row>
    <row r="56985" hidden="1" spans="1:1">
      <c r="A56985" s="14"/>
    </row>
    <row r="56986" hidden="1" spans="1:1">
      <c r="A56986" s="14"/>
    </row>
    <row r="56987" hidden="1" spans="1:1">
      <c r="A56987" s="14"/>
    </row>
    <row r="56988" hidden="1" spans="1:1">
      <c r="A56988" s="14"/>
    </row>
    <row r="56989" hidden="1" spans="1:1">
      <c r="A56989" s="14"/>
    </row>
    <row r="56990" hidden="1" spans="1:1">
      <c r="A56990" s="14"/>
    </row>
    <row r="56991" hidden="1" spans="1:1">
      <c r="A56991" s="14"/>
    </row>
    <row r="56992" hidden="1" spans="1:1">
      <c r="A56992" s="14"/>
    </row>
    <row r="56993" hidden="1" spans="1:1">
      <c r="A56993" s="14"/>
    </row>
    <row r="56994" hidden="1" spans="1:1">
      <c r="A56994" s="14"/>
    </row>
    <row r="56995" hidden="1" spans="1:1">
      <c r="A56995" s="14"/>
    </row>
    <row r="56996" hidden="1" spans="1:1">
      <c r="A56996" s="14"/>
    </row>
    <row r="56997" hidden="1" spans="1:1">
      <c r="A56997" s="14"/>
    </row>
    <row r="56998" hidden="1" spans="1:1">
      <c r="A56998" s="14"/>
    </row>
    <row r="56999" hidden="1" spans="1:1">
      <c r="A56999" s="14"/>
    </row>
    <row r="57000" hidden="1" spans="1:1">
      <c r="A57000" s="14"/>
    </row>
    <row r="57001" hidden="1" spans="1:1">
      <c r="A57001" s="14"/>
    </row>
    <row r="57002" hidden="1" spans="1:1">
      <c r="A57002" s="14"/>
    </row>
    <row r="57003" hidden="1" spans="1:1">
      <c r="A57003" s="14"/>
    </row>
    <row r="57004" hidden="1" spans="1:1">
      <c r="A57004" s="14"/>
    </row>
    <row r="57005" hidden="1" spans="1:1">
      <c r="A57005" s="14"/>
    </row>
    <row r="57006" hidden="1" spans="1:1">
      <c r="A57006" s="14"/>
    </row>
    <row r="57007" hidden="1" spans="1:1">
      <c r="A57007" s="14"/>
    </row>
    <row r="57008" hidden="1" spans="1:1">
      <c r="A57008" s="14"/>
    </row>
    <row r="57009" hidden="1" spans="1:1">
      <c r="A57009" s="14"/>
    </row>
    <row r="57010" hidden="1" spans="1:1">
      <c r="A57010" s="14"/>
    </row>
    <row r="57011" hidden="1" spans="1:1">
      <c r="A57011" s="14"/>
    </row>
    <row r="57012" hidden="1" spans="1:1">
      <c r="A57012" s="14"/>
    </row>
    <row r="57013" hidden="1" spans="1:1">
      <c r="A57013" s="14"/>
    </row>
    <row r="57014" hidden="1" spans="1:1">
      <c r="A57014" s="14"/>
    </row>
    <row r="57015" hidden="1" spans="1:1">
      <c r="A57015" s="14"/>
    </row>
    <row r="57016" hidden="1" spans="1:1">
      <c r="A57016" s="14"/>
    </row>
    <row r="57017" hidden="1" spans="1:1">
      <c r="A57017" s="14"/>
    </row>
    <row r="57018" hidden="1" spans="1:1">
      <c r="A57018" s="14"/>
    </row>
    <row r="57019" hidden="1" spans="1:1">
      <c r="A57019" s="14"/>
    </row>
    <row r="57020" hidden="1" spans="1:1">
      <c r="A57020" s="14"/>
    </row>
    <row r="57021" hidden="1" spans="1:1">
      <c r="A57021" s="14"/>
    </row>
    <row r="57022" hidden="1" spans="1:1">
      <c r="A57022" s="14"/>
    </row>
    <row r="57023" hidden="1" spans="1:1">
      <c r="A57023" s="14"/>
    </row>
    <row r="57024" hidden="1" spans="1:1">
      <c r="A57024" s="14"/>
    </row>
    <row r="57025" hidden="1" spans="1:1">
      <c r="A57025" s="14"/>
    </row>
    <row r="57026" hidden="1" spans="1:1">
      <c r="A57026" s="14"/>
    </row>
    <row r="57027" hidden="1" spans="1:1">
      <c r="A57027" s="14"/>
    </row>
    <row r="57028" hidden="1" spans="1:1">
      <c r="A57028" s="14"/>
    </row>
    <row r="57029" hidden="1" spans="1:1">
      <c r="A57029" s="14"/>
    </row>
    <row r="57030" hidden="1" spans="1:1">
      <c r="A57030" s="14"/>
    </row>
    <row r="57031" hidden="1" spans="1:1">
      <c r="A57031" s="14"/>
    </row>
    <row r="57032" hidden="1" spans="1:1">
      <c r="A57032" s="14"/>
    </row>
    <row r="57033" hidden="1" spans="1:1">
      <c r="A57033" s="14"/>
    </row>
    <row r="57034" hidden="1" spans="1:1">
      <c r="A57034" s="14"/>
    </row>
    <row r="57035" hidden="1" spans="1:1">
      <c r="A57035" s="14"/>
    </row>
    <row r="57036" hidden="1" spans="1:1">
      <c r="A57036" s="14"/>
    </row>
    <row r="57037" hidden="1" spans="1:1">
      <c r="A57037" s="14"/>
    </row>
    <row r="57038" hidden="1" spans="1:1">
      <c r="A57038" s="14"/>
    </row>
    <row r="57039" hidden="1" spans="1:1">
      <c r="A57039" s="14"/>
    </row>
    <row r="57040" hidden="1" spans="1:1">
      <c r="A57040" s="14"/>
    </row>
    <row r="57041" hidden="1" spans="1:1">
      <c r="A57041" s="14"/>
    </row>
    <row r="57042" hidden="1" spans="1:1">
      <c r="A57042" s="14"/>
    </row>
    <row r="57043" hidden="1" spans="1:1">
      <c r="A57043" s="14"/>
    </row>
    <row r="57044" hidden="1" spans="1:1">
      <c r="A57044" s="14"/>
    </row>
    <row r="57045" hidden="1" spans="1:1">
      <c r="A57045" s="14"/>
    </row>
    <row r="57046" hidden="1" spans="1:1">
      <c r="A57046" s="14"/>
    </row>
    <row r="57047" hidden="1" spans="1:1">
      <c r="A57047" s="14"/>
    </row>
    <row r="57048" hidden="1" spans="1:1">
      <c r="A57048" s="14"/>
    </row>
    <row r="57049" hidden="1" spans="1:1">
      <c r="A57049" s="14"/>
    </row>
    <row r="57050" hidden="1" spans="1:1">
      <c r="A57050" s="14"/>
    </row>
    <row r="57051" hidden="1" spans="1:1">
      <c r="A57051" s="14"/>
    </row>
    <row r="57052" hidden="1" spans="1:1">
      <c r="A57052" s="14"/>
    </row>
    <row r="57053" hidden="1" spans="1:1">
      <c r="A57053" s="14"/>
    </row>
    <row r="57054" hidden="1" spans="1:1">
      <c r="A57054" s="14"/>
    </row>
    <row r="57055" hidden="1" spans="1:1">
      <c r="A57055" s="14"/>
    </row>
    <row r="57056" hidden="1" spans="1:1">
      <c r="A57056" s="14"/>
    </row>
    <row r="57057" hidden="1" spans="1:1">
      <c r="A57057" s="14"/>
    </row>
    <row r="57058" hidden="1" spans="1:1">
      <c r="A57058" s="14"/>
    </row>
    <row r="57059" hidden="1" spans="1:1">
      <c r="A57059" s="14"/>
    </row>
    <row r="57060" hidden="1" spans="1:1">
      <c r="A57060" s="14"/>
    </row>
    <row r="57061" hidden="1" spans="1:1">
      <c r="A57061" s="14"/>
    </row>
    <row r="57062" hidden="1" spans="1:1">
      <c r="A57062" s="14"/>
    </row>
    <row r="57063" hidden="1" spans="1:1">
      <c r="A57063" s="14"/>
    </row>
    <row r="57064" hidden="1" spans="1:1">
      <c r="A57064" s="14"/>
    </row>
    <row r="57065" hidden="1" spans="1:1">
      <c r="A57065" s="14"/>
    </row>
    <row r="57066" hidden="1" spans="1:1">
      <c r="A57066" s="14"/>
    </row>
    <row r="57067" hidden="1" spans="1:1">
      <c r="A57067" s="14"/>
    </row>
    <row r="57068" hidden="1" spans="1:1">
      <c r="A57068" s="14"/>
    </row>
    <row r="57069" hidden="1" spans="1:1">
      <c r="A57069" s="14"/>
    </row>
    <row r="57070" hidden="1" spans="1:1">
      <c r="A57070" s="14"/>
    </row>
    <row r="57071" hidden="1" spans="1:1">
      <c r="A57071" s="14"/>
    </row>
    <row r="57072" hidden="1" spans="1:1">
      <c r="A57072" s="14"/>
    </row>
    <row r="57073" hidden="1" spans="1:1">
      <c r="A57073" s="14"/>
    </row>
    <row r="57074" hidden="1" spans="1:1">
      <c r="A57074" s="14"/>
    </row>
    <row r="57075" hidden="1" spans="1:1">
      <c r="A57075" s="14"/>
    </row>
    <row r="57076" hidden="1" spans="1:1">
      <c r="A57076" s="14"/>
    </row>
    <row r="57077" hidden="1" spans="1:1">
      <c r="A57077" s="14"/>
    </row>
    <row r="57078" hidden="1" spans="1:1">
      <c r="A57078" s="14"/>
    </row>
    <row r="57079" hidden="1" spans="1:1">
      <c r="A57079" s="14"/>
    </row>
    <row r="57080" hidden="1" spans="1:1">
      <c r="A57080" s="14"/>
    </row>
    <row r="57081" hidden="1" spans="1:1">
      <c r="A57081" s="14"/>
    </row>
    <row r="57082" hidden="1" spans="1:1">
      <c r="A57082" s="14"/>
    </row>
    <row r="57083" hidden="1" spans="1:1">
      <c r="A57083" s="14"/>
    </row>
    <row r="57084" hidden="1" spans="1:1">
      <c r="A57084" s="14"/>
    </row>
    <row r="57085" hidden="1" spans="1:1">
      <c r="A57085" s="14"/>
    </row>
    <row r="57086" hidden="1" spans="1:1">
      <c r="A57086" s="14"/>
    </row>
    <row r="57087" hidden="1" spans="1:1">
      <c r="A57087" s="14"/>
    </row>
    <row r="57088" hidden="1" spans="1:1">
      <c r="A57088" s="14"/>
    </row>
    <row r="57089" hidden="1" spans="1:1">
      <c r="A57089" s="14"/>
    </row>
    <row r="57090" hidden="1" spans="1:1">
      <c r="A57090" s="14"/>
    </row>
    <row r="57091" hidden="1" spans="1:1">
      <c r="A57091" s="14"/>
    </row>
    <row r="57092" hidden="1" spans="1:1">
      <c r="A57092" s="14"/>
    </row>
    <row r="57093" hidden="1" spans="1:1">
      <c r="A57093" s="14"/>
    </row>
    <row r="57094" hidden="1" spans="1:1">
      <c r="A57094" s="14"/>
    </row>
    <row r="57095" hidden="1" spans="1:1">
      <c r="A57095" s="14"/>
    </row>
    <row r="57096" hidden="1" spans="1:1">
      <c r="A57096" s="14"/>
    </row>
    <row r="57097" hidden="1" spans="1:1">
      <c r="A57097" s="14"/>
    </row>
    <row r="57098" hidden="1" spans="1:1">
      <c r="A57098" s="14"/>
    </row>
    <row r="57099" hidden="1" spans="1:1">
      <c r="A57099" s="14"/>
    </row>
    <row r="57100" hidden="1" spans="1:1">
      <c r="A57100" s="14"/>
    </row>
    <row r="57101" hidden="1" spans="1:1">
      <c r="A57101" s="14"/>
    </row>
    <row r="57102" hidden="1" spans="1:1">
      <c r="A57102" s="14"/>
    </row>
    <row r="57103" hidden="1" spans="1:1">
      <c r="A57103" s="14"/>
    </row>
    <row r="57104" hidden="1" spans="1:1">
      <c r="A57104" s="14"/>
    </row>
    <row r="57105" hidden="1" spans="1:1">
      <c r="A57105" s="14"/>
    </row>
    <row r="57106" hidden="1" spans="1:1">
      <c r="A57106" s="14"/>
    </row>
    <row r="57107" hidden="1" spans="1:1">
      <c r="A57107" s="14"/>
    </row>
    <row r="57108" hidden="1" spans="1:1">
      <c r="A57108" s="14"/>
    </row>
    <row r="57109" hidden="1" spans="1:1">
      <c r="A57109" s="14"/>
    </row>
    <row r="57110" hidden="1" spans="1:1">
      <c r="A57110" s="14"/>
    </row>
    <row r="57111" hidden="1" spans="1:1">
      <c r="A57111" s="14"/>
    </row>
    <row r="57112" hidden="1" spans="1:1">
      <c r="A57112" s="14"/>
    </row>
    <row r="57113" hidden="1" spans="1:1">
      <c r="A57113" s="14"/>
    </row>
    <row r="57114" hidden="1" spans="1:1">
      <c r="A57114" s="14"/>
    </row>
    <row r="57115" hidden="1" spans="1:1">
      <c r="A57115" s="14"/>
    </row>
    <row r="57116" hidden="1" spans="1:1">
      <c r="A57116" s="14"/>
    </row>
    <row r="57117" hidden="1" spans="1:1">
      <c r="A57117" s="14"/>
    </row>
    <row r="57118" hidden="1" spans="1:1">
      <c r="A57118" s="14"/>
    </row>
    <row r="57119" hidden="1" spans="1:1">
      <c r="A57119" s="14"/>
    </row>
    <row r="57120" hidden="1" spans="1:1">
      <c r="A57120" s="14"/>
    </row>
    <row r="57121" hidden="1" spans="1:1">
      <c r="A57121" s="14"/>
    </row>
    <row r="57122" hidden="1" spans="1:1">
      <c r="A57122" s="14"/>
    </row>
    <row r="57123" hidden="1" spans="1:1">
      <c r="A57123" s="14"/>
    </row>
    <row r="57124" hidden="1" spans="1:1">
      <c r="A57124" s="14"/>
    </row>
    <row r="57125" hidden="1" spans="1:1">
      <c r="A57125" s="14"/>
    </row>
    <row r="57126" hidden="1" spans="1:1">
      <c r="A57126" s="14"/>
    </row>
    <row r="57127" hidden="1" spans="1:1">
      <c r="A57127" s="14"/>
    </row>
    <row r="57128" hidden="1" spans="1:1">
      <c r="A57128" s="14"/>
    </row>
    <row r="57129" hidden="1" spans="1:1">
      <c r="A57129" s="14"/>
    </row>
    <row r="57130" hidden="1" spans="1:1">
      <c r="A57130" s="14"/>
    </row>
    <row r="57131" hidden="1" spans="1:1">
      <c r="A57131" s="14"/>
    </row>
    <row r="57132" hidden="1" spans="1:1">
      <c r="A57132" s="14"/>
    </row>
    <row r="57133" hidden="1" spans="1:1">
      <c r="A57133" s="14"/>
    </row>
    <row r="57134" hidden="1" spans="1:1">
      <c r="A57134" s="14"/>
    </row>
    <row r="57135" hidden="1" spans="1:1">
      <c r="A57135" s="14"/>
    </row>
    <row r="57136" hidden="1" spans="1:1">
      <c r="A57136" s="14"/>
    </row>
    <row r="57137" hidden="1" spans="1:1">
      <c r="A57137" s="14"/>
    </row>
    <row r="57138" hidden="1" spans="1:1">
      <c r="A57138" s="14"/>
    </row>
    <row r="57139" hidden="1" spans="1:1">
      <c r="A57139" s="14"/>
    </row>
    <row r="57140" hidden="1" spans="1:1">
      <c r="A57140" s="14"/>
    </row>
    <row r="57141" hidden="1" spans="1:1">
      <c r="A57141" s="14"/>
    </row>
    <row r="57142" hidden="1" spans="1:1">
      <c r="A57142" s="14"/>
    </row>
    <row r="57143" hidden="1" spans="1:1">
      <c r="A57143" s="14"/>
    </row>
    <row r="57144" hidden="1" spans="1:1">
      <c r="A57144" s="14"/>
    </row>
    <row r="57145" hidden="1" spans="1:1">
      <c r="A57145" s="14"/>
    </row>
    <row r="57146" hidden="1" spans="1:1">
      <c r="A57146" s="14"/>
    </row>
    <row r="57147" hidden="1" spans="1:1">
      <c r="A57147" s="14"/>
    </row>
    <row r="57148" hidden="1" spans="1:1">
      <c r="A57148" s="14"/>
    </row>
    <row r="57149" hidden="1" spans="1:1">
      <c r="A57149" s="14"/>
    </row>
    <row r="57150" hidden="1" spans="1:1">
      <c r="A57150" s="14"/>
    </row>
    <row r="57151" hidden="1" spans="1:1">
      <c r="A57151" s="14"/>
    </row>
    <row r="57152" hidden="1" spans="1:1">
      <c r="A57152" s="14"/>
    </row>
    <row r="57153" hidden="1" spans="1:1">
      <c r="A57153" s="14"/>
    </row>
    <row r="57154" hidden="1" spans="1:1">
      <c r="A57154" s="14"/>
    </row>
    <row r="57155" hidden="1" spans="1:1">
      <c r="A57155" s="14"/>
    </row>
    <row r="57156" hidden="1" spans="1:1">
      <c r="A57156" s="14"/>
    </row>
    <row r="57157" hidden="1" spans="1:1">
      <c r="A57157" s="14"/>
    </row>
    <row r="57158" hidden="1" spans="1:1">
      <c r="A57158" s="14"/>
    </row>
    <row r="57159" hidden="1" spans="1:1">
      <c r="A57159" s="14"/>
    </row>
    <row r="57160" hidden="1" spans="1:1">
      <c r="A57160" s="14"/>
    </row>
    <row r="57161" hidden="1" spans="1:1">
      <c r="A57161" s="14"/>
    </row>
    <row r="57162" hidden="1" spans="1:1">
      <c r="A57162" s="14"/>
    </row>
    <row r="57163" hidden="1" spans="1:1">
      <c r="A57163" s="14"/>
    </row>
    <row r="57164" hidden="1" spans="1:1">
      <c r="A57164" s="14"/>
    </row>
    <row r="57165" hidden="1" spans="1:1">
      <c r="A57165" s="14"/>
    </row>
    <row r="57166" hidden="1" spans="1:1">
      <c r="A57166" s="14"/>
    </row>
    <row r="57167" hidden="1" spans="1:1">
      <c r="A57167" s="14"/>
    </row>
    <row r="57168" hidden="1" spans="1:1">
      <c r="A57168" s="14"/>
    </row>
    <row r="57169" hidden="1" spans="1:1">
      <c r="A57169" s="14"/>
    </row>
    <row r="57170" hidden="1" spans="1:1">
      <c r="A57170" s="14"/>
    </row>
    <row r="57171" hidden="1" spans="1:1">
      <c r="A57171" s="14"/>
    </row>
    <row r="57172" hidden="1" spans="1:1">
      <c r="A57172" s="14"/>
    </row>
    <row r="57173" hidden="1" spans="1:1">
      <c r="A57173" s="14"/>
    </row>
    <row r="57174" hidden="1" spans="1:1">
      <c r="A57174" s="14"/>
    </row>
    <row r="57175" hidden="1" spans="1:1">
      <c r="A57175" s="14"/>
    </row>
    <row r="57176" hidden="1" spans="1:1">
      <c r="A57176" s="14"/>
    </row>
    <row r="57177" hidden="1" spans="1:1">
      <c r="A57177" s="14"/>
    </row>
    <row r="57178" hidden="1" spans="1:1">
      <c r="A57178" s="14"/>
    </row>
    <row r="57179" hidden="1" spans="1:1">
      <c r="A57179" s="14"/>
    </row>
    <row r="57180" hidden="1" spans="1:1">
      <c r="A57180" s="14"/>
    </row>
    <row r="57181" hidden="1" spans="1:1">
      <c r="A57181" s="14"/>
    </row>
    <row r="57182" hidden="1" spans="1:1">
      <c r="A57182" s="14"/>
    </row>
    <row r="57183" hidden="1" spans="1:1">
      <c r="A57183" s="14"/>
    </row>
    <row r="57184" hidden="1" spans="1:1">
      <c r="A57184" s="14"/>
    </row>
    <row r="57185" hidden="1" spans="1:1">
      <c r="A57185" s="14"/>
    </row>
    <row r="57186" hidden="1" spans="1:1">
      <c r="A57186" s="14"/>
    </row>
    <row r="57187" hidden="1" spans="1:1">
      <c r="A57187" s="14"/>
    </row>
    <row r="57188" hidden="1" spans="1:1">
      <c r="A57188" s="14"/>
    </row>
    <row r="57189" hidden="1" spans="1:1">
      <c r="A57189" s="14"/>
    </row>
    <row r="57190" hidden="1" spans="1:1">
      <c r="A57190" s="14"/>
    </row>
    <row r="57191" hidden="1" spans="1:1">
      <c r="A57191" s="14"/>
    </row>
    <row r="57192" hidden="1" spans="1:1">
      <c r="A57192" s="14"/>
    </row>
    <row r="57193" hidden="1" spans="1:1">
      <c r="A57193" s="14"/>
    </row>
    <row r="57194" hidden="1" spans="1:1">
      <c r="A57194" s="14"/>
    </row>
    <row r="57195" hidden="1" spans="1:1">
      <c r="A57195" s="14"/>
    </row>
    <row r="57196" hidden="1" spans="1:1">
      <c r="A57196" s="14"/>
    </row>
    <row r="57197" hidden="1" spans="1:1">
      <c r="A57197" s="14"/>
    </row>
    <row r="57198" hidden="1" spans="1:1">
      <c r="A57198" s="14"/>
    </row>
    <row r="57199" hidden="1" spans="1:1">
      <c r="A57199" s="14"/>
    </row>
    <row r="57200" hidden="1" spans="1:1">
      <c r="A57200" s="14"/>
    </row>
    <row r="57201" hidden="1" spans="1:1">
      <c r="A57201" s="14"/>
    </row>
    <row r="57202" hidden="1" spans="1:1">
      <c r="A57202" s="14"/>
    </row>
    <row r="57203" hidden="1" spans="1:1">
      <c r="A57203" s="14"/>
    </row>
    <row r="57204" hidden="1" spans="1:1">
      <c r="A57204" s="14"/>
    </row>
    <row r="57205" hidden="1" spans="1:1">
      <c r="A57205" s="14"/>
    </row>
    <row r="57206" hidden="1" spans="1:1">
      <c r="A57206" s="14"/>
    </row>
    <row r="57207" hidden="1" spans="1:1">
      <c r="A57207" s="14"/>
    </row>
    <row r="57208" hidden="1" spans="1:1">
      <c r="A57208" s="14"/>
    </row>
    <row r="57209" hidden="1" spans="1:1">
      <c r="A57209" s="14"/>
    </row>
    <row r="57210" hidden="1" spans="1:1">
      <c r="A57210" s="14"/>
    </row>
    <row r="57211" hidden="1" spans="1:1">
      <c r="A57211" s="14"/>
    </row>
    <row r="57212" hidden="1" spans="1:1">
      <c r="A57212" s="14"/>
    </row>
    <row r="57213" hidden="1" spans="1:1">
      <c r="A57213" s="14"/>
    </row>
    <row r="57214" hidden="1" spans="1:1">
      <c r="A57214" s="14"/>
    </row>
    <row r="57215" hidden="1" spans="1:1">
      <c r="A57215" s="14"/>
    </row>
    <row r="57216" hidden="1" spans="1:1">
      <c r="A57216" s="14"/>
    </row>
    <row r="57217" hidden="1" spans="1:1">
      <c r="A57217" s="14"/>
    </row>
    <row r="57218" hidden="1" spans="1:1">
      <c r="A57218" s="14"/>
    </row>
    <row r="57219" hidden="1" spans="1:1">
      <c r="A57219" s="14"/>
    </row>
    <row r="57220" hidden="1" spans="1:1">
      <c r="A57220" s="14"/>
    </row>
    <row r="57221" hidden="1" spans="1:1">
      <c r="A57221" s="14"/>
    </row>
    <row r="57222" hidden="1" spans="1:1">
      <c r="A57222" s="14"/>
    </row>
    <row r="57223" hidden="1" spans="1:1">
      <c r="A57223" s="14"/>
    </row>
    <row r="57224" hidden="1" spans="1:1">
      <c r="A57224" s="14"/>
    </row>
    <row r="57225" hidden="1" spans="1:1">
      <c r="A57225" s="14"/>
    </row>
    <row r="57226" hidden="1" spans="1:1">
      <c r="A57226" s="14"/>
    </row>
    <row r="57227" hidden="1" spans="1:1">
      <c r="A57227" s="14"/>
    </row>
    <row r="57228" hidden="1" spans="1:1">
      <c r="A57228" s="14"/>
    </row>
    <row r="57229" hidden="1" spans="1:1">
      <c r="A57229" s="14"/>
    </row>
    <row r="57230" hidden="1" spans="1:1">
      <c r="A57230" s="14"/>
    </row>
    <row r="57231" hidden="1" spans="1:1">
      <c r="A57231" s="14"/>
    </row>
    <row r="57232" hidden="1" spans="1:1">
      <c r="A57232" s="14"/>
    </row>
    <row r="57233" hidden="1" spans="1:1">
      <c r="A57233" s="14"/>
    </row>
    <row r="57234" hidden="1" spans="1:1">
      <c r="A57234" s="14"/>
    </row>
    <row r="57235" hidden="1" spans="1:1">
      <c r="A57235" s="14"/>
    </row>
    <row r="57236" hidden="1" spans="1:1">
      <c r="A57236" s="14"/>
    </row>
    <row r="57237" hidden="1" spans="1:1">
      <c r="A57237" s="14"/>
    </row>
    <row r="57238" hidden="1" spans="1:1">
      <c r="A57238" s="14"/>
    </row>
    <row r="57239" hidden="1" spans="1:1">
      <c r="A57239" s="14"/>
    </row>
    <row r="57240" hidden="1" spans="1:1">
      <c r="A57240" s="14"/>
    </row>
    <row r="57241" hidden="1" spans="1:1">
      <c r="A57241" s="14"/>
    </row>
    <row r="57242" hidden="1" spans="1:1">
      <c r="A57242" s="14"/>
    </row>
    <row r="57243" hidden="1" spans="1:1">
      <c r="A57243" s="14"/>
    </row>
    <row r="57244" hidden="1" spans="1:1">
      <c r="A57244" s="14"/>
    </row>
    <row r="57245" hidden="1" spans="1:1">
      <c r="A57245" s="14"/>
    </row>
    <row r="57246" hidden="1" spans="1:1">
      <c r="A57246" s="14"/>
    </row>
    <row r="57247" hidden="1" spans="1:1">
      <c r="A57247" s="14"/>
    </row>
    <row r="57248" hidden="1" spans="1:1">
      <c r="A57248" s="14"/>
    </row>
    <row r="57249" hidden="1" spans="1:1">
      <c r="A57249" s="14"/>
    </row>
    <row r="57250" hidden="1" spans="1:1">
      <c r="A57250" s="14"/>
    </row>
    <row r="57251" hidden="1" spans="1:1">
      <c r="A57251" s="14"/>
    </row>
    <row r="57252" hidden="1" spans="1:1">
      <c r="A57252" s="14"/>
    </row>
    <row r="57253" hidden="1" spans="1:1">
      <c r="A57253" s="14"/>
    </row>
    <row r="57254" hidden="1" spans="1:1">
      <c r="A57254" s="14"/>
    </row>
    <row r="57255" hidden="1" spans="1:1">
      <c r="A57255" s="14"/>
    </row>
    <row r="57256" hidden="1" spans="1:1">
      <c r="A57256" s="14"/>
    </row>
    <row r="57257" hidden="1" spans="1:1">
      <c r="A57257" s="14"/>
    </row>
    <row r="57258" hidden="1" spans="1:1">
      <c r="A57258" s="14"/>
    </row>
    <row r="57259" hidden="1" spans="1:1">
      <c r="A57259" s="14"/>
    </row>
    <row r="57260" hidden="1" spans="1:1">
      <c r="A57260" s="14"/>
    </row>
    <row r="57261" hidden="1" spans="1:1">
      <c r="A57261" s="14"/>
    </row>
    <row r="57262" hidden="1" spans="1:1">
      <c r="A57262" s="14"/>
    </row>
    <row r="57263" hidden="1" spans="1:1">
      <c r="A57263" s="14"/>
    </row>
    <row r="57264" hidden="1" spans="1:1">
      <c r="A57264" s="14"/>
    </row>
    <row r="57265" hidden="1" spans="1:1">
      <c r="A57265" s="14"/>
    </row>
    <row r="57266" hidden="1" spans="1:1">
      <c r="A57266" s="14"/>
    </row>
    <row r="57267" hidden="1" spans="1:1">
      <c r="A57267" s="14"/>
    </row>
    <row r="57268" hidden="1" spans="1:1">
      <c r="A57268" s="14"/>
    </row>
    <row r="57269" hidden="1" spans="1:1">
      <c r="A57269" s="14"/>
    </row>
    <row r="57270" hidden="1" spans="1:1">
      <c r="A57270" s="14"/>
    </row>
    <row r="57271" hidden="1" spans="1:1">
      <c r="A57271" s="14"/>
    </row>
    <row r="57272" hidden="1" spans="1:1">
      <c r="A57272" s="14"/>
    </row>
    <row r="57273" hidden="1" spans="1:1">
      <c r="A57273" s="14"/>
    </row>
    <row r="57274" hidden="1" spans="1:1">
      <c r="A57274" s="14"/>
    </row>
    <row r="57275" hidden="1" spans="1:1">
      <c r="A57275" s="14"/>
    </row>
    <row r="57276" hidden="1" spans="1:1">
      <c r="A57276" s="14"/>
    </row>
    <row r="57277" hidden="1" spans="1:1">
      <c r="A57277" s="14"/>
    </row>
    <row r="57278" hidden="1" spans="1:1">
      <c r="A57278" s="14"/>
    </row>
    <row r="57279" hidden="1" spans="1:1">
      <c r="A57279" s="14"/>
    </row>
    <row r="57280" hidden="1" spans="1:1">
      <c r="A57280" s="14"/>
    </row>
    <row r="57281" hidden="1" spans="1:1">
      <c r="A57281" s="14"/>
    </row>
    <row r="57282" hidden="1" spans="1:1">
      <c r="A57282" s="14"/>
    </row>
    <row r="57283" hidden="1" spans="1:1">
      <c r="A57283" s="14"/>
    </row>
    <row r="57284" hidden="1" spans="1:1">
      <c r="A57284" s="14"/>
    </row>
    <row r="57285" hidden="1" spans="1:1">
      <c r="A57285" s="14"/>
    </row>
    <row r="57286" hidden="1" spans="1:1">
      <c r="A57286" s="14"/>
    </row>
    <row r="57287" hidden="1" spans="1:1">
      <c r="A57287" s="14"/>
    </row>
    <row r="57288" hidden="1" spans="1:1">
      <c r="A57288" s="14"/>
    </row>
    <row r="57289" hidden="1" spans="1:1">
      <c r="A57289" s="14"/>
    </row>
    <row r="57290" hidden="1" spans="1:1">
      <c r="A57290" s="14"/>
    </row>
    <row r="57291" hidden="1" spans="1:1">
      <c r="A57291" s="14"/>
    </row>
    <row r="57292" hidden="1" spans="1:1">
      <c r="A57292" s="14"/>
    </row>
    <row r="57293" hidden="1" spans="1:1">
      <c r="A57293" s="14"/>
    </row>
    <row r="57294" hidden="1" spans="1:1">
      <c r="A57294" s="14"/>
    </row>
    <row r="57295" hidden="1" spans="1:1">
      <c r="A57295" s="14"/>
    </row>
    <row r="57296" hidden="1" spans="1:1">
      <c r="A57296" s="14"/>
    </row>
    <row r="57297" hidden="1" spans="1:1">
      <c r="A57297" s="14"/>
    </row>
    <row r="57298" hidden="1" spans="1:1">
      <c r="A57298" s="14"/>
    </row>
    <row r="57299" hidden="1" spans="1:1">
      <c r="A57299" s="14"/>
    </row>
    <row r="57300" hidden="1" spans="1:1">
      <c r="A57300" s="14"/>
    </row>
    <row r="57301" hidden="1" spans="1:1">
      <c r="A57301" s="14"/>
    </row>
    <row r="57302" hidden="1" spans="1:1">
      <c r="A57302" s="14"/>
    </row>
    <row r="57303" hidden="1" spans="1:1">
      <c r="A57303" s="14"/>
    </row>
    <row r="57304" hidden="1" spans="1:1">
      <c r="A57304" s="14"/>
    </row>
    <row r="57305" hidden="1" spans="1:1">
      <c r="A57305" s="14"/>
    </row>
    <row r="57306" hidden="1" spans="1:1">
      <c r="A57306" s="14"/>
    </row>
    <row r="57307" hidden="1" spans="1:1">
      <c r="A57307" s="14"/>
    </row>
    <row r="57308" hidden="1" spans="1:1">
      <c r="A57308" s="14"/>
    </row>
    <row r="57309" hidden="1" spans="1:1">
      <c r="A57309" s="14"/>
    </row>
    <row r="57310" hidden="1" spans="1:1">
      <c r="A57310" s="14"/>
    </row>
    <row r="57311" hidden="1" spans="1:1">
      <c r="A57311" s="14"/>
    </row>
    <row r="57312" hidden="1" spans="1:1">
      <c r="A57312" s="14"/>
    </row>
    <row r="57313" hidden="1" spans="1:1">
      <c r="A57313" s="14"/>
    </row>
    <row r="57314" hidden="1" spans="1:1">
      <c r="A57314" s="14"/>
    </row>
    <row r="57315" hidden="1" spans="1:1">
      <c r="A57315" s="14"/>
    </row>
    <row r="57316" hidden="1" spans="1:1">
      <c r="A57316" s="14"/>
    </row>
    <row r="57317" hidden="1" spans="1:1">
      <c r="A57317" s="14"/>
    </row>
    <row r="57318" hidden="1" spans="1:1">
      <c r="A57318" s="14"/>
    </row>
    <row r="57319" hidden="1" spans="1:1">
      <c r="A57319" s="14"/>
    </row>
    <row r="57320" hidden="1" spans="1:1">
      <c r="A57320" s="14"/>
    </row>
    <row r="57321" hidden="1" spans="1:1">
      <c r="A57321" s="14"/>
    </row>
    <row r="57322" hidden="1" spans="1:1">
      <c r="A57322" s="14"/>
    </row>
    <row r="57323" hidden="1" spans="1:1">
      <c r="A57323" s="14"/>
    </row>
    <row r="57324" hidden="1" spans="1:1">
      <c r="A57324" s="14"/>
    </row>
    <row r="57325" hidden="1" spans="1:1">
      <c r="A57325" s="14"/>
    </row>
    <row r="57326" hidden="1" spans="1:1">
      <c r="A57326" s="14"/>
    </row>
    <row r="57327" hidden="1" spans="1:1">
      <c r="A57327" s="14"/>
    </row>
    <row r="57328" hidden="1" spans="1:1">
      <c r="A57328" s="14"/>
    </row>
    <row r="57329" hidden="1" spans="1:1">
      <c r="A57329" s="14"/>
    </row>
    <row r="57330" hidden="1" spans="1:1">
      <c r="A57330" s="14"/>
    </row>
    <row r="57331" hidden="1" spans="1:1">
      <c r="A57331" s="14"/>
    </row>
    <row r="57332" hidden="1" spans="1:1">
      <c r="A57332" s="14"/>
    </row>
    <row r="57333" hidden="1" spans="1:1">
      <c r="A57333" s="14"/>
    </row>
    <row r="57334" hidden="1" spans="1:1">
      <c r="A57334" s="14"/>
    </row>
    <row r="57335" hidden="1" spans="1:1">
      <c r="A57335" s="14"/>
    </row>
    <row r="57336" hidden="1" spans="1:1">
      <c r="A57336" s="14"/>
    </row>
    <row r="57337" hidden="1" spans="1:1">
      <c r="A57337" s="14"/>
    </row>
    <row r="57338" hidden="1" spans="1:1">
      <c r="A57338" s="14"/>
    </row>
    <row r="57339" hidden="1" spans="1:1">
      <c r="A57339" s="14"/>
    </row>
    <row r="57340" hidden="1" spans="1:1">
      <c r="A57340" s="14"/>
    </row>
    <row r="57341" hidden="1" spans="1:1">
      <c r="A57341" s="14"/>
    </row>
    <row r="57342" hidden="1" spans="1:1">
      <c r="A57342" s="14"/>
    </row>
    <row r="57343" hidden="1" spans="1:1">
      <c r="A57343" s="14"/>
    </row>
    <row r="57344" hidden="1" spans="1:1">
      <c r="A57344" s="14"/>
    </row>
    <row r="57345" hidden="1" spans="1:1">
      <c r="A57345" s="14"/>
    </row>
    <row r="57346" hidden="1" spans="1:1">
      <c r="A57346" s="14"/>
    </row>
    <row r="57347" hidden="1" spans="1:1">
      <c r="A57347" s="14"/>
    </row>
    <row r="57348" hidden="1" spans="1:1">
      <c r="A57348" s="14"/>
    </row>
    <row r="57349" hidden="1" spans="1:1">
      <c r="A57349" s="14"/>
    </row>
    <row r="57350" hidden="1" spans="1:1">
      <c r="A57350" s="14"/>
    </row>
    <row r="57351" hidden="1" spans="1:1">
      <c r="A57351" s="14"/>
    </row>
    <row r="57352" hidden="1" spans="1:1">
      <c r="A57352" s="14"/>
    </row>
    <row r="57353" hidden="1" spans="1:1">
      <c r="A57353" s="14"/>
    </row>
    <row r="57354" hidden="1" spans="1:1">
      <c r="A57354" s="14"/>
    </row>
    <row r="57355" hidden="1" spans="1:1">
      <c r="A57355" s="14"/>
    </row>
    <row r="57356" hidden="1" spans="1:1">
      <c r="A57356" s="14"/>
    </row>
    <row r="57357" hidden="1" spans="1:1">
      <c r="A57357" s="14"/>
    </row>
    <row r="57358" hidden="1" spans="1:1">
      <c r="A57358" s="14"/>
    </row>
    <row r="57359" hidden="1" spans="1:1">
      <c r="A57359" s="14"/>
    </row>
    <row r="57360" hidden="1" spans="1:1">
      <c r="A57360" s="14"/>
    </row>
    <row r="57361" hidden="1" spans="1:1">
      <c r="A57361" s="14"/>
    </row>
    <row r="57362" hidden="1" spans="1:1">
      <c r="A57362" s="14"/>
    </row>
    <row r="57363" hidden="1" spans="1:1">
      <c r="A57363" s="14"/>
    </row>
    <row r="57364" hidden="1" spans="1:1">
      <c r="A57364" s="14"/>
    </row>
    <row r="57365" hidden="1" spans="1:1">
      <c r="A57365" s="14"/>
    </row>
    <row r="57366" hidden="1" spans="1:1">
      <c r="A57366" s="14"/>
    </row>
    <row r="57367" hidden="1" spans="1:1">
      <c r="A57367" s="14"/>
    </row>
    <row r="57368" hidden="1" spans="1:1">
      <c r="A57368" s="14"/>
    </row>
    <row r="57369" hidden="1" spans="1:1">
      <c r="A57369" s="14"/>
    </row>
    <row r="57370" hidden="1" spans="1:1">
      <c r="A57370" s="14"/>
    </row>
    <row r="57371" hidden="1" spans="1:1">
      <c r="A57371" s="14"/>
    </row>
    <row r="57372" hidden="1" spans="1:1">
      <c r="A57372" s="14"/>
    </row>
    <row r="57373" hidden="1" spans="1:1">
      <c r="A57373" s="14"/>
    </row>
    <row r="57374" hidden="1" spans="1:1">
      <c r="A57374" s="14"/>
    </row>
    <row r="57375" hidden="1" spans="1:1">
      <c r="A57375" s="14"/>
    </row>
    <row r="57376" hidden="1" spans="1:1">
      <c r="A57376" s="14"/>
    </row>
    <row r="57377" hidden="1" spans="1:1">
      <c r="A57377" s="14"/>
    </row>
    <row r="57378" hidden="1" spans="1:1">
      <c r="A57378" s="14"/>
    </row>
    <row r="57379" hidden="1" spans="1:1">
      <c r="A57379" s="14"/>
    </row>
    <row r="57380" hidden="1" spans="1:1">
      <c r="A57380" s="14"/>
    </row>
    <row r="57381" hidden="1" spans="1:1">
      <c r="A57381" s="14"/>
    </row>
    <row r="57382" hidden="1" spans="1:1">
      <c r="A57382" s="14"/>
    </row>
    <row r="57383" hidden="1" spans="1:1">
      <c r="A57383" s="14"/>
    </row>
    <row r="57384" hidden="1" spans="1:1">
      <c r="A57384" s="14"/>
    </row>
    <row r="57385" hidden="1" spans="1:1">
      <c r="A57385" s="14"/>
    </row>
    <row r="57386" hidden="1" spans="1:1">
      <c r="A57386" s="14"/>
    </row>
    <row r="57387" hidden="1" spans="1:1">
      <c r="A57387" s="14"/>
    </row>
    <row r="57388" hidden="1" spans="1:1">
      <c r="A57388" s="14"/>
    </row>
    <row r="57389" hidden="1" spans="1:1">
      <c r="A57389" s="14"/>
    </row>
    <row r="57390" hidden="1" spans="1:1">
      <c r="A57390" s="14"/>
    </row>
    <row r="57391" hidden="1" spans="1:1">
      <c r="A57391" s="14"/>
    </row>
    <row r="57392" hidden="1" spans="1:1">
      <c r="A57392" s="14"/>
    </row>
    <row r="57393" hidden="1" spans="1:1">
      <c r="A57393" s="14"/>
    </row>
    <row r="57394" hidden="1" spans="1:1">
      <c r="A57394" s="14"/>
    </row>
    <row r="57395" hidden="1" spans="1:1">
      <c r="A57395" s="14"/>
    </row>
    <row r="57396" hidden="1" spans="1:1">
      <c r="A57396" s="14"/>
    </row>
    <row r="57397" hidden="1" spans="1:1">
      <c r="A57397" s="14"/>
    </row>
    <row r="57398" hidden="1" spans="1:1">
      <c r="A57398" s="14"/>
    </row>
    <row r="57399" hidden="1" spans="1:1">
      <c r="A57399" s="14"/>
    </row>
    <row r="57400" hidden="1" spans="1:1">
      <c r="A57400" s="14"/>
    </row>
    <row r="57401" hidden="1" spans="1:1">
      <c r="A57401" s="14"/>
    </row>
    <row r="57402" hidden="1" spans="1:1">
      <c r="A57402" s="14"/>
    </row>
    <row r="57403" hidden="1" spans="1:1">
      <c r="A57403" s="14"/>
    </row>
    <row r="57404" hidden="1" spans="1:1">
      <c r="A57404" s="14"/>
    </row>
    <row r="57405" hidden="1" spans="1:1">
      <c r="A57405" s="14"/>
    </row>
    <row r="57406" hidden="1" spans="1:1">
      <c r="A57406" s="14"/>
    </row>
    <row r="57407" hidden="1" spans="1:1">
      <c r="A57407" s="14"/>
    </row>
    <row r="57408" hidden="1" spans="1:1">
      <c r="A57408" s="14"/>
    </row>
    <row r="57409" hidden="1" spans="1:1">
      <c r="A57409" s="14"/>
    </row>
    <row r="57410" hidden="1" spans="1:1">
      <c r="A57410" s="14"/>
    </row>
    <row r="57411" hidden="1" spans="1:1">
      <c r="A57411" s="14"/>
    </row>
    <row r="57412" hidden="1" spans="1:1">
      <c r="A57412" s="14"/>
    </row>
    <row r="57413" hidden="1" spans="1:1">
      <c r="A57413" s="14"/>
    </row>
    <row r="57414" hidden="1" spans="1:1">
      <c r="A57414" s="14"/>
    </row>
    <row r="57415" hidden="1" spans="1:1">
      <c r="A57415" s="14"/>
    </row>
    <row r="57416" hidden="1" spans="1:1">
      <c r="A57416" s="14"/>
    </row>
    <row r="57417" hidden="1" spans="1:1">
      <c r="A57417" s="14"/>
    </row>
    <row r="57418" hidden="1" spans="1:1">
      <c r="A57418" s="14"/>
    </row>
    <row r="57419" hidden="1" spans="1:1">
      <c r="A57419" s="14"/>
    </row>
    <row r="57420" hidden="1" spans="1:1">
      <c r="A57420" s="14"/>
    </row>
    <row r="57421" hidden="1" spans="1:1">
      <c r="A57421" s="14"/>
    </row>
    <row r="57422" hidden="1" spans="1:1">
      <c r="A57422" s="14"/>
    </row>
    <row r="57423" hidden="1" spans="1:1">
      <c r="A57423" s="14"/>
    </row>
    <row r="57424" hidden="1" spans="1:1">
      <c r="A57424" s="14"/>
    </row>
    <row r="57425" hidden="1" spans="1:1">
      <c r="A57425" s="14"/>
    </row>
    <row r="57426" hidden="1" spans="1:1">
      <c r="A57426" s="14"/>
    </row>
    <row r="57427" hidden="1" spans="1:1">
      <c r="A57427" s="14"/>
    </row>
    <row r="57428" hidden="1" spans="1:1">
      <c r="A57428" s="14"/>
    </row>
    <row r="57429" hidden="1" spans="1:1">
      <c r="A57429" s="14"/>
    </row>
    <row r="57430" hidden="1" spans="1:1">
      <c r="A57430" s="14"/>
    </row>
    <row r="57431" hidden="1" spans="1:1">
      <c r="A57431" s="14"/>
    </row>
    <row r="57432" hidden="1" spans="1:1">
      <c r="A57432" s="14"/>
    </row>
    <row r="57433" hidden="1" spans="1:1">
      <c r="A57433" s="14"/>
    </row>
    <row r="57434" hidden="1" spans="1:1">
      <c r="A57434" s="14"/>
    </row>
    <row r="57435" hidden="1" spans="1:1">
      <c r="A57435" s="14"/>
    </row>
    <row r="57436" hidden="1" spans="1:1">
      <c r="A57436" s="14"/>
    </row>
    <row r="57437" hidden="1" spans="1:1">
      <c r="A57437" s="14"/>
    </row>
    <row r="57438" hidden="1" spans="1:1">
      <c r="A57438" s="14"/>
    </row>
    <row r="57439" hidden="1" spans="1:1">
      <c r="A57439" s="14"/>
    </row>
    <row r="57440" hidden="1" spans="1:1">
      <c r="A57440" s="14"/>
    </row>
    <row r="57441" hidden="1" spans="1:1">
      <c r="A57441" s="14"/>
    </row>
    <row r="57442" hidden="1" spans="1:1">
      <c r="A57442" s="14"/>
    </row>
    <row r="57443" hidden="1" spans="1:1">
      <c r="A57443" s="14"/>
    </row>
    <row r="57444" hidden="1" spans="1:1">
      <c r="A57444" s="14"/>
    </row>
    <row r="57445" hidden="1" spans="1:1">
      <c r="A57445" s="14"/>
    </row>
    <row r="57446" hidden="1" spans="1:1">
      <c r="A57446" s="14"/>
    </row>
    <row r="57447" hidden="1" spans="1:1">
      <c r="A57447" s="14"/>
    </row>
    <row r="57448" hidden="1" spans="1:1">
      <c r="A57448" s="14"/>
    </row>
    <row r="57449" hidden="1" spans="1:1">
      <c r="A57449" s="14"/>
    </row>
    <row r="57450" hidden="1" spans="1:1">
      <c r="A57450" s="14"/>
    </row>
    <row r="57451" hidden="1" spans="1:1">
      <c r="A57451" s="14"/>
    </row>
    <row r="57452" hidden="1" spans="1:1">
      <c r="A57452" s="14"/>
    </row>
    <row r="57453" hidden="1" spans="1:1">
      <c r="A57453" s="14"/>
    </row>
    <row r="57454" hidden="1" spans="1:1">
      <c r="A57454" s="14"/>
    </row>
    <row r="57455" hidden="1" spans="1:1">
      <c r="A57455" s="14"/>
    </row>
    <row r="57456" hidden="1" spans="1:1">
      <c r="A57456" s="14"/>
    </row>
    <row r="57457" hidden="1" spans="1:1">
      <c r="A57457" s="14"/>
    </row>
    <row r="57458" hidden="1" spans="1:1">
      <c r="A57458" s="14"/>
    </row>
    <row r="57459" hidden="1" spans="1:1">
      <c r="A57459" s="14"/>
    </row>
    <row r="57460" hidden="1" spans="1:1">
      <c r="A57460" s="14"/>
    </row>
    <row r="57461" hidden="1" spans="1:1">
      <c r="A57461" s="14"/>
    </row>
    <row r="57462" hidden="1" spans="1:1">
      <c r="A57462" s="14"/>
    </row>
    <row r="57463" hidden="1" spans="1:1">
      <c r="A57463" s="14"/>
    </row>
    <row r="57464" hidden="1" spans="1:1">
      <c r="A57464" s="14"/>
    </row>
    <row r="57465" hidden="1" spans="1:1">
      <c r="A57465" s="14"/>
    </row>
    <row r="57466" hidden="1" spans="1:1">
      <c r="A57466" s="14"/>
    </row>
    <row r="57467" hidden="1" spans="1:1">
      <c r="A57467" s="14"/>
    </row>
    <row r="57468" hidden="1" spans="1:1">
      <c r="A57468" s="14"/>
    </row>
    <row r="57469" hidden="1" spans="1:1">
      <c r="A57469" s="14"/>
    </row>
    <row r="57470" hidden="1" spans="1:1">
      <c r="A57470" s="14"/>
    </row>
    <row r="57471" hidden="1" spans="1:1">
      <c r="A57471" s="14"/>
    </row>
    <row r="57472" hidden="1" spans="1:1">
      <c r="A57472" s="14"/>
    </row>
    <row r="57473" hidden="1" spans="1:1">
      <c r="A57473" s="14"/>
    </row>
    <row r="57474" hidden="1" spans="1:1">
      <c r="A57474" s="14"/>
    </row>
    <row r="57475" hidden="1" spans="1:1">
      <c r="A57475" s="14"/>
    </row>
    <row r="57476" hidden="1" spans="1:1">
      <c r="A57476" s="14"/>
    </row>
    <row r="57477" hidden="1" spans="1:1">
      <c r="A57477" s="14"/>
    </row>
    <row r="57478" hidden="1" spans="1:1">
      <c r="A57478" s="14"/>
    </row>
    <row r="57479" hidden="1" spans="1:1">
      <c r="A57479" s="14"/>
    </row>
    <row r="57480" hidden="1" spans="1:1">
      <c r="A57480" s="14"/>
    </row>
    <row r="57481" hidden="1" spans="1:1">
      <c r="A57481" s="14"/>
    </row>
    <row r="57482" hidden="1" spans="1:1">
      <c r="A57482" s="14"/>
    </row>
    <row r="57483" hidden="1" spans="1:1">
      <c r="A57483" s="14"/>
    </row>
    <row r="57484" hidden="1" spans="1:1">
      <c r="A57484" s="14"/>
    </row>
    <row r="57485" hidden="1" spans="1:1">
      <c r="A57485" s="14"/>
    </row>
    <row r="57486" hidden="1" spans="1:1">
      <c r="A57486" s="14"/>
    </row>
    <row r="57487" hidden="1" spans="1:1">
      <c r="A57487" s="14"/>
    </row>
    <row r="57488" hidden="1" spans="1:1">
      <c r="A57488" s="14"/>
    </row>
    <row r="57489" hidden="1" spans="1:1">
      <c r="A57489" s="14"/>
    </row>
    <row r="57490" hidden="1" spans="1:1">
      <c r="A57490" s="14"/>
    </row>
    <row r="57491" hidden="1" spans="1:1">
      <c r="A57491" s="14"/>
    </row>
    <row r="57492" hidden="1" spans="1:1">
      <c r="A57492" s="14"/>
    </row>
    <row r="57493" hidden="1" spans="1:1">
      <c r="A57493" s="14"/>
    </row>
    <row r="57494" hidden="1" spans="1:1">
      <c r="A57494" s="14"/>
    </row>
    <row r="57495" hidden="1" spans="1:1">
      <c r="A57495" s="14"/>
    </row>
    <row r="57496" hidden="1" spans="1:1">
      <c r="A57496" s="14"/>
    </row>
    <row r="57497" hidden="1" spans="1:1">
      <c r="A57497" s="14"/>
    </row>
    <row r="57498" hidden="1" spans="1:1">
      <c r="A57498" s="14"/>
    </row>
    <row r="57499" hidden="1" spans="1:1">
      <c r="A57499" s="14"/>
    </row>
    <row r="57500" hidden="1" spans="1:1">
      <c r="A57500" s="14"/>
    </row>
    <row r="57501" hidden="1" spans="1:1">
      <c r="A57501" s="14"/>
    </row>
    <row r="57502" hidden="1" spans="1:1">
      <c r="A57502" s="14"/>
    </row>
    <row r="57503" hidden="1" spans="1:1">
      <c r="A57503" s="14"/>
    </row>
    <row r="57504" hidden="1" spans="1:1">
      <c r="A57504" s="14"/>
    </row>
    <row r="57505" hidden="1" spans="1:1">
      <c r="A57505" s="14"/>
    </row>
    <row r="57506" hidden="1" spans="1:1">
      <c r="A57506" s="14"/>
    </row>
    <row r="57507" hidden="1" spans="1:1">
      <c r="A57507" s="14"/>
    </row>
    <row r="57508" hidden="1" spans="1:1">
      <c r="A57508" s="14"/>
    </row>
    <row r="57509" hidden="1" spans="1:1">
      <c r="A57509" s="14"/>
    </row>
    <row r="57510" hidden="1" spans="1:1">
      <c r="A57510" s="14"/>
    </row>
    <row r="57511" hidden="1" spans="1:1">
      <c r="A57511" s="14"/>
    </row>
    <row r="57512" hidden="1" spans="1:1">
      <c r="A57512" s="14"/>
    </row>
    <row r="57513" hidden="1" spans="1:1">
      <c r="A57513" s="14"/>
    </row>
    <row r="57514" hidden="1" spans="1:1">
      <c r="A57514" s="14"/>
    </row>
    <row r="57515" hidden="1" spans="1:1">
      <c r="A57515" s="14"/>
    </row>
    <row r="57516" hidden="1" spans="1:1">
      <c r="A57516" s="14"/>
    </row>
    <row r="57517" hidden="1" spans="1:1">
      <c r="A57517" s="14"/>
    </row>
    <row r="57518" hidden="1" spans="1:1">
      <c r="A57518" s="14"/>
    </row>
    <row r="57519" hidden="1" spans="1:1">
      <c r="A57519" s="14"/>
    </row>
    <row r="57520" hidden="1" spans="1:1">
      <c r="A57520" s="14"/>
    </row>
    <row r="57521" hidden="1" spans="1:1">
      <c r="A57521" s="14"/>
    </row>
    <row r="57522" hidden="1" spans="1:1">
      <c r="A57522" s="14"/>
    </row>
    <row r="57523" hidden="1" spans="1:1">
      <c r="A57523" s="14"/>
    </row>
    <row r="57524" hidden="1" spans="1:1">
      <c r="A57524" s="14"/>
    </row>
    <row r="57525" hidden="1" spans="1:1">
      <c r="A57525" s="14"/>
    </row>
    <row r="57526" hidden="1" spans="1:1">
      <c r="A57526" s="14"/>
    </row>
    <row r="57527" hidden="1" spans="1:1">
      <c r="A57527" s="14"/>
    </row>
    <row r="57528" hidden="1" spans="1:1">
      <c r="A57528" s="14"/>
    </row>
    <row r="57529" hidden="1" spans="1:1">
      <c r="A57529" s="14"/>
    </row>
    <row r="57530" hidden="1" spans="1:1">
      <c r="A57530" s="14"/>
    </row>
    <row r="57531" hidden="1" spans="1:1">
      <c r="A57531" s="14"/>
    </row>
    <row r="57532" hidden="1" spans="1:1">
      <c r="A57532" s="14"/>
    </row>
    <row r="57533" hidden="1" spans="1:1">
      <c r="A57533" s="14"/>
    </row>
    <row r="57534" hidden="1" spans="1:1">
      <c r="A57534" s="14"/>
    </row>
    <row r="57535" hidden="1" spans="1:1">
      <c r="A57535" s="14"/>
    </row>
    <row r="57536" hidden="1" spans="1:1">
      <c r="A57536" s="14"/>
    </row>
    <row r="57537" hidden="1" spans="1:1">
      <c r="A57537" s="14"/>
    </row>
    <row r="57538" hidden="1" spans="1:1">
      <c r="A57538" s="14"/>
    </row>
    <row r="57539" hidden="1" spans="1:1">
      <c r="A57539" s="14"/>
    </row>
    <row r="57540" hidden="1" spans="1:1">
      <c r="A57540" s="14"/>
    </row>
    <row r="57541" hidden="1" spans="1:1">
      <c r="A57541" s="14"/>
    </row>
    <row r="57542" hidden="1" spans="1:1">
      <c r="A57542" s="14"/>
    </row>
    <row r="57543" hidden="1" spans="1:1">
      <c r="A57543" s="14"/>
    </row>
    <row r="57544" hidden="1" spans="1:1">
      <c r="A57544" s="14"/>
    </row>
    <row r="57545" hidden="1" spans="1:1">
      <c r="A57545" s="14"/>
    </row>
    <row r="57546" hidden="1" spans="1:1">
      <c r="A57546" s="14"/>
    </row>
    <row r="57547" hidden="1" spans="1:1">
      <c r="A57547" s="14"/>
    </row>
    <row r="57548" hidden="1" spans="1:1">
      <c r="A57548" s="14"/>
    </row>
    <row r="57549" hidden="1" spans="1:1">
      <c r="A57549" s="14"/>
    </row>
    <row r="57550" hidden="1" spans="1:1">
      <c r="A57550" s="14"/>
    </row>
    <row r="57551" hidden="1" spans="1:1">
      <c r="A57551" s="14"/>
    </row>
    <row r="57552" hidden="1" spans="1:1">
      <c r="A57552" s="14"/>
    </row>
    <row r="57553" hidden="1" spans="1:1">
      <c r="A57553" s="14"/>
    </row>
    <row r="57554" hidden="1" spans="1:1">
      <c r="A57554" s="14"/>
    </row>
    <row r="57555" hidden="1" spans="1:1">
      <c r="A57555" s="14"/>
    </row>
    <row r="57556" hidden="1" spans="1:1">
      <c r="A57556" s="14"/>
    </row>
    <row r="57557" hidden="1" spans="1:1">
      <c r="A57557" s="14"/>
    </row>
    <row r="57558" hidden="1" spans="1:1">
      <c r="A57558" s="14"/>
    </row>
    <row r="57559" hidden="1" spans="1:1">
      <c r="A57559" s="14"/>
    </row>
    <row r="57560" hidden="1" spans="1:1">
      <c r="A57560" s="14"/>
    </row>
    <row r="57561" hidden="1" spans="1:1">
      <c r="A57561" s="14"/>
    </row>
    <row r="57562" hidden="1" spans="1:1">
      <c r="A57562" s="14"/>
    </row>
    <row r="57563" hidden="1" spans="1:1">
      <c r="A57563" s="14"/>
    </row>
    <row r="57564" hidden="1" spans="1:1">
      <c r="A57564" s="14"/>
    </row>
    <row r="57565" hidden="1" spans="1:1">
      <c r="A57565" s="14"/>
    </row>
    <row r="57566" hidden="1" spans="1:1">
      <c r="A57566" s="14"/>
    </row>
    <row r="57567" hidden="1" spans="1:1">
      <c r="A57567" s="14"/>
    </row>
    <row r="57568" hidden="1" spans="1:1">
      <c r="A57568" s="14"/>
    </row>
    <row r="57569" hidden="1" spans="1:1">
      <c r="A57569" s="14"/>
    </row>
    <row r="57570" hidden="1" spans="1:1">
      <c r="A57570" s="14"/>
    </row>
    <row r="57571" hidden="1" spans="1:1">
      <c r="A57571" s="14"/>
    </row>
    <row r="57572" hidden="1" spans="1:1">
      <c r="A57572" s="14"/>
    </row>
    <row r="57573" hidden="1" spans="1:1">
      <c r="A57573" s="14"/>
    </row>
    <row r="57574" hidden="1" spans="1:1">
      <c r="A57574" s="14"/>
    </row>
    <row r="57575" hidden="1" spans="1:1">
      <c r="A57575" s="14"/>
    </row>
    <row r="57576" hidden="1" spans="1:1">
      <c r="A57576" s="14"/>
    </row>
    <row r="57577" hidden="1" spans="1:1">
      <c r="A57577" s="14"/>
    </row>
    <row r="57578" hidden="1" spans="1:1">
      <c r="A57578" s="14"/>
    </row>
    <row r="57579" hidden="1" spans="1:1">
      <c r="A57579" s="14"/>
    </row>
    <row r="57580" hidden="1" spans="1:1">
      <c r="A57580" s="14"/>
    </row>
    <row r="57581" hidden="1" spans="1:1">
      <c r="A57581" s="14"/>
    </row>
    <row r="57582" hidden="1" spans="1:1">
      <c r="A57582" s="14"/>
    </row>
    <row r="57583" hidden="1" spans="1:1">
      <c r="A57583" s="14"/>
    </row>
    <row r="57584" hidden="1" spans="1:1">
      <c r="A57584" s="14"/>
    </row>
    <row r="57585" hidden="1" spans="1:1">
      <c r="A57585" s="14"/>
    </row>
    <row r="57586" hidden="1" spans="1:1">
      <c r="A57586" s="14"/>
    </row>
    <row r="57587" hidden="1" spans="1:1">
      <c r="A57587" s="14"/>
    </row>
    <row r="57588" hidden="1" spans="1:1">
      <c r="A57588" s="14"/>
    </row>
    <row r="57589" hidden="1" spans="1:1">
      <c r="A57589" s="14"/>
    </row>
    <row r="57590" hidden="1" spans="1:1">
      <c r="A57590" s="14"/>
    </row>
    <row r="57591" hidden="1" spans="1:1">
      <c r="A57591" s="14"/>
    </row>
    <row r="57592" hidden="1" spans="1:1">
      <c r="A57592" s="14"/>
    </row>
    <row r="57593" hidden="1" spans="1:1">
      <c r="A57593" s="14"/>
    </row>
    <row r="57594" hidden="1" spans="1:1">
      <c r="A57594" s="14"/>
    </row>
    <row r="57595" hidden="1" spans="1:1">
      <c r="A57595" s="14"/>
    </row>
    <row r="57596" hidden="1" spans="1:1">
      <c r="A57596" s="14"/>
    </row>
    <row r="57597" hidden="1" spans="1:1">
      <c r="A57597" s="14"/>
    </row>
    <row r="57598" hidden="1" spans="1:1">
      <c r="A57598" s="14"/>
    </row>
    <row r="57599" hidden="1" spans="1:1">
      <c r="A57599" s="14"/>
    </row>
    <row r="57600" hidden="1" spans="1:1">
      <c r="A57600" s="14"/>
    </row>
    <row r="57601" hidden="1" spans="1:1">
      <c r="A57601" s="14"/>
    </row>
    <row r="57602" hidden="1" spans="1:1">
      <c r="A57602" s="14"/>
    </row>
    <row r="57603" hidden="1" spans="1:1">
      <c r="A57603" s="14"/>
    </row>
    <row r="57604" hidden="1" spans="1:1">
      <c r="A57604" s="14"/>
    </row>
    <row r="57605" hidden="1" spans="1:1">
      <c r="A57605" s="14"/>
    </row>
    <row r="57606" hidden="1" spans="1:1">
      <c r="A57606" s="14"/>
    </row>
    <row r="57607" hidden="1" spans="1:1">
      <c r="A57607" s="14"/>
    </row>
    <row r="57608" hidden="1" spans="1:1">
      <c r="A57608" s="14"/>
    </row>
    <row r="57609" hidden="1" spans="1:1">
      <c r="A57609" s="14"/>
    </row>
    <row r="57610" hidden="1" spans="1:1">
      <c r="A57610" s="14"/>
    </row>
    <row r="57611" hidden="1" spans="1:1">
      <c r="A57611" s="14"/>
    </row>
    <row r="57612" hidden="1" spans="1:1">
      <c r="A57612" s="14"/>
    </row>
    <row r="57613" hidden="1" spans="1:1">
      <c r="A57613" s="14"/>
    </row>
    <row r="57614" hidden="1" spans="1:1">
      <c r="A57614" s="14"/>
    </row>
    <row r="57615" hidden="1" spans="1:1">
      <c r="A57615" s="14"/>
    </row>
    <row r="57616" hidden="1" spans="1:1">
      <c r="A57616" s="14"/>
    </row>
    <row r="57617" hidden="1" spans="1:1">
      <c r="A57617" s="14"/>
    </row>
    <row r="57618" hidden="1" spans="1:1">
      <c r="A57618" s="14"/>
    </row>
    <row r="57619" hidden="1" spans="1:1">
      <c r="A57619" s="14"/>
    </row>
    <row r="57620" hidden="1" spans="1:1">
      <c r="A57620" s="14"/>
    </row>
    <row r="57621" hidden="1" spans="1:1">
      <c r="A57621" s="14"/>
    </row>
    <row r="57622" hidden="1" spans="1:1">
      <c r="A57622" s="14"/>
    </row>
    <row r="57623" hidden="1" spans="1:1">
      <c r="A57623" s="14"/>
    </row>
    <row r="57624" hidden="1" spans="1:1">
      <c r="A57624" s="14"/>
    </row>
    <row r="57625" hidden="1" spans="1:1">
      <c r="A57625" s="14"/>
    </row>
    <row r="57626" hidden="1" spans="1:1">
      <c r="A57626" s="14"/>
    </row>
    <row r="57627" hidden="1" spans="1:1">
      <c r="A57627" s="14"/>
    </row>
    <row r="57628" hidden="1" spans="1:1">
      <c r="A57628" s="14"/>
    </row>
    <row r="57629" hidden="1" spans="1:1">
      <c r="A57629" s="14"/>
    </row>
    <row r="57630" hidden="1" spans="1:1">
      <c r="A57630" s="14"/>
    </row>
    <row r="57631" hidden="1" spans="1:1">
      <c r="A57631" s="14"/>
    </row>
    <row r="57632" hidden="1" spans="1:1">
      <c r="A57632" s="14"/>
    </row>
    <row r="57633" hidden="1" spans="1:1">
      <c r="A57633" s="14"/>
    </row>
    <row r="57634" hidden="1" spans="1:1">
      <c r="A57634" s="14"/>
    </row>
    <row r="57635" hidden="1" spans="1:1">
      <c r="A57635" s="14"/>
    </row>
    <row r="57636" hidden="1" spans="1:1">
      <c r="A57636" s="14"/>
    </row>
    <row r="57637" hidden="1" spans="1:1">
      <c r="A57637" s="14"/>
    </row>
    <row r="57638" hidden="1" spans="1:1">
      <c r="A57638" s="14"/>
    </row>
    <row r="57639" hidden="1" spans="1:1">
      <c r="A57639" s="14"/>
    </row>
    <row r="57640" hidden="1" spans="1:1">
      <c r="A57640" s="14"/>
    </row>
    <row r="57641" hidden="1" spans="1:1">
      <c r="A57641" s="14"/>
    </row>
    <row r="57642" hidden="1" spans="1:1">
      <c r="A57642" s="14"/>
    </row>
    <row r="57643" hidden="1" spans="1:1">
      <c r="A57643" s="14"/>
    </row>
    <row r="57644" hidden="1" spans="1:1">
      <c r="A57644" s="14"/>
    </row>
    <row r="57645" hidden="1" spans="1:1">
      <c r="A57645" s="14"/>
    </row>
    <row r="57646" hidden="1" spans="1:1">
      <c r="A57646" s="14"/>
    </row>
    <row r="57647" hidden="1" spans="1:1">
      <c r="A57647" s="14"/>
    </row>
    <row r="57648" hidden="1" spans="1:1">
      <c r="A57648" s="14"/>
    </row>
    <row r="57649" hidden="1" spans="1:1">
      <c r="A57649" s="14"/>
    </row>
    <row r="57650" hidden="1" spans="1:1">
      <c r="A57650" s="14"/>
    </row>
    <row r="57651" hidden="1" spans="1:1">
      <c r="A57651" s="14"/>
    </row>
    <row r="57652" hidden="1" spans="1:1">
      <c r="A57652" s="14"/>
    </row>
    <row r="57653" hidden="1" spans="1:1">
      <c r="A57653" s="14"/>
    </row>
    <row r="57654" hidden="1" spans="1:1">
      <c r="A57654" s="14"/>
    </row>
    <row r="57655" hidden="1" spans="1:1">
      <c r="A57655" s="14"/>
    </row>
    <row r="57656" hidden="1" spans="1:1">
      <c r="A57656" s="14"/>
    </row>
    <row r="57657" hidden="1" spans="1:1">
      <c r="A57657" s="14"/>
    </row>
    <row r="57658" hidden="1" spans="1:1">
      <c r="A57658" s="14"/>
    </row>
    <row r="57659" hidden="1" spans="1:1">
      <c r="A57659" s="14"/>
    </row>
    <row r="57660" hidden="1" spans="1:1">
      <c r="A57660" s="14"/>
    </row>
    <row r="57661" hidden="1" spans="1:1">
      <c r="A57661" s="14"/>
    </row>
    <row r="57662" hidden="1" spans="1:1">
      <c r="A57662" s="14"/>
    </row>
    <row r="57663" hidden="1" spans="1:1">
      <c r="A57663" s="14"/>
    </row>
    <row r="57664" hidden="1" spans="1:1">
      <c r="A57664" s="14"/>
    </row>
    <row r="57665" hidden="1" spans="1:1">
      <c r="A57665" s="14"/>
    </row>
    <row r="57666" hidden="1" spans="1:1">
      <c r="A57666" s="14"/>
    </row>
    <row r="57667" hidden="1" spans="1:1">
      <c r="A57667" s="14"/>
    </row>
    <row r="57668" hidden="1" spans="1:1">
      <c r="A57668" s="14"/>
    </row>
    <row r="57669" hidden="1" spans="1:1">
      <c r="A57669" s="14"/>
    </row>
    <row r="57670" hidden="1" spans="1:1">
      <c r="A57670" s="14"/>
    </row>
    <row r="57671" hidden="1" spans="1:1">
      <c r="A57671" s="14"/>
    </row>
    <row r="57672" hidden="1" spans="1:1">
      <c r="A57672" s="14"/>
    </row>
    <row r="57673" hidden="1" spans="1:1">
      <c r="A57673" s="14"/>
    </row>
    <row r="57674" hidden="1" spans="1:1">
      <c r="A57674" s="14"/>
    </row>
    <row r="57675" hidden="1" spans="1:1">
      <c r="A57675" s="14"/>
    </row>
    <row r="57676" hidden="1" spans="1:1">
      <c r="A57676" s="14"/>
    </row>
    <row r="57677" hidden="1" spans="1:1">
      <c r="A57677" s="14"/>
    </row>
    <row r="57678" hidden="1" spans="1:1">
      <c r="A57678" s="14"/>
    </row>
    <row r="57679" hidden="1" spans="1:1">
      <c r="A57679" s="14"/>
    </row>
    <row r="57680" hidden="1" spans="1:1">
      <c r="A57680" s="14"/>
    </row>
    <row r="57681" hidden="1" spans="1:1">
      <c r="A57681" s="14"/>
    </row>
    <row r="57682" hidden="1" spans="1:1">
      <c r="A57682" s="14"/>
    </row>
    <row r="57683" hidden="1" spans="1:1">
      <c r="A57683" s="14"/>
    </row>
    <row r="57684" hidden="1" spans="1:1">
      <c r="A57684" s="14"/>
    </row>
    <row r="57685" hidden="1" spans="1:1">
      <c r="A57685" s="14"/>
    </row>
    <row r="57686" hidden="1" spans="1:1">
      <c r="A57686" s="14"/>
    </row>
    <row r="57687" hidden="1" spans="1:1">
      <c r="A57687" s="14"/>
    </row>
    <row r="57688" hidden="1" spans="1:1">
      <c r="A57688" s="14"/>
    </row>
    <row r="57689" hidden="1" spans="1:1">
      <c r="A57689" s="14"/>
    </row>
    <row r="57690" hidden="1" spans="1:1">
      <c r="A57690" s="14"/>
    </row>
    <row r="57691" hidden="1" spans="1:1">
      <c r="A57691" s="14"/>
    </row>
    <row r="57692" hidden="1" spans="1:1">
      <c r="A57692" s="14"/>
    </row>
    <row r="57693" hidden="1" spans="1:1">
      <c r="A57693" s="14"/>
    </row>
    <row r="57694" hidden="1" spans="1:1">
      <c r="A57694" s="14"/>
    </row>
    <row r="57695" hidden="1" spans="1:1">
      <c r="A57695" s="14"/>
    </row>
    <row r="57696" hidden="1" spans="1:1">
      <c r="A57696" s="14"/>
    </row>
    <row r="57697" hidden="1" spans="1:1">
      <c r="A57697" s="14"/>
    </row>
    <row r="57698" hidden="1" spans="1:1">
      <c r="A57698" s="14"/>
    </row>
    <row r="57699" hidden="1" spans="1:1">
      <c r="A57699" s="14"/>
    </row>
    <row r="57700" hidden="1" spans="1:1">
      <c r="A57700" s="14"/>
    </row>
    <row r="57701" hidden="1" spans="1:1">
      <c r="A57701" s="14"/>
    </row>
    <row r="57702" hidden="1" spans="1:1">
      <c r="A57702" s="14"/>
    </row>
    <row r="57703" hidden="1" spans="1:1">
      <c r="A57703" s="14"/>
    </row>
    <row r="57704" hidden="1" spans="1:1">
      <c r="A57704" s="14"/>
    </row>
    <row r="57705" hidden="1" spans="1:1">
      <c r="A57705" s="14"/>
    </row>
    <row r="57706" hidden="1" spans="1:1">
      <c r="A57706" s="14"/>
    </row>
    <row r="57707" hidden="1" spans="1:1">
      <c r="A57707" s="14"/>
    </row>
    <row r="57708" hidden="1" spans="1:1">
      <c r="A57708" s="14"/>
    </row>
    <row r="57709" hidden="1" spans="1:1">
      <c r="A57709" s="14"/>
    </row>
    <row r="57710" hidden="1" spans="1:1">
      <c r="A57710" s="14"/>
    </row>
    <row r="57711" hidden="1" spans="1:1">
      <c r="A57711" s="14"/>
    </row>
    <row r="57712" hidden="1" spans="1:1">
      <c r="A57712" s="14"/>
    </row>
    <row r="57713" hidden="1" spans="1:1">
      <c r="A57713" s="14"/>
    </row>
    <row r="57714" hidden="1" spans="1:1">
      <c r="A57714" s="14"/>
    </row>
    <row r="57715" hidden="1" spans="1:1">
      <c r="A57715" s="14"/>
    </row>
    <row r="57716" hidden="1" spans="1:1">
      <c r="A57716" s="14"/>
    </row>
    <row r="57717" hidden="1" spans="1:1">
      <c r="A57717" s="14"/>
    </row>
    <row r="57718" hidden="1" spans="1:1">
      <c r="A57718" s="14"/>
    </row>
    <row r="57719" hidden="1" spans="1:1">
      <c r="A57719" s="14"/>
    </row>
    <row r="57720" hidden="1" spans="1:1">
      <c r="A57720" s="14"/>
    </row>
    <row r="57721" hidden="1" spans="1:1">
      <c r="A57721" s="14"/>
    </row>
    <row r="57722" hidden="1" spans="1:1">
      <c r="A57722" s="14"/>
    </row>
    <row r="57723" hidden="1" spans="1:1">
      <c r="A57723" s="14"/>
    </row>
    <row r="57724" hidden="1" spans="1:1">
      <c r="A57724" s="14"/>
    </row>
    <row r="57725" hidden="1" spans="1:1">
      <c r="A57725" s="14"/>
    </row>
    <row r="57726" hidden="1" spans="1:1">
      <c r="A57726" s="14"/>
    </row>
    <row r="57727" hidden="1" spans="1:1">
      <c r="A57727" s="14"/>
    </row>
    <row r="57728" hidden="1" spans="1:1">
      <c r="A57728" s="14"/>
    </row>
    <row r="57729" hidden="1" spans="1:1">
      <c r="A57729" s="14"/>
    </row>
    <row r="57730" hidden="1" spans="1:1">
      <c r="A57730" s="14"/>
    </row>
    <row r="57731" hidden="1" spans="1:1">
      <c r="A57731" s="14"/>
    </row>
    <row r="57732" hidden="1" spans="1:1">
      <c r="A57732" s="14"/>
    </row>
    <row r="57733" hidden="1" spans="1:1">
      <c r="A57733" s="14"/>
    </row>
    <row r="57734" hidden="1" spans="1:1">
      <c r="A57734" s="14"/>
    </row>
    <row r="57735" hidden="1" spans="1:1">
      <c r="A57735" s="14"/>
    </row>
    <row r="57736" hidden="1" spans="1:1">
      <c r="A57736" s="14"/>
    </row>
    <row r="57737" hidden="1" spans="1:1">
      <c r="A57737" s="14"/>
    </row>
    <row r="57738" hidden="1" spans="1:1">
      <c r="A57738" s="14"/>
    </row>
    <row r="57739" hidden="1" spans="1:1">
      <c r="A57739" s="14"/>
    </row>
    <row r="57740" hidden="1" spans="1:1">
      <c r="A57740" s="14"/>
    </row>
    <row r="57741" hidden="1" spans="1:1">
      <c r="A57741" s="14"/>
    </row>
    <row r="57742" hidden="1" spans="1:1">
      <c r="A57742" s="14"/>
    </row>
    <row r="57743" hidden="1" spans="1:1">
      <c r="A57743" s="14"/>
    </row>
    <row r="57744" hidden="1" spans="1:1">
      <c r="A57744" s="14"/>
    </row>
    <row r="57745" hidden="1" spans="1:1">
      <c r="A57745" s="14"/>
    </row>
    <row r="57746" hidden="1" spans="1:1">
      <c r="A57746" s="14"/>
    </row>
    <row r="57747" hidden="1" spans="1:1">
      <c r="A57747" s="14"/>
    </row>
    <row r="57748" hidden="1" spans="1:1">
      <c r="A57748" s="14"/>
    </row>
    <row r="57749" hidden="1" spans="1:1">
      <c r="A57749" s="14"/>
    </row>
    <row r="57750" hidden="1" spans="1:1">
      <c r="A57750" s="14"/>
    </row>
    <row r="57751" hidden="1" spans="1:1">
      <c r="A57751" s="14"/>
    </row>
    <row r="57752" hidden="1" spans="1:1">
      <c r="A57752" s="14"/>
    </row>
    <row r="57753" hidden="1" spans="1:1">
      <c r="A57753" s="14"/>
    </row>
    <row r="57754" hidden="1" spans="1:1">
      <c r="A57754" s="14"/>
    </row>
    <row r="57755" hidden="1" spans="1:1">
      <c r="A57755" s="14"/>
    </row>
    <row r="57756" hidden="1" spans="1:1">
      <c r="A57756" s="14"/>
    </row>
    <row r="57757" hidden="1" spans="1:1">
      <c r="A57757" s="14"/>
    </row>
    <row r="57758" hidden="1" spans="1:1">
      <c r="A57758" s="14"/>
    </row>
    <row r="57759" hidden="1" spans="1:1">
      <c r="A57759" s="14"/>
    </row>
    <row r="57760" hidden="1" spans="1:1">
      <c r="A57760" s="14"/>
    </row>
    <row r="57761" hidden="1" spans="1:1">
      <c r="A57761" s="14"/>
    </row>
    <row r="57762" hidden="1" spans="1:1">
      <c r="A57762" s="14"/>
    </row>
    <row r="57763" hidden="1" spans="1:1">
      <c r="A57763" s="14"/>
    </row>
    <row r="57764" hidden="1" spans="1:1">
      <c r="A57764" s="14"/>
    </row>
    <row r="57765" hidden="1" spans="1:1">
      <c r="A57765" s="14"/>
    </row>
    <row r="57766" hidden="1" spans="1:1">
      <c r="A57766" s="14"/>
    </row>
    <row r="57767" hidden="1" spans="1:1">
      <c r="A57767" s="14"/>
    </row>
    <row r="57768" hidden="1" spans="1:1">
      <c r="A57768" s="14"/>
    </row>
    <row r="57769" hidden="1" spans="1:1">
      <c r="A57769" s="14"/>
    </row>
    <row r="57770" hidden="1" spans="1:1">
      <c r="A57770" s="14"/>
    </row>
    <row r="57771" hidden="1" spans="1:1">
      <c r="A57771" s="14"/>
    </row>
    <row r="57772" hidden="1" spans="1:1">
      <c r="A57772" s="14"/>
    </row>
    <row r="57773" hidden="1" spans="1:1">
      <c r="A57773" s="14"/>
    </row>
    <row r="57774" hidden="1" spans="1:1">
      <c r="A57774" s="14"/>
    </row>
    <row r="57775" hidden="1" spans="1:1">
      <c r="A57775" s="14"/>
    </row>
    <row r="57776" hidden="1" spans="1:1">
      <c r="A57776" s="14"/>
    </row>
    <row r="57777" hidden="1" spans="1:1">
      <c r="A57777" s="14"/>
    </row>
    <row r="57778" hidden="1" spans="1:1">
      <c r="A57778" s="14"/>
    </row>
    <row r="57779" hidden="1" spans="1:1">
      <c r="A57779" s="14"/>
    </row>
    <row r="57780" hidden="1" spans="1:1">
      <c r="A57780" s="14"/>
    </row>
    <row r="57781" hidden="1" spans="1:1">
      <c r="A57781" s="14"/>
    </row>
    <row r="57782" hidden="1" spans="1:1">
      <c r="A57782" s="14"/>
    </row>
    <row r="57783" hidden="1" spans="1:1">
      <c r="A57783" s="14"/>
    </row>
    <row r="57784" hidden="1" spans="1:1">
      <c r="A57784" s="14"/>
    </row>
    <row r="57785" hidden="1" spans="1:1">
      <c r="A57785" s="14"/>
    </row>
    <row r="57786" hidden="1" spans="1:1">
      <c r="A57786" s="14"/>
    </row>
    <row r="57787" hidden="1" spans="1:1">
      <c r="A57787" s="14"/>
    </row>
    <row r="57788" hidden="1" spans="1:1">
      <c r="A57788" s="14"/>
    </row>
    <row r="57789" hidden="1" spans="1:1">
      <c r="A57789" s="14"/>
    </row>
    <row r="57790" hidden="1" spans="1:1">
      <c r="A57790" s="14"/>
    </row>
    <row r="57791" hidden="1" spans="1:1">
      <c r="A57791" s="14"/>
    </row>
    <row r="57792" hidden="1" spans="1:1">
      <c r="A57792" s="14"/>
    </row>
    <row r="57793" hidden="1" spans="1:1">
      <c r="A57793" s="14"/>
    </row>
    <row r="57794" hidden="1" spans="1:1">
      <c r="A57794" s="14"/>
    </row>
    <row r="57795" hidden="1" spans="1:1">
      <c r="A57795" s="14"/>
    </row>
    <row r="57796" hidden="1" spans="1:1">
      <c r="A57796" s="14"/>
    </row>
    <row r="57797" hidden="1" spans="1:1">
      <c r="A57797" s="14"/>
    </row>
    <row r="57798" hidden="1" spans="1:1">
      <c r="A57798" s="14"/>
    </row>
    <row r="57799" hidden="1" spans="1:1">
      <c r="A57799" s="14"/>
    </row>
    <row r="57800" hidden="1" spans="1:1">
      <c r="A57800" s="14"/>
    </row>
    <row r="57801" hidden="1" spans="1:1">
      <c r="A57801" s="14"/>
    </row>
    <row r="57802" hidden="1" spans="1:1">
      <c r="A57802" s="14"/>
    </row>
    <row r="57803" hidden="1" spans="1:1">
      <c r="A57803" s="14"/>
    </row>
    <row r="57804" hidden="1" spans="1:1">
      <c r="A57804" s="14"/>
    </row>
    <row r="57805" hidden="1" spans="1:1">
      <c r="A57805" s="14"/>
    </row>
    <row r="57806" hidden="1" spans="1:1">
      <c r="A57806" s="14"/>
    </row>
    <row r="57807" hidden="1" spans="1:1">
      <c r="A57807" s="14"/>
    </row>
    <row r="57808" hidden="1" spans="1:1">
      <c r="A57808" s="14"/>
    </row>
    <row r="57809" hidden="1" spans="1:1">
      <c r="A57809" s="14"/>
    </row>
    <row r="57810" hidden="1" spans="1:1">
      <c r="A57810" s="14"/>
    </row>
    <row r="57811" hidden="1" spans="1:1">
      <c r="A57811" s="14"/>
    </row>
    <row r="57812" hidden="1" spans="1:1">
      <c r="A57812" s="14"/>
    </row>
    <row r="57813" hidden="1" spans="1:1">
      <c r="A57813" s="14"/>
    </row>
    <row r="57814" hidden="1" spans="1:1">
      <c r="A57814" s="14"/>
    </row>
    <row r="57815" hidden="1" spans="1:1">
      <c r="A57815" s="14"/>
    </row>
    <row r="57816" hidden="1" spans="1:1">
      <c r="A57816" s="14"/>
    </row>
    <row r="57817" hidden="1" spans="1:1">
      <c r="A57817" s="14"/>
    </row>
    <row r="57818" hidden="1" spans="1:1">
      <c r="A57818" s="14"/>
    </row>
    <row r="57819" hidden="1" spans="1:1">
      <c r="A57819" s="14"/>
    </row>
    <row r="57820" hidden="1" spans="1:1">
      <c r="A57820" s="14"/>
    </row>
    <row r="57821" hidden="1" spans="1:1">
      <c r="A57821" s="14"/>
    </row>
    <row r="57822" hidden="1" spans="1:1">
      <c r="A57822" s="14"/>
    </row>
    <row r="57823" hidden="1" spans="1:1">
      <c r="A57823" s="14"/>
    </row>
    <row r="57824" hidden="1" spans="1:1">
      <c r="A57824" s="14"/>
    </row>
    <row r="57825" hidden="1" spans="1:1">
      <c r="A57825" s="14"/>
    </row>
    <row r="57826" hidden="1" spans="1:1">
      <c r="A57826" s="14"/>
    </row>
    <row r="57827" hidden="1" spans="1:1">
      <c r="A57827" s="14"/>
    </row>
    <row r="57828" hidden="1" spans="1:1">
      <c r="A57828" s="14"/>
    </row>
    <row r="57829" hidden="1" spans="1:1">
      <c r="A57829" s="14"/>
    </row>
    <row r="57830" hidden="1" spans="1:1">
      <c r="A57830" s="14"/>
    </row>
    <row r="57831" hidden="1" spans="1:1">
      <c r="A57831" s="14"/>
    </row>
    <row r="57832" hidden="1" spans="1:1">
      <c r="A57832" s="14"/>
    </row>
    <row r="57833" hidden="1" spans="1:1">
      <c r="A57833" s="14"/>
    </row>
    <row r="57834" hidden="1" spans="1:1">
      <c r="A57834" s="14"/>
    </row>
    <row r="57835" hidden="1" spans="1:1">
      <c r="A57835" s="14"/>
    </row>
    <row r="57836" hidden="1" spans="1:1">
      <c r="A57836" s="14"/>
    </row>
    <row r="57837" hidden="1" spans="1:1">
      <c r="A57837" s="14"/>
    </row>
    <row r="57838" hidden="1" spans="1:1">
      <c r="A57838" s="14"/>
    </row>
    <row r="57839" hidden="1" spans="1:1">
      <c r="A57839" s="14"/>
    </row>
    <row r="57840" hidden="1" spans="1:1">
      <c r="A57840" s="14"/>
    </row>
    <row r="57841" hidden="1" spans="1:1">
      <c r="A57841" s="14"/>
    </row>
    <row r="57842" hidden="1" spans="1:1">
      <c r="A57842" s="14"/>
    </row>
    <row r="57843" hidden="1" spans="1:1">
      <c r="A57843" s="14"/>
    </row>
    <row r="57844" hidden="1" spans="1:1">
      <c r="A57844" s="14"/>
    </row>
    <row r="57845" hidden="1" spans="1:1">
      <c r="A57845" s="14"/>
    </row>
    <row r="57846" hidden="1" spans="1:1">
      <c r="A57846" s="14"/>
    </row>
    <row r="57847" hidden="1" spans="1:1">
      <c r="A57847" s="14"/>
    </row>
    <row r="57848" hidden="1" spans="1:1">
      <c r="A57848" s="14"/>
    </row>
    <row r="57849" hidden="1" spans="1:1">
      <c r="A57849" s="14"/>
    </row>
    <row r="57850" hidden="1" spans="1:1">
      <c r="A57850" s="14"/>
    </row>
    <row r="57851" hidden="1" spans="1:1">
      <c r="A57851" s="14"/>
    </row>
    <row r="57852" hidden="1" spans="1:1">
      <c r="A57852" s="14"/>
    </row>
    <row r="57853" hidden="1" spans="1:1">
      <c r="A57853" s="14"/>
    </row>
    <row r="57854" hidden="1" spans="1:1">
      <c r="A57854" s="14"/>
    </row>
    <row r="57855" hidden="1" spans="1:1">
      <c r="A57855" s="14"/>
    </row>
    <row r="57856" hidden="1" spans="1:1">
      <c r="A57856" s="14"/>
    </row>
    <row r="57857" hidden="1" spans="1:1">
      <c r="A57857" s="14"/>
    </row>
    <row r="57858" hidden="1" spans="1:1">
      <c r="A57858" s="14"/>
    </row>
    <row r="57859" hidden="1" spans="1:1">
      <c r="A57859" s="14"/>
    </row>
    <row r="57860" hidden="1" spans="1:1">
      <c r="A57860" s="14"/>
    </row>
    <row r="57861" hidden="1" spans="1:1">
      <c r="A57861" s="14"/>
    </row>
    <row r="57862" hidden="1" spans="1:1">
      <c r="A57862" s="14"/>
    </row>
    <row r="57863" hidden="1" spans="1:1">
      <c r="A57863" s="14"/>
    </row>
    <row r="57864" hidden="1" spans="1:1">
      <c r="A57864" s="14"/>
    </row>
    <row r="57865" hidden="1" spans="1:1">
      <c r="A57865" s="14"/>
    </row>
    <row r="57866" hidden="1" spans="1:1">
      <c r="A57866" s="14"/>
    </row>
    <row r="57867" hidden="1" spans="1:1">
      <c r="A57867" s="14"/>
    </row>
    <row r="57868" hidden="1" spans="1:1">
      <c r="A57868" s="14"/>
    </row>
    <row r="57869" hidden="1" spans="1:1">
      <c r="A57869" s="14"/>
    </row>
    <row r="57870" hidden="1" spans="1:1">
      <c r="A57870" s="14"/>
    </row>
    <row r="57871" hidden="1" spans="1:1">
      <c r="A57871" s="14"/>
    </row>
    <row r="57872" hidden="1" spans="1:1">
      <c r="A57872" s="14"/>
    </row>
    <row r="57873" hidden="1" spans="1:1">
      <c r="A57873" s="14"/>
    </row>
    <row r="57874" hidden="1" spans="1:1">
      <c r="A57874" s="14"/>
    </row>
    <row r="57875" hidden="1" spans="1:1">
      <c r="A57875" s="14"/>
    </row>
    <row r="57876" hidden="1" spans="1:1">
      <c r="A57876" s="14"/>
    </row>
    <row r="57877" hidden="1" spans="1:1">
      <c r="A57877" s="14"/>
    </row>
    <row r="57878" hidden="1" spans="1:1">
      <c r="A57878" s="14"/>
    </row>
    <row r="57879" hidden="1" spans="1:1">
      <c r="A57879" s="14"/>
    </row>
    <row r="57880" hidden="1" spans="1:1">
      <c r="A57880" s="14"/>
    </row>
    <row r="57881" hidden="1" spans="1:1">
      <c r="A57881" s="14"/>
    </row>
    <row r="57882" hidden="1" spans="1:1">
      <c r="A57882" s="14"/>
    </row>
    <row r="57883" hidden="1" spans="1:1">
      <c r="A57883" s="14"/>
    </row>
    <row r="57884" hidden="1" spans="1:1">
      <c r="A57884" s="14"/>
    </row>
    <row r="57885" hidden="1" spans="1:1">
      <c r="A57885" s="14"/>
    </row>
    <row r="57886" hidden="1" spans="1:1">
      <c r="A57886" s="14"/>
    </row>
    <row r="57887" hidden="1" spans="1:1">
      <c r="A57887" s="14"/>
    </row>
    <row r="57888" hidden="1" spans="1:1">
      <c r="A57888" s="14"/>
    </row>
    <row r="57889" hidden="1" spans="1:1">
      <c r="A57889" s="14"/>
    </row>
    <row r="57890" hidden="1" spans="1:1">
      <c r="A57890" s="14"/>
    </row>
    <row r="57891" hidden="1" spans="1:1">
      <c r="A57891" s="14"/>
    </row>
    <row r="57892" hidden="1" spans="1:1">
      <c r="A57892" s="14"/>
    </row>
    <row r="57893" hidden="1" spans="1:1">
      <c r="A57893" s="14"/>
    </row>
    <row r="57894" hidden="1" spans="1:1">
      <c r="A57894" s="14"/>
    </row>
    <row r="57895" hidden="1" spans="1:1">
      <c r="A57895" s="14"/>
    </row>
    <row r="57896" hidden="1" spans="1:1">
      <c r="A57896" s="14"/>
    </row>
    <row r="57897" hidden="1" spans="1:1">
      <c r="A57897" s="14"/>
    </row>
    <row r="57898" hidden="1" spans="1:1">
      <c r="A57898" s="14"/>
    </row>
    <row r="57899" hidden="1" spans="1:1">
      <c r="A57899" s="14"/>
    </row>
    <row r="57900" hidden="1" spans="1:1">
      <c r="A57900" s="14"/>
    </row>
    <row r="57901" hidden="1" spans="1:1">
      <c r="A57901" s="14"/>
    </row>
    <row r="57902" hidden="1" spans="1:1">
      <c r="A57902" s="14"/>
    </row>
    <row r="57903" hidden="1" spans="1:1">
      <c r="A57903" s="14"/>
    </row>
    <row r="57904" hidden="1" spans="1:1">
      <c r="A57904" s="14"/>
    </row>
    <row r="57905" hidden="1" spans="1:1">
      <c r="A57905" s="14"/>
    </row>
    <row r="57906" hidden="1" spans="1:1">
      <c r="A57906" s="14"/>
    </row>
    <row r="57907" hidden="1" spans="1:1">
      <c r="A57907" s="14"/>
    </row>
    <row r="57908" hidden="1" spans="1:1">
      <c r="A57908" s="14"/>
    </row>
    <row r="57909" hidden="1" spans="1:1">
      <c r="A57909" s="14"/>
    </row>
    <row r="57910" hidden="1" spans="1:1">
      <c r="A57910" s="14"/>
    </row>
    <row r="57911" hidden="1" spans="1:1">
      <c r="A57911" s="14"/>
    </row>
    <row r="57912" hidden="1" spans="1:1">
      <c r="A57912" s="14"/>
    </row>
    <row r="57913" hidden="1" spans="1:1">
      <c r="A57913" s="14"/>
    </row>
    <row r="57914" hidden="1" spans="1:1">
      <c r="A57914" s="14"/>
    </row>
    <row r="57915" hidden="1" spans="1:1">
      <c r="A57915" s="14"/>
    </row>
    <row r="57916" hidden="1" spans="1:1">
      <c r="A57916" s="14"/>
    </row>
    <row r="57917" hidden="1" spans="1:1">
      <c r="A57917" s="14"/>
    </row>
    <row r="57918" hidden="1" spans="1:1">
      <c r="A57918" s="14"/>
    </row>
    <row r="57919" hidden="1" spans="1:1">
      <c r="A57919" s="14"/>
    </row>
    <row r="57920" hidden="1" spans="1:1">
      <c r="A57920" s="14"/>
    </row>
    <row r="57921" hidden="1" spans="1:1">
      <c r="A57921" s="14"/>
    </row>
    <row r="57922" hidden="1" spans="1:1">
      <c r="A57922" s="14"/>
    </row>
    <row r="57923" hidden="1" spans="1:1">
      <c r="A57923" s="14"/>
    </row>
    <row r="57924" hidden="1" spans="1:1">
      <c r="A57924" s="14"/>
    </row>
    <row r="57925" hidden="1" spans="1:1">
      <c r="A57925" s="14"/>
    </row>
    <row r="57926" hidden="1" spans="1:1">
      <c r="A57926" s="14"/>
    </row>
    <row r="57927" hidden="1" spans="1:1">
      <c r="A57927" s="14"/>
    </row>
    <row r="57928" hidden="1" spans="1:1">
      <c r="A57928" s="14"/>
    </row>
    <row r="57929" hidden="1" spans="1:1">
      <c r="A57929" s="14"/>
    </row>
    <row r="57930" hidden="1" spans="1:1">
      <c r="A57930" s="14"/>
    </row>
    <row r="57931" hidden="1" spans="1:1">
      <c r="A57931" s="14"/>
    </row>
    <row r="57932" hidden="1" spans="1:1">
      <c r="A57932" s="14"/>
    </row>
    <row r="57933" hidden="1" spans="1:1">
      <c r="A57933" s="14"/>
    </row>
    <row r="57934" hidden="1" spans="1:1">
      <c r="A57934" s="14"/>
    </row>
    <row r="57935" hidden="1" spans="1:1">
      <c r="A57935" s="14"/>
    </row>
    <row r="57936" hidden="1" spans="1:1">
      <c r="A57936" s="14"/>
    </row>
    <row r="57937" hidden="1" spans="1:1">
      <c r="A57937" s="14"/>
    </row>
    <row r="57938" hidden="1" spans="1:1">
      <c r="A57938" s="14"/>
    </row>
    <row r="57939" hidden="1" spans="1:1">
      <c r="A57939" s="14"/>
    </row>
    <row r="57940" hidden="1" spans="1:1">
      <c r="A57940" s="14"/>
    </row>
    <row r="57941" hidden="1" spans="1:1">
      <c r="A57941" s="14"/>
    </row>
    <row r="57942" hidden="1" spans="1:1">
      <c r="A57942" s="14"/>
    </row>
    <row r="57943" hidden="1" spans="1:1">
      <c r="A57943" s="14"/>
    </row>
    <row r="57944" hidden="1" spans="1:1">
      <c r="A57944" s="14"/>
    </row>
    <row r="57945" hidden="1" spans="1:1">
      <c r="A57945" s="14"/>
    </row>
    <row r="57946" hidden="1" spans="1:1">
      <c r="A57946" s="14"/>
    </row>
    <row r="57947" hidden="1" spans="1:1">
      <c r="A57947" s="14"/>
    </row>
    <row r="57948" hidden="1" spans="1:1">
      <c r="A57948" s="14"/>
    </row>
    <row r="57949" hidden="1" spans="1:1">
      <c r="A57949" s="14"/>
    </row>
    <row r="57950" hidden="1" spans="1:1">
      <c r="A57950" s="14"/>
    </row>
    <row r="57951" hidden="1" spans="1:1">
      <c r="A57951" s="14"/>
    </row>
    <row r="57952" hidden="1" spans="1:1">
      <c r="A57952" s="14"/>
    </row>
    <row r="57953" hidden="1" spans="1:1">
      <c r="A57953" s="14"/>
    </row>
    <row r="57954" hidden="1" spans="1:1">
      <c r="A57954" s="14"/>
    </row>
    <row r="57955" hidden="1" spans="1:1">
      <c r="A57955" s="14"/>
    </row>
    <row r="57956" hidden="1" spans="1:1">
      <c r="A57956" s="14"/>
    </row>
    <row r="57957" hidden="1" spans="1:1">
      <c r="A57957" s="14"/>
    </row>
    <row r="57958" hidden="1" spans="1:1">
      <c r="A57958" s="14"/>
    </row>
    <row r="57959" hidden="1" spans="1:1">
      <c r="A57959" s="14"/>
    </row>
    <row r="57960" hidden="1" spans="1:1">
      <c r="A57960" s="14"/>
    </row>
    <row r="57961" hidden="1" spans="1:1">
      <c r="A57961" s="14"/>
    </row>
    <row r="57962" hidden="1" spans="1:1">
      <c r="A57962" s="14"/>
    </row>
    <row r="57963" hidden="1" spans="1:1">
      <c r="A57963" s="14"/>
    </row>
    <row r="57964" hidden="1" spans="1:1">
      <c r="A57964" s="14"/>
    </row>
    <row r="57965" hidden="1" spans="1:1">
      <c r="A57965" s="14"/>
    </row>
    <row r="57966" hidden="1" spans="1:1">
      <c r="A57966" s="14"/>
    </row>
    <row r="57967" hidden="1" spans="1:1">
      <c r="A57967" s="14"/>
    </row>
    <row r="57968" hidden="1" spans="1:1">
      <c r="A57968" s="14"/>
    </row>
    <row r="57969" hidden="1" spans="1:1">
      <c r="A57969" s="14"/>
    </row>
    <row r="57970" hidden="1" spans="1:1">
      <c r="A57970" s="14"/>
    </row>
    <row r="57971" hidden="1" spans="1:1">
      <c r="A57971" s="14"/>
    </row>
    <row r="57972" hidden="1" spans="1:1">
      <c r="A57972" s="14"/>
    </row>
    <row r="57973" hidden="1" spans="1:1">
      <c r="A57973" s="14"/>
    </row>
    <row r="57974" hidden="1" spans="1:1">
      <c r="A57974" s="14"/>
    </row>
    <row r="57975" hidden="1" spans="1:1">
      <c r="A57975" s="14"/>
    </row>
    <row r="57976" hidden="1" spans="1:1">
      <c r="A57976" s="14"/>
    </row>
    <row r="57977" hidden="1" spans="1:1">
      <c r="A57977" s="14"/>
    </row>
    <row r="57978" hidden="1" spans="1:1">
      <c r="A57978" s="14"/>
    </row>
    <row r="57979" hidden="1" spans="1:1">
      <c r="A57979" s="14"/>
    </row>
    <row r="57980" hidden="1" spans="1:1">
      <c r="A57980" s="14"/>
    </row>
    <row r="57981" hidden="1" spans="1:1">
      <c r="A57981" s="14"/>
    </row>
    <row r="57982" hidden="1" spans="1:1">
      <c r="A57982" s="14"/>
    </row>
    <row r="57983" hidden="1" spans="1:1">
      <c r="A57983" s="14"/>
    </row>
    <row r="57984" hidden="1" spans="1:1">
      <c r="A57984" s="14"/>
    </row>
    <row r="57985" hidden="1" spans="1:1">
      <c r="A57985" s="14"/>
    </row>
    <row r="57986" hidden="1" spans="1:1">
      <c r="A57986" s="14"/>
    </row>
    <row r="57987" hidden="1" spans="1:1">
      <c r="A57987" s="14"/>
    </row>
    <row r="57988" hidden="1" spans="1:1">
      <c r="A57988" s="14"/>
    </row>
    <row r="57989" hidden="1" spans="1:1">
      <c r="A57989" s="14"/>
    </row>
    <row r="57990" hidden="1" spans="1:1">
      <c r="A57990" s="14"/>
    </row>
    <row r="57991" hidden="1" spans="1:1">
      <c r="A57991" s="14"/>
    </row>
    <row r="57992" hidden="1" spans="1:1">
      <c r="A57992" s="14"/>
    </row>
    <row r="57993" hidden="1" spans="1:1">
      <c r="A57993" s="14"/>
    </row>
    <row r="57994" hidden="1" spans="1:1">
      <c r="A57994" s="14"/>
    </row>
    <row r="57995" hidden="1" spans="1:1">
      <c r="A57995" s="14"/>
    </row>
    <row r="57996" hidden="1" spans="1:1">
      <c r="A57996" s="14"/>
    </row>
    <row r="57997" hidden="1" spans="1:1">
      <c r="A57997" s="14"/>
    </row>
    <row r="57998" hidden="1" spans="1:1">
      <c r="A57998" s="14"/>
    </row>
    <row r="57999" hidden="1" spans="1:1">
      <c r="A57999" s="14"/>
    </row>
    <row r="58000" hidden="1" spans="1:1">
      <c r="A58000" s="14"/>
    </row>
    <row r="58001" hidden="1" spans="1:1">
      <c r="A58001" s="14"/>
    </row>
    <row r="58002" hidden="1" spans="1:1">
      <c r="A58002" s="14"/>
    </row>
    <row r="58003" hidden="1" spans="1:1">
      <c r="A58003" s="14"/>
    </row>
    <row r="58004" hidden="1" spans="1:1">
      <c r="A58004" s="14"/>
    </row>
    <row r="58005" hidden="1" spans="1:1">
      <c r="A58005" s="14"/>
    </row>
    <row r="58006" hidden="1" spans="1:1">
      <c r="A58006" s="14"/>
    </row>
    <row r="58007" hidden="1" spans="1:1">
      <c r="A58007" s="14"/>
    </row>
    <row r="58008" hidden="1" spans="1:1">
      <c r="A58008" s="14"/>
    </row>
    <row r="58009" hidden="1" spans="1:1">
      <c r="A58009" s="14"/>
    </row>
    <row r="58010" hidden="1" spans="1:1">
      <c r="A58010" s="14"/>
    </row>
    <row r="58011" hidden="1" spans="1:1">
      <c r="A58011" s="14"/>
    </row>
    <row r="58012" hidden="1" spans="1:1">
      <c r="A58012" s="14"/>
    </row>
    <row r="58013" hidden="1" spans="1:1">
      <c r="A58013" s="14"/>
    </row>
    <row r="58014" hidden="1" spans="1:1">
      <c r="A58014" s="14"/>
    </row>
    <row r="58015" hidden="1" spans="1:1">
      <c r="A58015" s="14"/>
    </row>
    <row r="58016" hidden="1" spans="1:1">
      <c r="A58016" s="14"/>
    </row>
    <row r="58017" hidden="1" spans="1:1">
      <c r="A58017" s="14"/>
    </row>
    <row r="58018" hidden="1" spans="1:1">
      <c r="A58018" s="14"/>
    </row>
    <row r="58019" hidden="1" spans="1:1">
      <c r="A58019" s="14"/>
    </row>
    <row r="58020" hidden="1" spans="1:1">
      <c r="A58020" s="14"/>
    </row>
    <row r="58021" hidden="1" spans="1:1">
      <c r="A58021" s="14"/>
    </row>
    <row r="58022" hidden="1" spans="1:1">
      <c r="A58022" s="14"/>
    </row>
    <row r="58023" hidden="1" spans="1:1">
      <c r="A58023" s="14"/>
    </row>
    <row r="58024" hidden="1" spans="1:1">
      <c r="A58024" s="14"/>
    </row>
    <row r="58025" hidden="1" spans="1:1">
      <c r="A58025" s="14"/>
    </row>
    <row r="58026" hidden="1" spans="1:1">
      <c r="A58026" s="14"/>
    </row>
    <row r="58027" hidden="1" spans="1:1">
      <c r="A58027" s="14"/>
    </row>
    <row r="58028" hidden="1" spans="1:1">
      <c r="A58028" s="14"/>
    </row>
    <row r="58029" hidden="1" spans="1:1">
      <c r="A58029" s="14"/>
    </row>
    <row r="58030" hidden="1" spans="1:1">
      <c r="A58030" s="14"/>
    </row>
    <row r="58031" hidden="1" spans="1:1">
      <c r="A58031" s="14"/>
    </row>
    <row r="58032" hidden="1" spans="1:1">
      <c r="A58032" s="14"/>
    </row>
    <row r="58033" hidden="1" spans="1:1">
      <c r="A58033" s="14"/>
    </row>
    <row r="58034" hidden="1" spans="1:1">
      <c r="A58034" s="14"/>
    </row>
    <row r="58035" hidden="1" spans="1:1">
      <c r="A58035" s="14"/>
    </row>
    <row r="58036" hidden="1" spans="1:1">
      <c r="A58036" s="14"/>
    </row>
    <row r="58037" hidden="1" spans="1:1">
      <c r="A58037" s="14"/>
    </row>
    <row r="58038" hidden="1" spans="1:1">
      <c r="A58038" s="14"/>
    </row>
    <row r="58039" hidden="1" spans="1:1">
      <c r="A58039" s="14"/>
    </row>
    <row r="58040" hidden="1" spans="1:1">
      <c r="A58040" s="14"/>
    </row>
    <row r="58041" hidden="1" spans="1:1">
      <c r="A58041" s="14"/>
    </row>
    <row r="58042" hidden="1" spans="1:1">
      <c r="A58042" s="14"/>
    </row>
    <row r="58043" hidden="1" spans="1:1">
      <c r="A58043" s="14"/>
    </row>
    <row r="58044" hidden="1" spans="1:1">
      <c r="A58044" s="14"/>
    </row>
    <row r="58045" hidden="1" spans="1:1">
      <c r="A58045" s="14"/>
    </row>
    <row r="58046" hidden="1" spans="1:1">
      <c r="A58046" s="14"/>
    </row>
    <row r="58047" hidden="1" spans="1:1">
      <c r="A58047" s="14"/>
    </row>
    <row r="58048" hidden="1" spans="1:1">
      <c r="A58048" s="14"/>
    </row>
    <row r="58049" hidden="1" spans="1:1">
      <c r="A58049" s="14"/>
    </row>
    <row r="58050" hidden="1" spans="1:1">
      <c r="A58050" s="14"/>
    </row>
    <row r="58051" hidden="1" spans="1:1">
      <c r="A58051" s="14"/>
    </row>
    <row r="58052" hidden="1" spans="1:1">
      <c r="A58052" s="14"/>
    </row>
    <row r="58053" hidden="1" spans="1:1">
      <c r="A58053" s="14"/>
    </row>
    <row r="58054" hidden="1" spans="1:1">
      <c r="A58054" s="14"/>
    </row>
    <row r="58055" hidden="1" spans="1:1">
      <c r="A58055" s="14"/>
    </row>
    <row r="58056" hidden="1" spans="1:1">
      <c r="A58056" s="14"/>
    </row>
    <row r="58057" hidden="1" spans="1:1">
      <c r="A58057" s="14"/>
    </row>
    <row r="58058" hidden="1" spans="1:1">
      <c r="A58058" s="14"/>
    </row>
    <row r="58059" hidden="1" spans="1:1">
      <c r="A58059" s="14"/>
    </row>
    <row r="58060" hidden="1" spans="1:1">
      <c r="A58060" s="14"/>
    </row>
    <row r="58061" hidden="1" spans="1:1">
      <c r="A58061" s="14"/>
    </row>
    <row r="58062" hidden="1" spans="1:1">
      <c r="A58062" s="14"/>
    </row>
    <row r="58063" hidden="1" spans="1:1">
      <c r="A58063" s="14"/>
    </row>
    <row r="58064" hidden="1" spans="1:1">
      <c r="A58064" s="14"/>
    </row>
    <row r="58065" hidden="1" spans="1:1">
      <c r="A58065" s="14"/>
    </row>
    <row r="58066" hidden="1" spans="1:1">
      <c r="A58066" s="14"/>
    </row>
    <row r="58067" hidden="1" spans="1:1">
      <c r="A58067" s="14"/>
    </row>
    <row r="58068" hidden="1" spans="1:1">
      <c r="A58068" s="14"/>
    </row>
    <row r="58069" hidden="1" spans="1:1">
      <c r="A58069" s="14"/>
    </row>
    <row r="58070" hidden="1" spans="1:1">
      <c r="A58070" s="14"/>
    </row>
    <row r="58071" hidden="1" spans="1:1">
      <c r="A58071" s="14"/>
    </row>
    <row r="58072" hidden="1" spans="1:1">
      <c r="A58072" s="14"/>
    </row>
    <row r="58073" hidden="1" spans="1:1">
      <c r="A58073" s="14"/>
    </row>
    <row r="58074" hidden="1" spans="1:1">
      <c r="A58074" s="14"/>
    </row>
    <row r="58075" hidden="1" spans="1:1">
      <c r="A58075" s="14"/>
    </row>
    <row r="58076" hidden="1" spans="1:1">
      <c r="A58076" s="14"/>
    </row>
    <row r="58077" hidden="1" spans="1:1">
      <c r="A58077" s="14"/>
    </row>
    <row r="58078" hidden="1" spans="1:1">
      <c r="A58078" s="14"/>
    </row>
    <row r="58079" hidden="1" spans="1:1">
      <c r="A58079" s="14"/>
    </row>
    <row r="58080" hidden="1" spans="1:1">
      <c r="A58080" s="14"/>
    </row>
    <row r="58081" hidden="1" spans="1:1">
      <c r="A58081" s="14"/>
    </row>
    <row r="58082" hidden="1" spans="1:1">
      <c r="A58082" s="14"/>
    </row>
    <row r="58083" hidden="1" spans="1:1">
      <c r="A58083" s="14"/>
    </row>
    <row r="58084" hidden="1" spans="1:1">
      <c r="A58084" s="14"/>
    </row>
    <row r="58085" hidden="1" spans="1:1">
      <c r="A58085" s="14"/>
    </row>
    <row r="58086" hidden="1" spans="1:1">
      <c r="A58086" s="14"/>
    </row>
    <row r="58087" hidden="1" spans="1:1">
      <c r="A58087" s="14"/>
    </row>
    <row r="58088" hidden="1" spans="1:1">
      <c r="A58088" s="14"/>
    </row>
    <row r="58089" hidden="1" spans="1:1">
      <c r="A58089" s="14"/>
    </row>
    <row r="58090" hidden="1" spans="1:1">
      <c r="A58090" s="14"/>
    </row>
    <row r="58091" hidden="1" spans="1:1">
      <c r="A58091" s="14"/>
    </row>
    <row r="58092" hidden="1" spans="1:1">
      <c r="A58092" s="14"/>
    </row>
    <row r="58093" hidden="1" spans="1:1">
      <c r="A58093" s="14"/>
    </row>
    <row r="58094" hidden="1" spans="1:1">
      <c r="A58094" s="14"/>
    </row>
    <row r="58095" hidden="1" spans="1:1">
      <c r="A58095" s="14"/>
    </row>
    <row r="58096" hidden="1" spans="1:1">
      <c r="A58096" s="14"/>
    </row>
    <row r="58097" hidden="1" spans="1:1">
      <c r="A58097" s="14"/>
    </row>
    <row r="58098" hidden="1" spans="1:1">
      <c r="A58098" s="14"/>
    </row>
    <row r="58099" hidden="1" spans="1:1">
      <c r="A58099" s="14"/>
    </row>
    <row r="58100" hidden="1" spans="1:1">
      <c r="A58100" s="14"/>
    </row>
    <row r="58101" hidden="1" spans="1:1">
      <c r="A58101" s="14"/>
    </row>
    <row r="58102" hidden="1" spans="1:1">
      <c r="A58102" s="14"/>
    </row>
    <row r="58103" hidden="1" spans="1:1">
      <c r="A58103" s="14"/>
    </row>
    <row r="58104" hidden="1" spans="1:1">
      <c r="A58104" s="14"/>
    </row>
    <row r="58105" hidden="1" spans="1:1">
      <c r="A58105" s="14"/>
    </row>
    <row r="58106" hidden="1" spans="1:1">
      <c r="A58106" s="14"/>
    </row>
    <row r="58107" hidden="1" spans="1:1">
      <c r="A58107" s="14"/>
    </row>
    <row r="58108" hidden="1" spans="1:1">
      <c r="A58108" s="14"/>
    </row>
    <row r="58109" hidden="1" spans="1:1">
      <c r="A58109" s="14"/>
    </row>
    <row r="58110" hidden="1" spans="1:1">
      <c r="A58110" s="14"/>
    </row>
    <row r="58111" hidden="1" spans="1:1">
      <c r="A58111" s="14"/>
    </row>
    <row r="58112" hidden="1" spans="1:1">
      <c r="A58112" s="14"/>
    </row>
    <row r="58113" hidden="1" spans="1:1">
      <c r="A58113" s="14"/>
    </row>
    <row r="58114" hidden="1" spans="1:1">
      <c r="A58114" s="14"/>
    </row>
    <row r="58115" hidden="1" spans="1:1">
      <c r="A58115" s="14"/>
    </row>
    <row r="58116" hidden="1" spans="1:1">
      <c r="A58116" s="14"/>
    </row>
    <row r="58117" hidden="1" spans="1:1">
      <c r="A58117" s="14"/>
    </row>
    <row r="58118" hidden="1" spans="1:1">
      <c r="A58118" s="14"/>
    </row>
    <row r="58119" hidden="1" spans="1:1">
      <c r="A58119" s="14"/>
    </row>
    <row r="58120" hidden="1" spans="1:1">
      <c r="A58120" s="14"/>
    </row>
    <row r="58121" hidden="1" spans="1:1">
      <c r="A58121" s="14"/>
    </row>
    <row r="58122" hidden="1" spans="1:1">
      <c r="A58122" s="14"/>
    </row>
    <row r="58123" hidden="1" spans="1:1">
      <c r="A58123" s="14"/>
    </row>
    <row r="58124" hidden="1" spans="1:1">
      <c r="A58124" s="14"/>
    </row>
    <row r="58125" hidden="1" spans="1:1">
      <c r="A58125" s="14"/>
    </row>
    <row r="58126" hidden="1" spans="1:1">
      <c r="A58126" s="14"/>
    </row>
    <row r="58127" hidden="1" spans="1:1">
      <c r="A58127" s="14"/>
    </row>
    <row r="58128" hidden="1" spans="1:1">
      <c r="A58128" s="14"/>
    </row>
    <row r="58129" hidden="1" spans="1:1">
      <c r="A58129" s="14"/>
    </row>
    <row r="58130" hidden="1" spans="1:1">
      <c r="A58130" s="14"/>
    </row>
    <row r="58131" hidden="1" spans="1:1">
      <c r="A58131" s="14"/>
    </row>
    <row r="58132" hidden="1" spans="1:1">
      <c r="A58132" s="14"/>
    </row>
    <row r="58133" hidden="1" spans="1:1">
      <c r="A58133" s="14"/>
    </row>
    <row r="58134" hidden="1" spans="1:1">
      <c r="A58134" s="14"/>
    </row>
    <row r="58135" hidden="1" spans="1:1">
      <c r="A58135" s="14"/>
    </row>
    <row r="58136" hidden="1" spans="1:1">
      <c r="A58136" s="14"/>
    </row>
    <row r="58137" hidden="1" spans="1:1">
      <c r="A58137" s="14"/>
    </row>
    <row r="58138" hidden="1" spans="1:1">
      <c r="A58138" s="14"/>
    </row>
    <row r="58139" hidden="1" spans="1:1">
      <c r="A58139" s="14"/>
    </row>
    <row r="58140" hidden="1" spans="1:1">
      <c r="A58140" s="14"/>
    </row>
    <row r="58141" hidden="1" spans="1:1">
      <c r="A58141" s="14"/>
    </row>
    <row r="58142" hidden="1" spans="1:1">
      <c r="A58142" s="14"/>
    </row>
    <row r="58143" hidden="1" spans="1:1">
      <c r="A58143" s="14"/>
    </row>
    <row r="58144" hidden="1" spans="1:1">
      <c r="A58144" s="14"/>
    </row>
    <row r="58145" hidden="1" spans="1:1">
      <c r="A58145" s="14"/>
    </row>
    <row r="58146" hidden="1" spans="1:1">
      <c r="A58146" s="14"/>
    </row>
    <row r="58147" hidden="1" spans="1:1">
      <c r="A58147" s="14"/>
    </row>
    <row r="58148" hidden="1" spans="1:1">
      <c r="A58148" s="14"/>
    </row>
    <row r="58149" hidden="1" spans="1:1">
      <c r="A58149" s="14"/>
    </row>
    <row r="58150" hidden="1" spans="1:1">
      <c r="A58150" s="14"/>
    </row>
    <row r="58151" hidden="1" spans="1:1">
      <c r="A58151" s="14"/>
    </row>
    <row r="58152" hidden="1" spans="1:1">
      <c r="A58152" s="14"/>
    </row>
    <row r="58153" hidden="1" spans="1:1">
      <c r="A58153" s="14"/>
    </row>
    <row r="58154" hidden="1" spans="1:1">
      <c r="A58154" s="14"/>
    </row>
    <row r="58155" hidden="1" spans="1:1">
      <c r="A58155" s="14"/>
    </row>
    <row r="58156" hidden="1" spans="1:1">
      <c r="A58156" s="14"/>
    </row>
    <row r="58157" hidden="1" spans="1:1">
      <c r="A58157" s="14"/>
    </row>
    <row r="58158" hidden="1" spans="1:1">
      <c r="A58158" s="14"/>
    </row>
    <row r="58159" hidden="1" spans="1:1">
      <c r="A58159" s="14"/>
    </row>
    <row r="58160" hidden="1" spans="1:1">
      <c r="A58160" s="14"/>
    </row>
    <row r="58161" hidden="1" spans="1:1">
      <c r="A58161" s="14"/>
    </row>
    <row r="58162" hidden="1" spans="1:1">
      <c r="A58162" s="14"/>
    </row>
    <row r="58163" hidden="1" spans="1:1">
      <c r="A58163" s="14"/>
    </row>
    <row r="58164" hidden="1" spans="1:1">
      <c r="A58164" s="14"/>
    </row>
    <row r="58165" hidden="1" spans="1:1">
      <c r="A58165" s="14"/>
    </row>
    <row r="58166" hidden="1" spans="1:1">
      <c r="A58166" s="14"/>
    </row>
    <row r="58167" hidden="1" spans="1:1">
      <c r="A58167" s="14"/>
    </row>
    <row r="58168" hidden="1" spans="1:1">
      <c r="A58168" s="14"/>
    </row>
    <row r="58169" hidden="1" spans="1:1">
      <c r="A58169" s="14"/>
    </row>
    <row r="58170" hidden="1" spans="1:1">
      <c r="A58170" s="14"/>
    </row>
    <row r="58171" hidden="1" spans="1:1">
      <c r="A58171" s="14"/>
    </row>
    <row r="58172" hidden="1" spans="1:1">
      <c r="A58172" s="14"/>
    </row>
    <row r="58173" hidden="1" spans="1:1">
      <c r="A58173" s="14"/>
    </row>
    <row r="58174" hidden="1" spans="1:1">
      <c r="A58174" s="14"/>
    </row>
    <row r="58175" hidden="1" spans="1:1">
      <c r="A58175" s="14"/>
    </row>
    <row r="58176" hidden="1" spans="1:1">
      <c r="A58176" s="14"/>
    </row>
    <row r="58177" hidden="1" spans="1:1">
      <c r="A58177" s="14"/>
    </row>
    <row r="58178" hidden="1" spans="1:1">
      <c r="A58178" s="14"/>
    </row>
    <row r="58179" hidden="1" spans="1:1">
      <c r="A58179" s="14"/>
    </row>
    <row r="58180" hidden="1" spans="1:1">
      <c r="A58180" s="14"/>
    </row>
    <row r="58181" hidden="1" spans="1:1">
      <c r="A58181" s="14"/>
    </row>
    <row r="58182" hidden="1" spans="1:1">
      <c r="A58182" s="14"/>
    </row>
    <row r="58183" hidden="1" spans="1:1">
      <c r="A58183" s="14"/>
    </row>
    <row r="58184" hidden="1" spans="1:1">
      <c r="A58184" s="14"/>
    </row>
    <row r="58185" hidden="1" spans="1:1">
      <c r="A58185" s="14"/>
    </row>
    <row r="58186" hidden="1" spans="1:1">
      <c r="A58186" s="14"/>
    </row>
    <row r="58187" hidden="1" spans="1:1">
      <c r="A58187" s="14"/>
    </row>
    <row r="58188" hidden="1" spans="1:1">
      <c r="A58188" s="14"/>
    </row>
    <row r="58189" hidden="1" spans="1:1">
      <c r="A58189" s="14"/>
    </row>
    <row r="58190" hidden="1" spans="1:1">
      <c r="A58190" s="14"/>
    </row>
    <row r="58191" hidden="1" spans="1:1">
      <c r="A58191" s="14"/>
    </row>
    <row r="58192" hidden="1" spans="1:1">
      <c r="A58192" s="14"/>
    </row>
    <row r="58193" hidden="1" spans="1:1">
      <c r="A58193" s="14"/>
    </row>
    <row r="58194" hidden="1" spans="1:1">
      <c r="A58194" s="14"/>
    </row>
    <row r="58195" hidden="1" spans="1:1">
      <c r="A58195" s="14"/>
    </row>
    <row r="58196" hidden="1" spans="1:1">
      <c r="A58196" s="14"/>
    </row>
    <row r="58197" hidden="1" spans="1:1">
      <c r="A58197" s="14"/>
    </row>
    <row r="58198" hidden="1" spans="1:1">
      <c r="A58198" s="14"/>
    </row>
    <row r="58199" hidden="1" spans="1:1">
      <c r="A58199" s="14"/>
    </row>
    <row r="58200" hidden="1" spans="1:1">
      <c r="A58200" s="14"/>
    </row>
    <row r="58201" hidden="1" spans="1:1">
      <c r="A58201" s="14"/>
    </row>
    <row r="58202" hidden="1" spans="1:1">
      <c r="A58202" s="14"/>
    </row>
    <row r="58203" hidden="1" spans="1:1">
      <c r="A58203" s="14"/>
    </row>
    <row r="58204" hidden="1" spans="1:1">
      <c r="A58204" s="14"/>
    </row>
    <row r="58205" hidden="1" spans="1:1">
      <c r="A58205" s="14"/>
    </row>
    <row r="58206" hidden="1" spans="1:1">
      <c r="A58206" s="14"/>
    </row>
    <row r="58207" hidden="1" spans="1:1">
      <c r="A58207" s="14"/>
    </row>
    <row r="58208" hidden="1" spans="1:1">
      <c r="A58208" s="14"/>
    </row>
    <row r="58209" hidden="1" spans="1:1">
      <c r="A58209" s="14"/>
    </row>
    <row r="58210" hidden="1" spans="1:1">
      <c r="A58210" s="14"/>
    </row>
    <row r="58211" hidden="1" spans="1:1">
      <c r="A58211" s="14"/>
    </row>
    <row r="58212" hidden="1" spans="1:1">
      <c r="A58212" s="14"/>
    </row>
    <row r="58213" hidden="1" spans="1:1">
      <c r="A58213" s="14"/>
    </row>
    <row r="58214" hidden="1" spans="1:1">
      <c r="A58214" s="14"/>
    </row>
    <row r="58215" hidden="1" spans="1:1">
      <c r="A58215" s="14"/>
    </row>
    <row r="58216" hidden="1" spans="1:1">
      <c r="A58216" s="14"/>
    </row>
    <row r="58217" hidden="1" spans="1:1">
      <c r="A58217" s="14"/>
    </row>
    <row r="58218" hidden="1" spans="1:1">
      <c r="A58218" s="14"/>
    </row>
    <row r="58219" hidden="1" spans="1:1">
      <c r="A58219" s="14"/>
    </row>
    <row r="58220" hidden="1" spans="1:1">
      <c r="A58220" s="14"/>
    </row>
    <row r="58221" hidden="1" spans="1:1">
      <c r="A58221" s="14"/>
    </row>
    <row r="58222" hidden="1" spans="1:1">
      <c r="A58222" s="14"/>
    </row>
    <row r="58223" hidden="1" spans="1:1">
      <c r="A58223" s="14"/>
    </row>
    <row r="58224" hidden="1" spans="1:1">
      <c r="A58224" s="14"/>
    </row>
    <row r="58225" hidden="1" spans="1:1">
      <c r="A58225" s="14"/>
    </row>
    <row r="58226" hidden="1" spans="1:1">
      <c r="A58226" s="14"/>
    </row>
    <row r="58227" hidden="1" spans="1:1">
      <c r="A58227" s="14"/>
    </row>
    <row r="58228" hidden="1" spans="1:1">
      <c r="A58228" s="14"/>
    </row>
    <row r="58229" hidden="1" spans="1:1">
      <c r="A58229" s="14"/>
    </row>
    <row r="58230" hidden="1" spans="1:1">
      <c r="A58230" s="14"/>
    </row>
    <row r="58231" hidden="1" spans="1:1">
      <c r="A58231" s="14"/>
    </row>
    <row r="58232" hidden="1" spans="1:1">
      <c r="A58232" s="14"/>
    </row>
    <row r="58233" hidden="1" spans="1:1">
      <c r="A58233" s="14"/>
    </row>
    <row r="58234" hidden="1" spans="1:1">
      <c r="A58234" s="14"/>
    </row>
    <row r="58235" hidden="1" spans="1:1">
      <c r="A58235" s="14"/>
    </row>
    <row r="58236" hidden="1" spans="1:1">
      <c r="A58236" s="14"/>
    </row>
    <row r="58237" hidden="1" spans="1:1">
      <c r="A58237" s="14"/>
    </row>
    <row r="58238" hidden="1" spans="1:1">
      <c r="A58238" s="14"/>
    </row>
    <row r="58239" hidden="1" spans="1:1">
      <c r="A58239" s="14"/>
    </row>
    <row r="58240" hidden="1" spans="1:1">
      <c r="A58240" s="14"/>
    </row>
    <row r="58241" hidden="1" spans="1:1">
      <c r="A58241" s="14"/>
    </row>
    <row r="58242" hidden="1" spans="1:1">
      <c r="A58242" s="14"/>
    </row>
    <row r="58243" hidden="1" spans="1:1">
      <c r="A58243" s="14"/>
    </row>
    <row r="58244" hidden="1" spans="1:1">
      <c r="A58244" s="14"/>
    </row>
    <row r="58245" hidden="1" spans="1:1">
      <c r="A58245" s="14"/>
    </row>
    <row r="58246" hidden="1" spans="1:1">
      <c r="A58246" s="14"/>
    </row>
    <row r="58247" hidden="1" spans="1:1">
      <c r="A58247" s="14"/>
    </row>
    <row r="58248" hidden="1" spans="1:1">
      <c r="A58248" s="14"/>
    </row>
    <row r="58249" hidden="1" spans="1:1">
      <c r="A58249" s="14"/>
    </row>
    <row r="58250" hidden="1" spans="1:1">
      <c r="A58250" s="14"/>
    </row>
    <row r="58251" hidden="1" spans="1:1">
      <c r="A58251" s="14"/>
    </row>
    <row r="58252" hidden="1" spans="1:1">
      <c r="A58252" s="14"/>
    </row>
    <row r="58253" hidden="1" spans="1:1">
      <c r="A58253" s="14"/>
    </row>
    <row r="58254" hidden="1" spans="1:1">
      <c r="A58254" s="14"/>
    </row>
    <row r="58255" hidden="1" spans="1:1">
      <c r="A58255" s="14"/>
    </row>
    <row r="58256" hidden="1" spans="1:1">
      <c r="A58256" s="14"/>
    </row>
    <row r="58257" hidden="1" spans="1:1">
      <c r="A58257" s="14"/>
    </row>
    <row r="58258" hidden="1" spans="1:1">
      <c r="A58258" s="14"/>
    </row>
    <row r="58259" hidden="1" spans="1:1">
      <c r="A58259" s="14"/>
    </row>
    <row r="58260" hidden="1" spans="1:1">
      <c r="A58260" s="14"/>
    </row>
    <row r="58261" hidden="1" spans="1:1">
      <c r="A58261" s="14"/>
    </row>
    <row r="58262" hidden="1" spans="1:1">
      <c r="A58262" s="14"/>
    </row>
    <row r="58263" hidden="1" spans="1:1">
      <c r="A58263" s="14"/>
    </row>
    <row r="58264" hidden="1" spans="1:1">
      <c r="A58264" s="14"/>
    </row>
    <row r="58265" hidden="1" spans="1:1">
      <c r="A58265" s="14"/>
    </row>
    <row r="58266" hidden="1" spans="1:1">
      <c r="A58266" s="14"/>
    </row>
    <row r="58267" hidden="1" spans="1:1">
      <c r="A58267" s="14"/>
    </row>
    <row r="58268" hidden="1" spans="1:1">
      <c r="A58268" s="14"/>
    </row>
    <row r="58269" hidden="1" spans="1:1">
      <c r="A58269" s="14"/>
    </row>
    <row r="58270" hidden="1" spans="1:1">
      <c r="A58270" s="14"/>
    </row>
    <row r="58271" hidden="1" spans="1:1">
      <c r="A58271" s="14"/>
    </row>
    <row r="58272" hidden="1" spans="1:1">
      <c r="A58272" s="14"/>
    </row>
    <row r="58273" hidden="1" spans="1:1">
      <c r="A58273" s="14"/>
    </row>
    <row r="58274" hidden="1" spans="1:1">
      <c r="A58274" s="14"/>
    </row>
    <row r="58275" hidden="1" spans="1:1">
      <c r="A58275" s="14"/>
    </row>
    <row r="58276" hidden="1" spans="1:1">
      <c r="A58276" s="14"/>
    </row>
    <row r="58277" hidden="1" spans="1:1">
      <c r="A58277" s="14"/>
    </row>
    <row r="58278" hidden="1" spans="1:1">
      <c r="A58278" s="14"/>
    </row>
    <row r="58279" hidden="1" spans="1:1">
      <c r="A58279" s="14"/>
    </row>
    <row r="58280" hidden="1" spans="1:1">
      <c r="A58280" s="14"/>
    </row>
    <row r="58281" hidden="1" spans="1:1">
      <c r="A58281" s="14"/>
    </row>
    <row r="58282" hidden="1" spans="1:1">
      <c r="A58282" s="14"/>
    </row>
    <row r="58283" hidden="1" spans="1:1">
      <c r="A58283" s="14"/>
    </row>
    <row r="58284" hidden="1" spans="1:1">
      <c r="A58284" s="14"/>
    </row>
    <row r="58285" hidden="1" spans="1:1">
      <c r="A58285" s="14"/>
    </row>
    <row r="58286" hidden="1" spans="1:1">
      <c r="A58286" s="14"/>
    </row>
    <row r="58287" hidden="1" spans="1:1">
      <c r="A58287" s="14"/>
    </row>
    <row r="58288" hidden="1" spans="1:1">
      <c r="A58288" s="14"/>
    </row>
    <row r="58289" hidden="1" spans="1:1">
      <c r="A58289" s="14"/>
    </row>
    <row r="58290" hidden="1" spans="1:1">
      <c r="A58290" s="14"/>
    </row>
    <row r="58291" hidden="1" spans="1:1">
      <c r="A58291" s="14"/>
    </row>
    <row r="58292" hidden="1" spans="1:1">
      <c r="A58292" s="14"/>
    </row>
    <row r="58293" hidden="1" spans="1:1">
      <c r="A58293" s="14"/>
    </row>
    <row r="58294" hidden="1" spans="1:1">
      <c r="A58294" s="14"/>
    </row>
    <row r="58295" hidden="1" spans="1:1">
      <c r="A58295" s="14"/>
    </row>
    <row r="58296" hidden="1" spans="1:1">
      <c r="A58296" s="14"/>
    </row>
    <row r="58297" hidden="1" spans="1:1">
      <c r="A58297" s="14"/>
    </row>
    <row r="58298" hidden="1" spans="1:1">
      <c r="A58298" s="14"/>
    </row>
    <row r="58299" hidden="1" spans="1:1">
      <c r="A58299" s="14"/>
    </row>
    <row r="58300" hidden="1" spans="1:1">
      <c r="A58300" s="14"/>
    </row>
    <row r="58301" hidden="1" spans="1:1">
      <c r="A58301" s="14"/>
    </row>
    <row r="58302" hidden="1" spans="1:1">
      <c r="A58302" s="14"/>
    </row>
    <row r="58303" hidden="1" spans="1:1">
      <c r="A58303" s="14"/>
    </row>
    <row r="58304" hidden="1" spans="1:1">
      <c r="A58304" s="14"/>
    </row>
    <row r="58305" hidden="1" spans="1:1">
      <c r="A58305" s="14"/>
    </row>
    <row r="58306" hidden="1" spans="1:1">
      <c r="A58306" s="14"/>
    </row>
    <row r="58307" hidden="1" spans="1:1">
      <c r="A58307" s="14"/>
    </row>
    <row r="58308" hidden="1" spans="1:1">
      <c r="A58308" s="14"/>
    </row>
    <row r="58309" hidden="1" spans="1:1">
      <c r="A58309" s="14"/>
    </row>
    <row r="58310" hidden="1" spans="1:1">
      <c r="A58310" s="14"/>
    </row>
    <row r="58311" hidden="1" spans="1:1">
      <c r="A58311" s="14"/>
    </row>
    <row r="58312" hidden="1" spans="1:1">
      <c r="A58312" s="14"/>
    </row>
    <row r="58313" hidden="1" spans="1:1">
      <c r="A58313" s="14"/>
    </row>
    <row r="58314" hidden="1" spans="1:1">
      <c r="A58314" s="14"/>
    </row>
    <row r="58315" hidden="1" spans="1:1">
      <c r="A58315" s="14"/>
    </row>
    <row r="58316" hidden="1" spans="1:1">
      <c r="A58316" s="14"/>
    </row>
    <row r="58317" hidden="1" spans="1:1">
      <c r="A58317" s="14"/>
    </row>
    <row r="58318" hidden="1" spans="1:1">
      <c r="A58318" s="14"/>
    </row>
    <row r="58319" hidden="1" spans="1:1">
      <c r="A58319" s="14"/>
    </row>
    <row r="58320" hidden="1" spans="1:1">
      <c r="A58320" s="14"/>
    </row>
    <row r="58321" hidden="1" spans="1:1">
      <c r="A58321" s="14"/>
    </row>
    <row r="58322" hidden="1" spans="1:1">
      <c r="A58322" s="14"/>
    </row>
    <row r="58323" hidden="1" spans="1:1">
      <c r="A58323" s="14"/>
    </row>
    <row r="58324" hidden="1" spans="1:1">
      <c r="A58324" s="14"/>
    </row>
    <row r="58325" hidden="1" spans="1:1">
      <c r="A58325" s="14"/>
    </row>
    <row r="58326" hidden="1" spans="1:1">
      <c r="A58326" s="14"/>
    </row>
    <row r="58327" hidden="1" spans="1:1">
      <c r="A58327" s="14"/>
    </row>
    <row r="58328" hidden="1" spans="1:1">
      <c r="A58328" s="14"/>
    </row>
    <row r="58329" hidden="1" spans="1:1">
      <c r="A58329" s="14"/>
    </row>
    <row r="58330" hidden="1" spans="1:1">
      <c r="A58330" s="14"/>
    </row>
    <row r="58331" hidden="1" spans="1:1">
      <c r="A58331" s="14"/>
    </row>
    <row r="58332" hidden="1" spans="1:1">
      <c r="A58332" s="14"/>
    </row>
    <row r="58333" hidden="1" spans="1:1">
      <c r="A58333" s="14"/>
    </row>
    <row r="58334" hidden="1" spans="1:1">
      <c r="A58334" s="14"/>
    </row>
    <row r="58335" hidden="1" spans="1:1">
      <c r="A58335" s="14"/>
    </row>
    <row r="58336" hidden="1" spans="1:1">
      <c r="A58336" s="14"/>
    </row>
    <row r="58337" hidden="1" spans="1:1">
      <c r="A58337" s="14"/>
    </row>
    <row r="58338" hidden="1" spans="1:1">
      <c r="A58338" s="14"/>
    </row>
    <row r="58339" hidden="1" spans="1:1">
      <c r="A58339" s="14"/>
    </row>
    <row r="58340" hidden="1" spans="1:1">
      <c r="A58340" s="14"/>
    </row>
    <row r="58341" hidden="1" spans="1:1">
      <c r="A58341" s="14"/>
    </row>
    <row r="58342" hidden="1" spans="1:1">
      <c r="A58342" s="14"/>
    </row>
    <row r="58343" hidden="1" spans="1:1">
      <c r="A58343" s="14"/>
    </row>
    <row r="58344" hidden="1" spans="1:1">
      <c r="A58344" s="14"/>
    </row>
    <row r="58345" hidden="1" spans="1:1">
      <c r="A58345" s="14"/>
    </row>
    <row r="58346" hidden="1" spans="1:1">
      <c r="A58346" s="14"/>
    </row>
    <row r="58347" hidden="1" spans="1:1">
      <c r="A58347" s="14"/>
    </row>
    <row r="58348" hidden="1" spans="1:1">
      <c r="A58348" s="14"/>
    </row>
    <row r="58349" hidden="1" spans="1:1">
      <c r="A58349" s="14"/>
    </row>
    <row r="58350" hidden="1" spans="1:1">
      <c r="A58350" s="14"/>
    </row>
    <row r="58351" hidden="1" spans="1:1">
      <c r="A58351" s="14"/>
    </row>
    <row r="58352" hidden="1" spans="1:1">
      <c r="A58352" s="14"/>
    </row>
    <row r="58353" hidden="1" spans="1:1">
      <c r="A58353" s="14"/>
    </row>
    <row r="58354" hidden="1" spans="1:1">
      <c r="A58354" s="14"/>
    </row>
    <row r="58355" hidden="1" spans="1:1">
      <c r="A58355" s="14"/>
    </row>
    <row r="58356" hidden="1" spans="1:1">
      <c r="A58356" s="14"/>
    </row>
    <row r="58357" hidden="1" spans="1:1">
      <c r="A58357" s="14"/>
    </row>
    <row r="58358" hidden="1" spans="1:1">
      <c r="A58358" s="14"/>
    </row>
    <row r="58359" hidden="1" spans="1:1">
      <c r="A58359" s="14"/>
    </row>
    <row r="58360" hidden="1" spans="1:1">
      <c r="A58360" s="14"/>
    </row>
    <row r="58361" hidden="1" spans="1:1">
      <c r="A58361" s="14"/>
    </row>
    <row r="58362" hidden="1" spans="1:1">
      <c r="A58362" s="14"/>
    </row>
    <row r="58363" hidden="1" spans="1:1">
      <c r="A58363" s="14"/>
    </row>
    <row r="58364" hidden="1" spans="1:1">
      <c r="A58364" s="14"/>
    </row>
    <row r="58365" hidden="1" spans="1:1">
      <c r="A58365" s="14"/>
    </row>
    <row r="58366" hidden="1" spans="1:1">
      <c r="A58366" s="14"/>
    </row>
    <row r="58367" hidden="1" spans="1:1">
      <c r="A58367" s="14"/>
    </row>
    <row r="58368" hidden="1" spans="1:1">
      <c r="A58368" s="14"/>
    </row>
    <row r="58369" hidden="1" spans="1:1">
      <c r="A58369" s="14"/>
    </row>
    <row r="58370" hidden="1" spans="1:1">
      <c r="A58370" s="14"/>
    </row>
    <row r="58371" hidden="1" spans="1:1">
      <c r="A58371" s="14"/>
    </row>
    <row r="58372" hidden="1" spans="1:1">
      <c r="A58372" s="14"/>
    </row>
    <row r="58373" hidden="1" spans="1:1">
      <c r="A58373" s="14"/>
    </row>
    <row r="58374" hidden="1" spans="1:1">
      <c r="A58374" s="14"/>
    </row>
    <row r="58375" hidden="1" spans="1:1">
      <c r="A58375" s="14"/>
    </row>
    <row r="58376" hidden="1" spans="1:1">
      <c r="A58376" s="14"/>
    </row>
    <row r="58377" hidden="1" spans="1:1">
      <c r="A58377" s="14"/>
    </row>
    <row r="58378" hidden="1" spans="1:1">
      <c r="A58378" s="14"/>
    </row>
    <row r="58379" hidden="1" spans="1:1">
      <c r="A58379" s="14"/>
    </row>
    <row r="58380" hidden="1" spans="1:1">
      <c r="A58380" s="14"/>
    </row>
    <row r="58381" hidden="1" spans="1:1">
      <c r="A58381" s="14"/>
    </row>
    <row r="58382" hidden="1" spans="1:1">
      <c r="A58382" s="14"/>
    </row>
    <row r="58383" hidden="1" spans="1:1">
      <c r="A58383" s="14"/>
    </row>
    <row r="58384" hidden="1" spans="1:1">
      <c r="A58384" s="14"/>
    </row>
    <row r="58385" hidden="1" spans="1:1">
      <c r="A58385" s="14"/>
    </row>
    <row r="58386" hidden="1" spans="1:1">
      <c r="A58386" s="14"/>
    </row>
    <row r="58387" hidden="1" spans="1:1">
      <c r="A58387" s="14"/>
    </row>
    <row r="58388" hidden="1" spans="1:1">
      <c r="A58388" s="14"/>
    </row>
    <row r="58389" hidden="1" spans="1:1">
      <c r="A58389" s="14"/>
    </row>
    <row r="58390" hidden="1" spans="1:1">
      <c r="A58390" s="14"/>
    </row>
    <row r="58391" hidden="1" spans="1:1">
      <c r="A58391" s="14"/>
    </row>
    <row r="58392" hidden="1" spans="1:1">
      <c r="A58392" s="14"/>
    </row>
    <row r="58393" hidden="1" spans="1:1">
      <c r="A58393" s="14"/>
    </row>
    <row r="58394" hidden="1" spans="1:1">
      <c r="A58394" s="14"/>
    </row>
    <row r="58395" hidden="1" spans="1:1">
      <c r="A58395" s="14"/>
    </row>
    <row r="58396" hidden="1" spans="1:1">
      <c r="A58396" s="14"/>
    </row>
    <row r="58397" hidden="1" spans="1:1">
      <c r="A58397" s="14"/>
    </row>
    <row r="58398" hidden="1" spans="1:1">
      <c r="A58398" s="14"/>
    </row>
    <row r="58399" hidden="1" spans="1:1">
      <c r="A58399" s="14"/>
    </row>
    <row r="58400" hidden="1" spans="1:1">
      <c r="A58400" s="14"/>
    </row>
    <row r="58401" hidden="1" spans="1:1">
      <c r="A58401" s="14"/>
    </row>
    <row r="58402" hidden="1" spans="1:1">
      <c r="A58402" s="14"/>
    </row>
    <row r="58403" hidden="1" spans="1:1">
      <c r="A58403" s="14"/>
    </row>
    <row r="58404" hidden="1" spans="1:1">
      <c r="A58404" s="14"/>
    </row>
    <row r="58405" hidden="1" spans="1:1">
      <c r="A58405" s="14"/>
    </row>
    <row r="58406" hidden="1" spans="1:1">
      <c r="A58406" s="14"/>
    </row>
    <row r="58407" hidden="1" spans="1:1">
      <c r="A58407" s="14"/>
    </row>
    <row r="58408" hidden="1" spans="1:1">
      <c r="A58408" s="14"/>
    </row>
    <row r="58409" hidden="1" spans="1:1">
      <c r="A58409" s="14"/>
    </row>
    <row r="58410" hidden="1" spans="1:1">
      <c r="A58410" s="14"/>
    </row>
    <row r="58411" hidden="1" spans="1:1">
      <c r="A58411" s="14"/>
    </row>
    <row r="58412" hidden="1" spans="1:1">
      <c r="A58412" s="14"/>
    </row>
    <row r="58413" hidden="1" spans="1:1">
      <c r="A58413" s="14"/>
    </row>
    <row r="58414" hidden="1" spans="1:1">
      <c r="A58414" s="14"/>
    </row>
    <row r="58415" hidden="1" spans="1:1">
      <c r="A58415" s="14"/>
    </row>
    <row r="58416" hidden="1" spans="1:1">
      <c r="A58416" s="14"/>
    </row>
    <row r="58417" hidden="1" spans="1:1">
      <c r="A58417" s="14"/>
    </row>
    <row r="58418" hidden="1" spans="1:1">
      <c r="A58418" s="14"/>
    </row>
    <row r="58419" hidden="1" spans="1:1">
      <c r="A58419" s="14"/>
    </row>
    <row r="58420" hidden="1" spans="1:1">
      <c r="A58420" s="14"/>
    </row>
    <row r="58421" hidden="1" spans="1:1">
      <c r="A58421" s="14"/>
    </row>
    <row r="58422" hidden="1" spans="1:1">
      <c r="A58422" s="14"/>
    </row>
    <row r="58423" hidden="1" spans="1:1">
      <c r="A58423" s="14"/>
    </row>
    <row r="58424" hidden="1" spans="1:1">
      <c r="A58424" s="14"/>
    </row>
    <row r="58425" hidden="1" spans="1:1">
      <c r="A58425" s="14"/>
    </row>
    <row r="58426" hidden="1" spans="1:1">
      <c r="A58426" s="14"/>
    </row>
    <row r="58427" hidden="1" spans="1:1">
      <c r="A58427" s="14"/>
    </row>
    <row r="58428" hidden="1" spans="1:1">
      <c r="A58428" s="14"/>
    </row>
    <row r="58429" hidden="1" spans="1:1">
      <c r="A58429" s="14"/>
    </row>
    <row r="58430" hidden="1" spans="1:1">
      <c r="A58430" s="14"/>
    </row>
    <row r="58431" hidden="1" spans="1:1">
      <c r="A58431" s="14"/>
    </row>
    <row r="58432" hidden="1" spans="1:1">
      <c r="A58432" s="14"/>
    </row>
    <row r="58433" hidden="1" spans="1:1">
      <c r="A58433" s="14"/>
    </row>
    <row r="58434" hidden="1" spans="1:1">
      <c r="A58434" s="14"/>
    </row>
    <row r="58435" hidden="1" spans="1:1">
      <c r="A58435" s="14"/>
    </row>
    <row r="58436" hidden="1" spans="1:1">
      <c r="A58436" s="14"/>
    </row>
    <row r="58437" hidden="1" spans="1:1">
      <c r="A58437" s="14"/>
    </row>
    <row r="58438" hidden="1" spans="1:1">
      <c r="A58438" s="14"/>
    </row>
    <row r="58439" hidden="1" spans="1:1">
      <c r="A58439" s="14"/>
    </row>
    <row r="58440" hidden="1" spans="1:1">
      <c r="A58440" s="14"/>
    </row>
    <row r="58441" hidden="1" spans="1:1">
      <c r="A58441" s="14"/>
    </row>
    <row r="58442" hidden="1" spans="1:1">
      <c r="A58442" s="14"/>
    </row>
    <row r="58443" hidden="1" spans="1:1">
      <c r="A58443" s="14"/>
    </row>
    <row r="58444" hidden="1" spans="1:1">
      <c r="A58444" s="14"/>
    </row>
    <row r="58445" hidden="1" spans="1:1">
      <c r="A58445" s="14"/>
    </row>
    <row r="58446" hidden="1" spans="1:1">
      <c r="A58446" s="14"/>
    </row>
    <row r="58447" hidden="1" spans="1:1">
      <c r="A58447" s="14"/>
    </row>
    <row r="58448" hidden="1" spans="1:1">
      <c r="A58448" s="14"/>
    </row>
    <row r="58449" hidden="1" spans="1:1">
      <c r="A58449" s="14"/>
    </row>
    <row r="58450" hidden="1" spans="1:1">
      <c r="A58450" s="14"/>
    </row>
    <row r="58451" hidden="1" spans="1:1">
      <c r="A58451" s="14"/>
    </row>
    <row r="58452" hidden="1" spans="1:1">
      <c r="A58452" s="14"/>
    </row>
    <row r="58453" hidden="1" spans="1:1">
      <c r="A58453" s="14"/>
    </row>
    <row r="58454" hidden="1" spans="1:1">
      <c r="A58454" s="14"/>
    </row>
    <row r="58455" hidden="1" spans="1:1">
      <c r="A58455" s="14"/>
    </row>
    <row r="58456" hidden="1" spans="1:1">
      <c r="A58456" s="14"/>
    </row>
    <row r="58457" hidden="1" spans="1:1">
      <c r="A58457" s="14"/>
    </row>
    <row r="58458" hidden="1" spans="1:1">
      <c r="A58458" s="14"/>
    </row>
    <row r="58459" hidden="1" spans="1:1">
      <c r="A58459" s="14"/>
    </row>
    <row r="58460" hidden="1" spans="1:1">
      <c r="A58460" s="14"/>
    </row>
    <row r="58461" hidden="1" spans="1:1">
      <c r="A58461" s="14"/>
    </row>
    <row r="58462" hidden="1" spans="1:1">
      <c r="A58462" s="14"/>
    </row>
    <row r="58463" hidden="1" spans="1:1">
      <c r="A58463" s="14"/>
    </row>
    <row r="58464" hidden="1" spans="1:1">
      <c r="A58464" s="14"/>
    </row>
    <row r="58465" hidden="1" spans="1:1">
      <c r="A58465" s="14"/>
    </row>
    <row r="58466" hidden="1" spans="1:1">
      <c r="A58466" s="14"/>
    </row>
    <row r="58467" hidden="1" spans="1:1">
      <c r="A58467" s="14"/>
    </row>
    <row r="58468" hidden="1" spans="1:1">
      <c r="A58468" s="14"/>
    </row>
    <row r="58469" hidden="1" spans="1:1">
      <c r="A58469" s="14"/>
    </row>
    <row r="58470" hidden="1" spans="1:1">
      <c r="A58470" s="14"/>
    </row>
    <row r="58471" hidden="1" spans="1:1">
      <c r="A58471" s="14"/>
    </row>
    <row r="58472" hidden="1" spans="1:1">
      <c r="A58472" s="14"/>
    </row>
    <row r="58473" hidden="1" spans="1:1">
      <c r="A58473" s="14"/>
    </row>
    <row r="58474" hidden="1" spans="1:1">
      <c r="A58474" s="14"/>
    </row>
    <row r="58475" hidden="1" spans="1:1">
      <c r="A58475" s="14"/>
    </row>
    <row r="58476" hidden="1" spans="1:1">
      <c r="A58476" s="14"/>
    </row>
    <row r="58477" hidden="1" spans="1:1">
      <c r="A58477" s="14"/>
    </row>
    <row r="58478" hidden="1" spans="1:1">
      <c r="A58478" s="14"/>
    </row>
    <row r="58479" hidden="1" spans="1:1">
      <c r="A58479" s="14"/>
    </row>
    <row r="58480" hidden="1" spans="1:1">
      <c r="A58480" s="14"/>
    </row>
    <row r="58481" hidden="1" spans="1:1">
      <c r="A58481" s="14"/>
    </row>
    <row r="58482" hidden="1" spans="1:1">
      <c r="A58482" s="14"/>
    </row>
    <row r="58483" hidden="1" spans="1:1">
      <c r="A58483" s="14"/>
    </row>
    <row r="58484" hidden="1" spans="1:1">
      <c r="A58484" s="14"/>
    </row>
    <row r="58485" hidden="1" spans="1:1">
      <c r="A58485" s="14"/>
    </row>
    <row r="58486" hidden="1" spans="1:1">
      <c r="A58486" s="14"/>
    </row>
    <row r="58487" hidden="1" spans="1:1">
      <c r="A58487" s="14"/>
    </row>
    <row r="58488" hidden="1" spans="1:1">
      <c r="A58488" s="14"/>
    </row>
    <row r="58489" hidden="1" spans="1:1">
      <c r="A58489" s="14"/>
    </row>
    <row r="58490" hidden="1" spans="1:1">
      <c r="A58490" s="14"/>
    </row>
    <row r="58491" hidden="1" spans="1:1">
      <c r="A58491" s="14"/>
    </row>
    <row r="58492" hidden="1" spans="1:1">
      <c r="A58492" s="14"/>
    </row>
    <row r="58493" hidden="1" spans="1:1">
      <c r="A58493" s="14"/>
    </row>
    <row r="58494" hidden="1" spans="1:1">
      <c r="A58494" s="14"/>
    </row>
    <row r="58495" hidden="1" spans="1:1">
      <c r="A58495" s="14"/>
    </row>
    <row r="58496" hidden="1" spans="1:1">
      <c r="A58496" s="14"/>
    </row>
    <row r="58497" hidden="1" spans="1:1">
      <c r="A58497" s="14"/>
    </row>
    <row r="58498" hidden="1" spans="1:1">
      <c r="A58498" s="14"/>
    </row>
    <row r="58499" hidden="1" spans="1:1">
      <c r="A58499" s="14"/>
    </row>
    <row r="58500" hidden="1" spans="1:1">
      <c r="A58500" s="14"/>
    </row>
    <row r="58501" hidden="1" spans="1:1">
      <c r="A58501" s="14"/>
    </row>
    <row r="58502" hidden="1" spans="1:1">
      <c r="A58502" s="14"/>
    </row>
    <row r="58503" hidden="1" spans="1:1">
      <c r="A58503" s="14"/>
    </row>
    <row r="58504" hidden="1" spans="1:1">
      <c r="A58504" s="14"/>
    </row>
    <row r="58505" hidden="1" spans="1:1">
      <c r="A58505" s="14"/>
    </row>
    <row r="58506" hidden="1" spans="1:1">
      <c r="A58506" s="14"/>
    </row>
    <row r="58507" hidden="1" spans="1:1">
      <c r="A58507" s="14"/>
    </row>
    <row r="58508" hidden="1" spans="1:1">
      <c r="A58508" s="14"/>
    </row>
    <row r="58509" hidden="1" spans="1:1">
      <c r="A58509" s="14"/>
    </row>
    <row r="58510" hidden="1" spans="1:1">
      <c r="A58510" s="14"/>
    </row>
    <row r="58511" hidden="1" spans="1:1">
      <c r="A58511" s="14"/>
    </row>
    <row r="58512" hidden="1" spans="1:1">
      <c r="A58512" s="14"/>
    </row>
    <row r="58513" hidden="1" spans="1:1">
      <c r="A58513" s="14"/>
    </row>
    <row r="58514" hidden="1" spans="1:1">
      <c r="A58514" s="14"/>
    </row>
    <row r="58515" hidden="1" spans="1:1">
      <c r="A58515" s="14"/>
    </row>
    <row r="58516" hidden="1" spans="1:1">
      <c r="A58516" s="14"/>
    </row>
    <row r="58517" hidden="1" spans="1:1">
      <c r="A58517" s="14"/>
    </row>
    <row r="58518" hidden="1" spans="1:1">
      <c r="A58518" s="14"/>
    </row>
    <row r="58519" hidden="1" spans="1:1">
      <c r="A58519" s="14"/>
    </row>
    <row r="58520" hidden="1" spans="1:1">
      <c r="A58520" s="14"/>
    </row>
    <row r="58521" hidden="1" spans="1:1">
      <c r="A58521" s="14"/>
    </row>
    <row r="58522" hidden="1" spans="1:1">
      <c r="A58522" s="14"/>
    </row>
    <row r="58523" hidden="1" spans="1:1">
      <c r="A58523" s="14"/>
    </row>
    <row r="58524" hidden="1" spans="1:1">
      <c r="A58524" s="14"/>
    </row>
    <row r="58525" hidden="1" spans="1:1">
      <c r="A58525" s="14"/>
    </row>
    <row r="58526" hidden="1" spans="1:1">
      <c r="A58526" s="14"/>
    </row>
    <row r="58527" hidden="1" spans="1:1">
      <c r="A58527" s="14"/>
    </row>
    <row r="58528" hidden="1" spans="1:1">
      <c r="A58528" s="14"/>
    </row>
    <row r="58529" hidden="1" spans="1:1">
      <c r="A58529" s="14"/>
    </row>
    <row r="58530" hidden="1" spans="1:1">
      <c r="A58530" s="14"/>
    </row>
    <row r="58531" hidden="1" spans="1:1">
      <c r="A58531" s="14"/>
    </row>
    <row r="58532" hidden="1" spans="1:1">
      <c r="A58532" s="14"/>
    </row>
    <row r="58533" hidden="1" spans="1:1">
      <c r="A58533" s="14"/>
    </row>
    <row r="58534" hidden="1" spans="1:1">
      <c r="A58534" s="14"/>
    </row>
    <row r="58535" hidden="1" spans="1:1">
      <c r="A58535" s="14"/>
    </row>
    <row r="58536" hidden="1" spans="1:1">
      <c r="A58536" s="14"/>
    </row>
    <row r="58537" hidden="1" spans="1:1">
      <c r="A58537" s="14"/>
    </row>
    <row r="58538" hidden="1" spans="1:1">
      <c r="A58538" s="14"/>
    </row>
    <row r="58539" hidden="1" spans="1:1">
      <c r="A58539" s="14"/>
    </row>
    <row r="58540" hidden="1" spans="1:1">
      <c r="A58540" s="14"/>
    </row>
    <row r="58541" hidden="1" spans="1:1">
      <c r="A58541" s="14"/>
    </row>
    <row r="58542" hidden="1" spans="1:1">
      <c r="A58542" s="14"/>
    </row>
    <row r="58543" hidden="1" spans="1:1">
      <c r="A58543" s="14"/>
    </row>
    <row r="58544" hidden="1" spans="1:1">
      <c r="A58544" s="14"/>
    </row>
    <row r="58545" hidden="1" spans="1:1">
      <c r="A58545" s="14"/>
    </row>
    <row r="58546" hidden="1" spans="1:1">
      <c r="A58546" s="14"/>
    </row>
    <row r="58547" hidden="1" spans="1:1">
      <c r="A58547" s="14"/>
    </row>
    <row r="58548" hidden="1" spans="1:1">
      <c r="A58548" s="14"/>
    </row>
    <row r="58549" hidden="1" spans="1:1">
      <c r="A58549" s="14"/>
    </row>
    <row r="58550" hidden="1" spans="1:1">
      <c r="A58550" s="14"/>
    </row>
    <row r="58551" hidden="1" spans="1:1">
      <c r="A58551" s="14"/>
    </row>
    <row r="58552" hidden="1" spans="1:1">
      <c r="A58552" s="14"/>
    </row>
    <row r="58553" hidden="1" spans="1:1">
      <c r="A58553" s="14"/>
    </row>
    <row r="58554" hidden="1" spans="1:1">
      <c r="A58554" s="14"/>
    </row>
    <row r="58555" hidden="1" spans="1:1">
      <c r="A58555" s="14"/>
    </row>
    <row r="58556" hidden="1" spans="1:1">
      <c r="A58556" s="14"/>
    </row>
    <row r="58557" hidden="1" spans="1:1">
      <c r="A58557" s="14"/>
    </row>
    <row r="58558" hidden="1" spans="1:1">
      <c r="A58558" s="14"/>
    </row>
    <row r="58559" hidden="1" spans="1:1">
      <c r="A58559" s="14"/>
    </row>
    <row r="58560" hidden="1" spans="1:1">
      <c r="A58560" s="14"/>
    </row>
    <row r="58561" hidden="1" spans="1:1">
      <c r="A58561" s="14"/>
    </row>
    <row r="58562" hidden="1" spans="1:1">
      <c r="A58562" s="14"/>
    </row>
    <row r="58563" hidden="1" spans="1:1">
      <c r="A58563" s="14"/>
    </row>
    <row r="58564" hidden="1" spans="1:1">
      <c r="A58564" s="14"/>
    </row>
    <row r="58565" hidden="1" spans="1:1">
      <c r="A58565" s="14"/>
    </row>
    <row r="58566" hidden="1" spans="1:1">
      <c r="A58566" s="14"/>
    </row>
    <row r="58567" hidden="1" spans="1:1">
      <c r="A58567" s="14"/>
    </row>
    <row r="58568" hidden="1" spans="1:1">
      <c r="A58568" s="14"/>
    </row>
    <row r="58569" hidden="1" spans="1:1">
      <c r="A58569" s="14"/>
    </row>
    <row r="58570" hidden="1" spans="1:1">
      <c r="A58570" s="14"/>
    </row>
    <row r="58571" hidden="1" spans="1:1">
      <c r="A58571" s="14"/>
    </row>
    <row r="58572" hidden="1" spans="1:1">
      <c r="A58572" s="14"/>
    </row>
    <row r="58573" hidden="1" spans="1:1">
      <c r="A58573" s="14"/>
    </row>
    <row r="58574" hidden="1" spans="1:1">
      <c r="A58574" s="14"/>
    </row>
    <row r="58575" hidden="1" spans="1:1">
      <c r="A58575" s="14"/>
    </row>
    <row r="58576" hidden="1" spans="1:1">
      <c r="A58576" s="14"/>
    </row>
    <row r="58577" hidden="1" spans="1:1">
      <c r="A58577" s="14"/>
    </row>
    <row r="58578" hidden="1" spans="1:1">
      <c r="A58578" s="14"/>
    </row>
    <row r="58579" hidden="1" spans="1:1">
      <c r="A58579" s="14"/>
    </row>
    <row r="58580" hidden="1" spans="1:1">
      <c r="A58580" s="14"/>
    </row>
    <row r="58581" hidden="1" spans="1:1">
      <c r="A58581" s="14"/>
    </row>
    <row r="58582" hidden="1" spans="1:1">
      <c r="A58582" s="14"/>
    </row>
    <row r="58583" hidden="1" spans="1:1">
      <c r="A58583" s="14"/>
    </row>
    <row r="58584" hidden="1" spans="1:1">
      <c r="A58584" s="14"/>
    </row>
    <row r="58585" hidden="1" spans="1:1">
      <c r="A58585" s="14"/>
    </row>
    <row r="58586" hidden="1" spans="1:1">
      <c r="A58586" s="14"/>
    </row>
    <row r="58587" hidden="1" spans="1:1">
      <c r="A58587" s="14"/>
    </row>
    <row r="58588" hidden="1" spans="1:1">
      <c r="A58588" s="14"/>
    </row>
    <row r="58589" hidden="1" spans="1:1">
      <c r="A58589" s="14"/>
    </row>
    <row r="58590" hidden="1" spans="1:1">
      <c r="A58590" s="14"/>
    </row>
    <row r="58591" hidden="1" spans="1:1">
      <c r="A58591" s="14"/>
    </row>
    <row r="58592" hidden="1" spans="1:1">
      <c r="A58592" s="14"/>
    </row>
    <row r="58593" hidden="1" spans="1:1">
      <c r="A58593" s="14"/>
    </row>
    <row r="58594" hidden="1" spans="1:1">
      <c r="A58594" s="14"/>
    </row>
    <row r="58595" hidden="1" spans="1:1">
      <c r="A58595" s="14"/>
    </row>
    <row r="58596" hidden="1" spans="1:1">
      <c r="A58596" s="14"/>
    </row>
    <row r="58597" hidden="1" spans="1:1">
      <c r="A58597" s="14"/>
    </row>
    <row r="58598" hidden="1" spans="1:1">
      <c r="A58598" s="14"/>
    </row>
    <row r="58599" hidden="1" spans="1:1">
      <c r="A58599" s="14"/>
    </row>
    <row r="58600" hidden="1" spans="1:1">
      <c r="A58600" s="14"/>
    </row>
    <row r="58601" hidden="1" spans="1:1">
      <c r="A58601" s="14"/>
    </row>
    <row r="58602" hidden="1" spans="1:1">
      <c r="A58602" s="14"/>
    </row>
    <row r="58603" hidden="1" spans="1:1">
      <c r="A58603" s="14"/>
    </row>
    <row r="58604" hidden="1" spans="1:1">
      <c r="A58604" s="14"/>
    </row>
    <row r="58605" hidden="1" spans="1:1">
      <c r="A58605" s="14"/>
    </row>
    <row r="58606" hidden="1" spans="1:1">
      <c r="A58606" s="14"/>
    </row>
    <row r="58607" hidden="1" spans="1:1">
      <c r="A58607" s="14"/>
    </row>
    <row r="58608" hidden="1" spans="1:1">
      <c r="A58608" s="14"/>
    </row>
    <row r="58609" hidden="1" spans="1:1">
      <c r="A58609" s="14"/>
    </row>
    <row r="58610" hidden="1" spans="1:1">
      <c r="A58610" s="14"/>
    </row>
    <row r="58611" hidden="1" spans="1:1">
      <c r="A58611" s="14"/>
    </row>
    <row r="58612" hidden="1" spans="1:1">
      <c r="A58612" s="14"/>
    </row>
    <row r="58613" hidden="1" spans="1:1">
      <c r="A58613" s="14"/>
    </row>
    <row r="58614" hidden="1" spans="1:1">
      <c r="A58614" s="14"/>
    </row>
    <row r="58615" hidden="1" spans="1:1">
      <c r="A58615" s="14"/>
    </row>
    <row r="58616" hidden="1" spans="1:1">
      <c r="A58616" s="14"/>
    </row>
    <row r="58617" hidden="1" spans="1:1">
      <c r="A58617" s="14"/>
    </row>
    <row r="58618" hidden="1" spans="1:1">
      <c r="A58618" s="14"/>
    </row>
    <row r="58619" hidden="1" spans="1:1">
      <c r="A58619" s="14"/>
    </row>
    <row r="58620" hidden="1" spans="1:1">
      <c r="A58620" s="14"/>
    </row>
    <row r="58621" hidden="1" spans="1:1">
      <c r="A58621" s="14"/>
    </row>
    <row r="58622" hidden="1" spans="1:1">
      <c r="A58622" s="14"/>
    </row>
    <row r="58623" hidden="1" spans="1:1">
      <c r="A58623" s="14"/>
    </row>
    <row r="58624" hidden="1" spans="1:1">
      <c r="A58624" s="14"/>
    </row>
    <row r="58625" hidden="1" spans="1:1">
      <c r="A58625" s="14"/>
    </row>
    <row r="58626" hidden="1" spans="1:1">
      <c r="A58626" s="14"/>
    </row>
    <row r="58627" hidden="1" spans="1:1">
      <c r="A58627" s="14"/>
    </row>
    <row r="58628" hidden="1" spans="1:1">
      <c r="A58628" s="14"/>
    </row>
    <row r="58629" hidden="1" spans="1:1">
      <c r="A58629" s="14"/>
    </row>
    <row r="58630" hidden="1" spans="1:1">
      <c r="A58630" s="14"/>
    </row>
    <row r="58631" hidden="1" spans="1:1">
      <c r="A58631" s="14"/>
    </row>
    <row r="58632" hidden="1" spans="1:1">
      <c r="A58632" s="14"/>
    </row>
    <row r="58633" hidden="1" spans="1:1">
      <c r="A58633" s="14"/>
    </row>
    <row r="58634" hidden="1" spans="1:1">
      <c r="A58634" s="14"/>
    </row>
    <row r="58635" hidden="1" spans="1:1">
      <c r="A58635" s="14"/>
    </row>
    <row r="58636" hidden="1" spans="1:1">
      <c r="A58636" s="14"/>
    </row>
    <row r="58637" hidden="1" spans="1:1">
      <c r="A58637" s="14"/>
    </row>
    <row r="58638" hidden="1" spans="1:1">
      <c r="A58638" s="14"/>
    </row>
    <row r="58639" hidden="1" spans="1:1">
      <c r="A58639" s="14"/>
    </row>
    <row r="58640" hidden="1" spans="1:1">
      <c r="A58640" s="14"/>
    </row>
    <row r="58641" hidden="1" spans="1:1">
      <c r="A58641" s="14"/>
    </row>
    <row r="58642" hidden="1" spans="1:1">
      <c r="A58642" s="14"/>
    </row>
    <row r="58643" hidden="1" spans="1:1">
      <c r="A58643" s="14"/>
    </row>
    <row r="58644" hidden="1" spans="1:1">
      <c r="A58644" s="14"/>
    </row>
    <row r="58645" hidden="1" spans="1:1">
      <c r="A58645" s="14"/>
    </row>
    <row r="58646" hidden="1" spans="1:1">
      <c r="A58646" s="14"/>
    </row>
    <row r="58647" hidden="1" spans="1:1">
      <c r="A58647" s="14"/>
    </row>
    <row r="58648" hidden="1" spans="1:1">
      <c r="A58648" s="14"/>
    </row>
    <row r="58649" hidden="1" spans="1:1">
      <c r="A58649" s="14"/>
    </row>
    <row r="58650" hidden="1" spans="1:1">
      <c r="A58650" s="14"/>
    </row>
    <row r="58651" hidden="1" spans="1:1">
      <c r="A58651" s="14"/>
    </row>
    <row r="58652" hidden="1" spans="1:1">
      <c r="A58652" s="14"/>
    </row>
    <row r="58653" hidden="1" spans="1:1">
      <c r="A58653" s="14"/>
    </row>
    <row r="58654" hidden="1" spans="1:1">
      <c r="A58654" s="14"/>
    </row>
    <row r="58655" hidden="1" spans="1:1">
      <c r="A58655" s="14"/>
    </row>
    <row r="58656" hidden="1" spans="1:1">
      <c r="A58656" s="14"/>
    </row>
    <row r="58657" hidden="1" spans="1:1">
      <c r="A58657" s="14"/>
    </row>
    <row r="58658" hidden="1" spans="1:1">
      <c r="A58658" s="14"/>
    </row>
    <row r="58659" hidden="1" spans="1:1">
      <c r="A58659" s="14"/>
    </row>
    <row r="58660" hidden="1" spans="1:1">
      <c r="A58660" s="14"/>
    </row>
    <row r="58661" hidden="1" spans="1:1">
      <c r="A58661" s="14"/>
    </row>
    <row r="58662" hidden="1" spans="1:1">
      <c r="A58662" s="14"/>
    </row>
    <row r="58663" hidden="1" spans="1:1">
      <c r="A58663" s="14"/>
    </row>
    <row r="58664" hidden="1" spans="1:1">
      <c r="A58664" s="14"/>
    </row>
    <row r="58665" hidden="1" spans="1:1">
      <c r="A58665" s="14"/>
    </row>
    <row r="58666" hidden="1" spans="1:1">
      <c r="A58666" s="14"/>
    </row>
    <row r="58667" hidden="1" spans="1:1">
      <c r="A58667" s="14"/>
    </row>
    <row r="58668" hidden="1" spans="1:1">
      <c r="A58668" s="14"/>
    </row>
    <row r="58669" hidden="1" spans="1:1">
      <c r="A58669" s="14"/>
    </row>
    <row r="58670" hidden="1" spans="1:1">
      <c r="A58670" s="14"/>
    </row>
    <row r="58671" hidden="1" spans="1:1">
      <c r="A58671" s="14"/>
    </row>
    <row r="58672" hidden="1" spans="1:1">
      <c r="A58672" s="14"/>
    </row>
    <row r="58673" hidden="1" spans="1:1">
      <c r="A58673" s="14"/>
    </row>
    <row r="58674" hidden="1" spans="1:1">
      <c r="A58674" s="14"/>
    </row>
    <row r="58675" hidden="1" spans="1:1">
      <c r="A58675" s="14"/>
    </row>
    <row r="58676" hidden="1" spans="1:1">
      <c r="A58676" s="14"/>
    </row>
    <row r="58677" hidden="1" spans="1:1">
      <c r="A58677" s="14"/>
    </row>
    <row r="58678" hidden="1" spans="1:1">
      <c r="A58678" s="14"/>
    </row>
    <row r="58679" hidden="1" spans="1:1">
      <c r="A58679" s="14"/>
    </row>
    <row r="58680" hidden="1" spans="1:1">
      <c r="A58680" s="14"/>
    </row>
    <row r="58681" hidden="1" spans="1:1">
      <c r="A58681" s="14"/>
    </row>
    <row r="58682" hidden="1" spans="1:1">
      <c r="A58682" s="14"/>
    </row>
    <row r="58683" hidden="1" spans="1:1">
      <c r="A58683" s="14"/>
    </row>
    <row r="58684" hidden="1" spans="1:1">
      <c r="A58684" s="14"/>
    </row>
    <row r="58685" hidden="1" spans="1:1">
      <c r="A58685" s="14"/>
    </row>
    <row r="58686" hidden="1" spans="1:1">
      <c r="A58686" s="14"/>
    </row>
    <row r="58687" hidden="1" spans="1:1">
      <c r="A58687" s="14"/>
    </row>
    <row r="58688" hidden="1" spans="1:1">
      <c r="A58688" s="14"/>
    </row>
    <row r="58689" hidden="1" spans="1:1">
      <c r="A58689" s="14"/>
    </row>
    <row r="58690" hidden="1" spans="1:1">
      <c r="A58690" s="14"/>
    </row>
    <row r="58691" hidden="1" spans="1:1">
      <c r="A58691" s="14"/>
    </row>
    <row r="58692" hidden="1" spans="1:1">
      <c r="A58692" s="14"/>
    </row>
    <row r="58693" hidden="1" spans="1:1">
      <c r="A58693" s="14"/>
    </row>
    <row r="58694" hidden="1" spans="1:1">
      <c r="A58694" s="14"/>
    </row>
    <row r="58695" hidden="1" spans="1:1">
      <c r="A58695" s="14"/>
    </row>
    <row r="58696" hidden="1" spans="1:1">
      <c r="A58696" s="14"/>
    </row>
    <row r="58697" hidden="1" spans="1:1">
      <c r="A58697" s="14"/>
    </row>
    <row r="58698" hidden="1" spans="1:1">
      <c r="A58698" s="14"/>
    </row>
    <row r="58699" hidden="1" spans="1:1">
      <c r="A58699" s="14"/>
    </row>
    <row r="58700" hidden="1" spans="1:1">
      <c r="A58700" s="14"/>
    </row>
    <row r="58701" hidden="1" spans="1:1">
      <c r="A58701" s="14"/>
    </row>
    <row r="58702" hidden="1" spans="1:1">
      <c r="A58702" s="14"/>
    </row>
    <row r="58703" hidden="1" spans="1:1">
      <c r="A58703" s="14"/>
    </row>
    <row r="58704" hidden="1" spans="1:1">
      <c r="A58704" s="14"/>
    </row>
    <row r="58705" hidden="1" spans="1:1">
      <c r="A58705" s="14"/>
    </row>
    <row r="58706" hidden="1" spans="1:1">
      <c r="A58706" s="14"/>
    </row>
    <row r="58707" hidden="1" spans="1:1">
      <c r="A58707" s="14"/>
    </row>
    <row r="58708" hidden="1" spans="1:1">
      <c r="A58708" s="14"/>
    </row>
    <row r="58709" hidden="1" spans="1:1">
      <c r="A58709" s="14"/>
    </row>
    <row r="58710" hidden="1" spans="1:1">
      <c r="A58710" s="14"/>
    </row>
    <row r="58711" hidden="1" spans="1:1">
      <c r="A58711" s="14"/>
    </row>
    <row r="58712" hidden="1" spans="1:1">
      <c r="A58712" s="14"/>
    </row>
    <row r="58713" hidden="1" spans="1:1">
      <c r="A58713" s="14"/>
    </row>
    <row r="58714" hidden="1" spans="1:1">
      <c r="A58714" s="14"/>
    </row>
    <row r="58715" hidden="1" spans="1:1">
      <c r="A58715" s="14"/>
    </row>
    <row r="58716" hidden="1" spans="1:1">
      <c r="A58716" s="14"/>
    </row>
    <row r="58717" hidden="1" spans="1:1">
      <c r="A58717" s="14"/>
    </row>
    <row r="58718" hidden="1" spans="1:1">
      <c r="A58718" s="14"/>
    </row>
    <row r="58719" hidden="1" spans="1:1">
      <c r="A58719" s="14"/>
    </row>
    <row r="58720" hidden="1" spans="1:1">
      <c r="A58720" s="14"/>
    </row>
    <row r="58721" hidden="1" spans="1:1">
      <c r="A58721" s="14"/>
    </row>
    <row r="58722" hidden="1" spans="1:1">
      <c r="A58722" s="14"/>
    </row>
    <row r="58723" hidden="1" spans="1:1">
      <c r="A58723" s="14"/>
    </row>
    <row r="58724" hidden="1" spans="1:1">
      <c r="A58724" s="14"/>
    </row>
    <row r="58725" hidden="1" spans="1:1">
      <c r="A58725" s="14"/>
    </row>
    <row r="58726" hidden="1" spans="1:1">
      <c r="A58726" s="14"/>
    </row>
    <row r="58727" hidden="1" spans="1:1">
      <c r="A58727" s="14"/>
    </row>
    <row r="58728" hidden="1" spans="1:1">
      <c r="A58728" s="14"/>
    </row>
    <row r="58729" hidden="1" spans="1:1">
      <c r="A58729" s="14"/>
    </row>
    <row r="58730" hidden="1" spans="1:1">
      <c r="A58730" s="14"/>
    </row>
    <row r="58731" hidden="1" spans="1:1">
      <c r="A58731" s="14"/>
    </row>
    <row r="58732" hidden="1" spans="1:1">
      <c r="A58732" s="14"/>
    </row>
    <row r="58733" hidden="1" spans="1:1">
      <c r="A58733" s="14"/>
    </row>
    <row r="58734" hidden="1" spans="1:1">
      <c r="A58734" s="14"/>
    </row>
    <row r="58735" hidden="1" spans="1:1">
      <c r="A58735" s="14"/>
    </row>
    <row r="58736" hidden="1" spans="1:1">
      <c r="A58736" s="14"/>
    </row>
    <row r="58737" hidden="1" spans="1:1">
      <c r="A58737" s="14"/>
    </row>
    <row r="58738" hidden="1" spans="1:1">
      <c r="A58738" s="14"/>
    </row>
    <row r="58739" hidden="1" spans="1:1">
      <c r="A58739" s="14"/>
    </row>
    <row r="58740" hidden="1" spans="1:1">
      <c r="A58740" s="14"/>
    </row>
    <row r="58741" hidden="1" spans="1:1">
      <c r="A58741" s="14"/>
    </row>
    <row r="58742" hidden="1" spans="1:1">
      <c r="A58742" s="14"/>
    </row>
    <row r="58743" hidden="1" spans="1:1">
      <c r="A58743" s="14"/>
    </row>
    <row r="58744" hidden="1" spans="1:1">
      <c r="A58744" s="14"/>
    </row>
    <row r="58745" hidden="1" spans="1:1">
      <c r="A58745" s="14"/>
    </row>
    <row r="58746" hidden="1" spans="1:1">
      <c r="A58746" s="14"/>
    </row>
    <row r="58747" hidden="1" spans="1:1">
      <c r="A58747" s="14"/>
    </row>
    <row r="58748" hidden="1" spans="1:1">
      <c r="A58748" s="14"/>
    </row>
    <row r="58749" hidden="1" spans="1:1">
      <c r="A58749" s="14"/>
    </row>
    <row r="58750" hidden="1" spans="1:1">
      <c r="A58750" s="14"/>
    </row>
    <row r="58751" hidden="1" spans="1:1">
      <c r="A58751" s="14"/>
    </row>
    <row r="58752" hidden="1" spans="1:1">
      <c r="A58752" s="14"/>
    </row>
    <row r="58753" hidden="1" spans="1:1">
      <c r="A58753" s="14"/>
    </row>
    <row r="58754" hidden="1" spans="1:1">
      <c r="A58754" s="14"/>
    </row>
    <row r="58755" hidden="1" spans="1:1">
      <c r="A58755" s="14"/>
    </row>
    <row r="58756" hidden="1" spans="1:1">
      <c r="A58756" s="14"/>
    </row>
    <row r="58757" hidden="1" spans="1:1">
      <c r="A58757" s="14"/>
    </row>
    <row r="58758" hidden="1" spans="1:1">
      <c r="A58758" s="14"/>
    </row>
    <row r="58759" hidden="1" spans="1:1">
      <c r="A58759" s="14"/>
    </row>
    <row r="58760" hidden="1" spans="1:1">
      <c r="A58760" s="14"/>
    </row>
    <row r="58761" hidden="1" spans="1:1">
      <c r="A58761" s="14"/>
    </row>
    <row r="58762" hidden="1" spans="1:1">
      <c r="A58762" s="14"/>
    </row>
    <row r="58763" hidden="1" spans="1:1">
      <c r="A58763" s="14"/>
    </row>
    <row r="58764" hidden="1" spans="1:1">
      <c r="A58764" s="14"/>
    </row>
    <row r="58765" hidden="1" spans="1:1">
      <c r="A58765" s="14"/>
    </row>
    <row r="58766" hidden="1" spans="1:1">
      <c r="A58766" s="14"/>
    </row>
    <row r="58767" hidden="1" spans="1:1">
      <c r="A58767" s="14"/>
    </row>
    <row r="58768" hidden="1" spans="1:1">
      <c r="A58768" s="14"/>
    </row>
    <row r="58769" hidden="1" spans="1:1">
      <c r="A58769" s="14"/>
    </row>
    <row r="58770" hidden="1" spans="1:1">
      <c r="A58770" s="14"/>
    </row>
    <row r="58771" hidden="1" spans="1:1">
      <c r="A58771" s="14"/>
    </row>
    <row r="58772" hidden="1" spans="1:1">
      <c r="A58772" s="14"/>
    </row>
    <row r="58773" hidden="1" spans="1:1">
      <c r="A58773" s="14"/>
    </row>
    <row r="58774" hidden="1" spans="1:1">
      <c r="A58774" s="14"/>
    </row>
    <row r="58775" hidden="1" spans="1:1">
      <c r="A58775" s="14"/>
    </row>
    <row r="58776" hidden="1" spans="1:1">
      <c r="A58776" s="14"/>
    </row>
    <row r="58777" hidden="1" spans="1:1">
      <c r="A58777" s="14"/>
    </row>
    <row r="58778" hidden="1" spans="1:1">
      <c r="A58778" s="14"/>
    </row>
    <row r="58779" hidden="1" spans="1:1">
      <c r="A58779" s="14"/>
    </row>
    <row r="58780" hidden="1" spans="1:1">
      <c r="A58780" s="14"/>
    </row>
    <row r="58781" hidden="1" spans="1:1">
      <c r="A58781" s="14"/>
    </row>
    <row r="58782" hidden="1" spans="1:1">
      <c r="A58782" s="14"/>
    </row>
    <row r="58783" hidden="1" spans="1:1">
      <c r="A58783" s="14"/>
    </row>
    <row r="58784" hidden="1" spans="1:1">
      <c r="A58784" s="14"/>
    </row>
    <row r="58785" hidden="1" spans="1:1">
      <c r="A58785" s="14"/>
    </row>
    <row r="58786" hidden="1" spans="1:1">
      <c r="A58786" s="14"/>
    </row>
    <row r="58787" hidden="1" spans="1:1">
      <c r="A58787" s="14"/>
    </row>
    <row r="58788" hidden="1" spans="1:1">
      <c r="A58788" s="14"/>
    </row>
    <row r="58789" hidden="1" spans="1:1">
      <c r="A58789" s="14"/>
    </row>
    <row r="58790" hidden="1" spans="1:1">
      <c r="A58790" s="14"/>
    </row>
    <row r="58791" hidden="1" spans="1:1">
      <c r="A58791" s="14"/>
    </row>
    <row r="58792" hidden="1" spans="1:1">
      <c r="A58792" s="14"/>
    </row>
    <row r="58793" hidden="1" spans="1:1">
      <c r="A58793" s="14"/>
    </row>
    <row r="58794" hidden="1" spans="1:1">
      <c r="A58794" s="14"/>
    </row>
    <row r="58795" hidden="1" spans="1:1">
      <c r="A58795" s="14"/>
    </row>
    <row r="58796" hidden="1" spans="1:1">
      <c r="A58796" s="14"/>
    </row>
    <row r="58797" hidden="1" spans="1:1">
      <c r="A58797" s="14"/>
    </row>
    <row r="58798" hidden="1" spans="1:1">
      <c r="A58798" s="14"/>
    </row>
    <row r="58799" hidden="1" spans="1:1">
      <c r="A58799" s="14"/>
    </row>
    <row r="58800" hidden="1" spans="1:1">
      <c r="A58800" s="14"/>
    </row>
    <row r="58801" hidden="1" spans="1:1">
      <c r="A58801" s="14"/>
    </row>
    <row r="58802" hidden="1" spans="1:1">
      <c r="A58802" s="14"/>
    </row>
    <row r="58803" hidden="1" spans="1:1">
      <c r="A58803" s="14"/>
    </row>
    <row r="58804" hidden="1" spans="1:1">
      <c r="A58804" s="14"/>
    </row>
    <row r="58805" hidden="1" spans="1:1">
      <c r="A58805" s="14"/>
    </row>
    <row r="58806" hidden="1" spans="1:1">
      <c r="A58806" s="14"/>
    </row>
    <row r="58807" hidden="1" spans="1:1">
      <c r="A58807" s="14"/>
    </row>
    <row r="58808" hidden="1" spans="1:1">
      <c r="A58808" s="14"/>
    </row>
    <row r="58809" hidden="1" spans="1:1">
      <c r="A58809" s="14"/>
    </row>
    <row r="58810" hidden="1" spans="1:1">
      <c r="A58810" s="14"/>
    </row>
    <row r="58811" hidden="1" spans="1:1">
      <c r="A58811" s="14"/>
    </row>
    <row r="58812" hidden="1" spans="1:1">
      <c r="A58812" s="14"/>
    </row>
    <row r="58813" hidden="1" spans="1:1">
      <c r="A58813" s="14"/>
    </row>
    <row r="58814" hidden="1" spans="1:1">
      <c r="A58814" s="14"/>
    </row>
    <row r="58815" hidden="1" spans="1:1">
      <c r="A58815" s="14"/>
    </row>
    <row r="58816" hidden="1" spans="1:1">
      <c r="A58816" s="14"/>
    </row>
    <row r="58817" hidden="1" spans="1:1">
      <c r="A58817" s="14"/>
    </row>
    <row r="58818" hidden="1" spans="1:1">
      <c r="A58818" s="14"/>
    </row>
    <row r="58819" hidden="1" spans="1:1">
      <c r="A58819" s="14"/>
    </row>
    <row r="58820" hidden="1" spans="1:1">
      <c r="A58820" s="14"/>
    </row>
    <row r="58821" hidden="1" spans="1:1">
      <c r="A58821" s="14"/>
    </row>
    <row r="58822" hidden="1" spans="1:1">
      <c r="A58822" s="14"/>
    </row>
    <row r="58823" hidden="1" spans="1:1">
      <c r="A58823" s="14"/>
    </row>
    <row r="58824" hidden="1" spans="1:1">
      <c r="A58824" s="14"/>
    </row>
    <row r="58825" hidden="1" spans="1:1">
      <c r="A58825" s="14"/>
    </row>
    <row r="58826" hidden="1" spans="1:1">
      <c r="A58826" s="14"/>
    </row>
    <row r="58827" hidden="1" spans="1:1">
      <c r="A58827" s="14"/>
    </row>
    <row r="58828" hidden="1" spans="1:1">
      <c r="A58828" s="14"/>
    </row>
    <row r="58829" hidden="1" spans="1:1">
      <c r="A58829" s="14"/>
    </row>
    <row r="58830" hidden="1" spans="1:1">
      <c r="A58830" s="14"/>
    </row>
    <row r="58831" hidden="1" spans="1:1">
      <c r="A58831" s="14"/>
    </row>
    <row r="58832" hidden="1" spans="1:1">
      <c r="A58832" s="14"/>
    </row>
    <row r="58833" hidden="1" spans="1:1">
      <c r="A58833" s="14"/>
    </row>
    <row r="58834" hidden="1" spans="1:1">
      <c r="A58834" s="14"/>
    </row>
    <row r="58835" hidden="1" spans="1:1">
      <c r="A58835" s="14"/>
    </row>
    <row r="58836" hidden="1" spans="1:1">
      <c r="A58836" s="14"/>
    </row>
    <row r="58837" hidden="1" spans="1:1">
      <c r="A58837" s="14"/>
    </row>
    <row r="58838" hidden="1" spans="1:1">
      <c r="A58838" s="14"/>
    </row>
    <row r="58839" hidden="1" spans="1:1">
      <c r="A58839" s="14"/>
    </row>
    <row r="58840" hidden="1" spans="1:1">
      <c r="A58840" s="14"/>
    </row>
    <row r="58841" hidden="1" spans="1:1">
      <c r="A58841" s="14"/>
    </row>
    <row r="58842" hidden="1" spans="1:1">
      <c r="A58842" s="14"/>
    </row>
    <row r="58843" hidden="1" spans="1:1">
      <c r="A58843" s="14"/>
    </row>
    <row r="58844" hidden="1" spans="1:1">
      <c r="A58844" s="14"/>
    </row>
    <row r="58845" hidden="1" spans="1:1">
      <c r="A58845" s="14"/>
    </row>
    <row r="58846" hidden="1" spans="1:1">
      <c r="A58846" s="14"/>
    </row>
    <row r="58847" hidden="1" spans="1:1">
      <c r="A58847" s="14"/>
    </row>
    <row r="58848" hidden="1" spans="1:1">
      <c r="A58848" s="14"/>
    </row>
    <row r="58849" hidden="1" spans="1:1">
      <c r="A58849" s="14"/>
    </row>
    <row r="58850" hidden="1" spans="1:1">
      <c r="A58850" s="14"/>
    </row>
    <row r="58851" hidden="1" spans="1:1">
      <c r="A58851" s="14"/>
    </row>
    <row r="58852" hidden="1" spans="1:1">
      <c r="A58852" s="14"/>
    </row>
    <row r="58853" hidden="1" spans="1:1">
      <c r="A58853" s="14"/>
    </row>
    <row r="58854" hidden="1" spans="1:1">
      <c r="A58854" s="14"/>
    </row>
    <row r="58855" hidden="1" spans="1:1">
      <c r="A58855" s="14"/>
    </row>
    <row r="58856" hidden="1" spans="1:1">
      <c r="A58856" s="14"/>
    </row>
    <row r="58857" hidden="1" spans="1:1">
      <c r="A58857" s="14"/>
    </row>
    <row r="58858" hidden="1" spans="1:1">
      <c r="A58858" s="14"/>
    </row>
    <row r="58859" hidden="1" spans="1:1">
      <c r="A58859" s="14"/>
    </row>
    <row r="58860" hidden="1" spans="1:1">
      <c r="A58860" s="14"/>
    </row>
    <row r="58861" hidden="1" spans="1:1">
      <c r="A58861" s="14"/>
    </row>
    <row r="58862" hidden="1" spans="1:1">
      <c r="A58862" s="14"/>
    </row>
    <row r="58863" hidden="1" spans="1:1">
      <c r="A58863" s="14"/>
    </row>
    <row r="58864" hidden="1" spans="1:1">
      <c r="A58864" s="14"/>
    </row>
    <row r="58865" hidden="1" spans="1:1">
      <c r="A58865" s="14"/>
    </row>
    <row r="58866" hidden="1" spans="1:1">
      <c r="A58866" s="14"/>
    </row>
    <row r="58867" hidden="1" spans="1:1">
      <c r="A58867" s="14"/>
    </row>
    <row r="58868" hidden="1" spans="1:1">
      <c r="A58868" s="14"/>
    </row>
    <row r="58869" hidden="1" spans="1:1">
      <c r="A58869" s="14"/>
    </row>
    <row r="58870" hidden="1" spans="1:1">
      <c r="A58870" s="14"/>
    </row>
    <row r="58871" hidden="1" spans="1:1">
      <c r="A58871" s="14"/>
    </row>
    <row r="58872" hidden="1" spans="1:1">
      <c r="A58872" s="14"/>
    </row>
    <row r="58873" hidden="1" spans="1:1">
      <c r="A58873" s="14"/>
    </row>
    <row r="58874" hidden="1" spans="1:1">
      <c r="A58874" s="14"/>
    </row>
    <row r="58875" hidden="1" spans="1:1">
      <c r="A58875" s="14"/>
    </row>
    <row r="58876" hidden="1" spans="1:1">
      <c r="A58876" s="14"/>
    </row>
    <row r="58877" hidden="1" spans="1:1">
      <c r="A58877" s="14"/>
    </row>
    <row r="58878" hidden="1" spans="1:1">
      <c r="A58878" s="14"/>
    </row>
    <row r="58879" hidden="1" spans="1:1">
      <c r="A58879" s="14"/>
    </row>
    <row r="58880" hidden="1" spans="1:1">
      <c r="A58880" s="14"/>
    </row>
    <row r="58881" hidden="1" spans="1:1">
      <c r="A58881" s="14"/>
    </row>
    <row r="58882" hidden="1" spans="1:1">
      <c r="A58882" s="14"/>
    </row>
    <row r="58883" hidden="1" spans="1:1">
      <c r="A58883" s="14"/>
    </row>
    <row r="58884" hidden="1" spans="1:1">
      <c r="A58884" s="14"/>
    </row>
    <row r="58885" hidden="1" spans="1:1">
      <c r="A58885" s="14"/>
    </row>
    <row r="58886" hidden="1" spans="1:1">
      <c r="A58886" s="14"/>
    </row>
    <row r="58887" hidden="1" spans="1:1">
      <c r="A58887" s="14"/>
    </row>
    <row r="58888" hidden="1" spans="1:1">
      <c r="A58888" s="14"/>
    </row>
    <row r="58889" hidden="1" spans="1:1">
      <c r="A58889" s="14"/>
    </row>
    <row r="58890" hidden="1" spans="1:1">
      <c r="A58890" s="14"/>
    </row>
    <row r="58891" hidden="1" spans="1:1">
      <c r="A58891" s="14"/>
    </row>
    <row r="58892" hidden="1" spans="1:1">
      <c r="A58892" s="14"/>
    </row>
    <row r="58893" hidden="1" spans="1:1">
      <c r="A58893" s="14"/>
    </row>
    <row r="58894" hidden="1" spans="1:1">
      <c r="A58894" s="14"/>
    </row>
    <row r="58895" hidden="1" spans="1:1">
      <c r="A58895" s="14"/>
    </row>
    <row r="58896" hidden="1" spans="1:1">
      <c r="A58896" s="14"/>
    </row>
    <row r="58897" hidden="1" spans="1:1">
      <c r="A58897" s="14"/>
    </row>
    <row r="58898" hidden="1" spans="1:1">
      <c r="A58898" s="14"/>
    </row>
    <row r="58899" hidden="1" spans="1:1">
      <c r="A58899" s="14"/>
    </row>
    <row r="58900" hidden="1" spans="1:1">
      <c r="A58900" s="14"/>
    </row>
    <row r="58901" hidden="1" spans="1:1">
      <c r="A58901" s="14"/>
    </row>
    <row r="58902" hidden="1" spans="1:1">
      <c r="A58902" s="14"/>
    </row>
    <row r="58903" hidden="1" spans="1:1">
      <c r="A58903" s="14"/>
    </row>
    <row r="58904" hidden="1" spans="1:1">
      <c r="A58904" s="14"/>
    </row>
    <row r="58905" hidden="1" spans="1:1">
      <c r="A58905" s="14"/>
    </row>
    <row r="58906" hidden="1" spans="1:1">
      <c r="A58906" s="14"/>
    </row>
    <row r="58907" hidden="1" spans="1:1">
      <c r="A58907" s="14"/>
    </row>
    <row r="58908" hidden="1" spans="1:1">
      <c r="A58908" s="14"/>
    </row>
    <row r="58909" hidden="1" spans="1:1">
      <c r="A58909" s="14"/>
    </row>
    <row r="58910" hidden="1" spans="1:1">
      <c r="A58910" s="14"/>
    </row>
    <row r="58911" hidden="1" spans="1:1">
      <c r="A58911" s="14"/>
    </row>
    <row r="58912" hidden="1" spans="1:1">
      <c r="A58912" s="14"/>
    </row>
    <row r="58913" hidden="1" spans="1:1">
      <c r="A58913" s="14"/>
    </row>
    <row r="58914" hidden="1" spans="1:1">
      <c r="A58914" s="14"/>
    </row>
    <row r="58915" hidden="1" spans="1:1">
      <c r="A58915" s="14"/>
    </row>
    <row r="58916" hidden="1" spans="1:1">
      <c r="A58916" s="14"/>
    </row>
    <row r="58917" hidden="1" spans="1:1">
      <c r="A58917" s="14"/>
    </row>
    <row r="58918" hidden="1" spans="1:1">
      <c r="A58918" s="14"/>
    </row>
    <row r="58919" hidden="1" spans="1:1">
      <c r="A58919" s="14"/>
    </row>
    <row r="58920" hidden="1" spans="1:1">
      <c r="A58920" s="14"/>
    </row>
    <row r="58921" hidden="1" spans="1:1">
      <c r="A58921" s="14"/>
    </row>
    <row r="58922" hidden="1" spans="1:1">
      <c r="A58922" s="14"/>
    </row>
    <row r="58923" hidden="1" spans="1:1">
      <c r="A58923" s="14"/>
    </row>
    <row r="58924" hidden="1" spans="1:1">
      <c r="A58924" s="14"/>
    </row>
    <row r="58925" hidden="1" spans="1:1">
      <c r="A58925" s="14"/>
    </row>
    <row r="58926" hidden="1" spans="1:1">
      <c r="A58926" s="14"/>
    </row>
    <row r="58927" hidden="1" spans="1:1">
      <c r="A58927" s="14"/>
    </row>
    <row r="58928" hidden="1" spans="1:1">
      <c r="A58928" s="14"/>
    </row>
    <row r="58929" hidden="1" spans="1:1">
      <c r="A58929" s="14"/>
    </row>
    <row r="58930" hidden="1" spans="1:1">
      <c r="A58930" s="14"/>
    </row>
    <row r="58931" hidden="1" spans="1:1">
      <c r="A58931" s="14"/>
    </row>
    <row r="58932" hidden="1" spans="1:1">
      <c r="A58932" s="14"/>
    </row>
    <row r="58933" hidden="1" spans="1:1">
      <c r="A58933" s="14"/>
    </row>
    <row r="58934" hidden="1" spans="1:1">
      <c r="A58934" s="14"/>
    </row>
    <row r="58935" hidden="1" spans="1:1">
      <c r="A58935" s="14"/>
    </row>
    <row r="58936" hidden="1" spans="1:1">
      <c r="A58936" s="14"/>
    </row>
    <row r="58937" hidden="1" spans="1:1">
      <c r="A58937" s="14"/>
    </row>
    <row r="58938" hidden="1" spans="1:1">
      <c r="A58938" s="14"/>
    </row>
    <row r="58939" hidden="1" spans="1:1">
      <c r="A58939" s="14"/>
    </row>
    <row r="58940" hidden="1" spans="1:1">
      <c r="A58940" s="14"/>
    </row>
    <row r="58941" hidden="1" spans="1:1">
      <c r="A58941" s="14"/>
    </row>
    <row r="58942" hidden="1" spans="1:1">
      <c r="A58942" s="14"/>
    </row>
    <row r="58943" hidden="1" spans="1:1">
      <c r="A58943" s="14"/>
    </row>
    <row r="58944" hidden="1" spans="1:1">
      <c r="A58944" s="14"/>
    </row>
    <row r="58945" hidden="1" spans="1:1">
      <c r="A58945" s="14"/>
    </row>
    <row r="58946" hidden="1" spans="1:1">
      <c r="A58946" s="14"/>
    </row>
    <row r="58947" hidden="1" spans="1:1">
      <c r="A58947" s="14"/>
    </row>
    <row r="58948" hidden="1" spans="1:1">
      <c r="A58948" s="14"/>
    </row>
    <row r="58949" hidden="1" spans="1:1">
      <c r="A58949" s="14"/>
    </row>
    <row r="58950" hidden="1" spans="1:1">
      <c r="A58950" s="14"/>
    </row>
    <row r="58951" hidden="1" spans="1:1">
      <c r="A58951" s="14"/>
    </row>
    <row r="58952" hidden="1" spans="1:1">
      <c r="A58952" s="14"/>
    </row>
    <row r="58953" hidden="1" spans="1:1">
      <c r="A58953" s="14"/>
    </row>
    <row r="58954" hidden="1" spans="1:1">
      <c r="A58954" s="14"/>
    </row>
    <row r="58955" hidden="1" spans="1:1">
      <c r="A58955" s="14"/>
    </row>
    <row r="58956" hidden="1" spans="1:1">
      <c r="A58956" s="14"/>
    </row>
    <row r="58957" hidden="1" spans="1:1">
      <c r="A58957" s="14"/>
    </row>
    <row r="58958" hidden="1" spans="1:1">
      <c r="A58958" s="14"/>
    </row>
    <row r="58959" hidden="1" spans="1:1">
      <c r="A58959" s="14"/>
    </row>
    <row r="58960" hidden="1" spans="1:1">
      <c r="A58960" s="14"/>
    </row>
    <row r="58961" hidden="1" spans="1:1">
      <c r="A58961" s="14"/>
    </row>
    <row r="58962" hidden="1" spans="1:1">
      <c r="A58962" s="14"/>
    </row>
    <row r="58963" hidden="1" spans="1:1">
      <c r="A58963" s="14"/>
    </row>
    <row r="58964" hidden="1" spans="1:1">
      <c r="A58964" s="14"/>
    </row>
    <row r="58965" hidden="1" spans="1:1">
      <c r="A58965" s="14"/>
    </row>
    <row r="58966" hidden="1" spans="1:1">
      <c r="A58966" s="14"/>
    </row>
    <row r="58967" hidden="1" spans="1:1">
      <c r="A58967" s="14"/>
    </row>
    <row r="58968" hidden="1" spans="1:1">
      <c r="A58968" s="14"/>
    </row>
    <row r="58969" hidden="1" spans="1:1">
      <c r="A58969" s="14"/>
    </row>
    <row r="58970" hidden="1" spans="1:1">
      <c r="A58970" s="14"/>
    </row>
    <row r="58971" hidden="1" spans="1:1">
      <c r="A58971" s="14"/>
    </row>
    <row r="58972" hidden="1" spans="1:1">
      <c r="A58972" s="14"/>
    </row>
    <row r="58973" hidden="1" spans="1:1">
      <c r="A58973" s="14"/>
    </row>
    <row r="58974" hidden="1" spans="1:1">
      <c r="A58974" s="14"/>
    </row>
    <row r="58975" hidden="1" spans="1:1">
      <c r="A58975" s="14"/>
    </row>
    <row r="58976" hidden="1" spans="1:1">
      <c r="A58976" s="14"/>
    </row>
    <row r="58977" hidden="1" spans="1:1">
      <c r="A58977" s="14"/>
    </row>
    <row r="58978" hidden="1" spans="1:1">
      <c r="A58978" s="14"/>
    </row>
    <row r="58979" hidden="1" spans="1:1">
      <c r="A58979" s="14"/>
    </row>
    <row r="58980" hidden="1" spans="1:1">
      <c r="A58980" s="14"/>
    </row>
    <row r="58981" hidden="1" spans="1:1">
      <c r="A58981" s="14"/>
    </row>
    <row r="58982" hidden="1" spans="1:1">
      <c r="A58982" s="14"/>
    </row>
    <row r="58983" hidden="1" spans="1:1">
      <c r="A58983" s="14"/>
    </row>
    <row r="58984" hidden="1" spans="1:1">
      <c r="A58984" s="14"/>
    </row>
    <row r="58985" hidden="1" spans="1:1">
      <c r="A58985" s="14"/>
    </row>
    <row r="58986" hidden="1" spans="1:1">
      <c r="A58986" s="14"/>
    </row>
    <row r="58987" hidden="1" spans="1:1">
      <c r="A58987" s="14"/>
    </row>
    <row r="58988" hidden="1" spans="1:1">
      <c r="A58988" s="14"/>
    </row>
    <row r="58989" hidden="1" spans="1:1">
      <c r="A58989" s="14"/>
    </row>
    <row r="58990" hidden="1" spans="1:1">
      <c r="A58990" s="14"/>
    </row>
    <row r="58991" hidden="1" spans="1:1">
      <c r="A58991" s="14"/>
    </row>
    <row r="58992" hidden="1" spans="1:1">
      <c r="A58992" s="14"/>
    </row>
    <row r="58993" hidden="1" spans="1:1">
      <c r="A58993" s="14"/>
    </row>
    <row r="58994" hidden="1" spans="1:1">
      <c r="A58994" s="14"/>
    </row>
    <row r="58995" hidden="1" spans="1:1">
      <c r="A58995" s="14"/>
    </row>
    <row r="58996" hidden="1" spans="1:1">
      <c r="A58996" s="14"/>
    </row>
    <row r="58997" hidden="1" spans="1:1">
      <c r="A58997" s="14"/>
    </row>
    <row r="58998" hidden="1" spans="1:1">
      <c r="A58998" s="14"/>
    </row>
    <row r="58999" hidden="1" spans="1:1">
      <c r="A58999" s="14"/>
    </row>
    <row r="59000" hidden="1" spans="1:1">
      <c r="A59000" s="14"/>
    </row>
    <row r="59001" hidden="1" spans="1:1">
      <c r="A59001" s="14"/>
    </row>
    <row r="59002" hidden="1" spans="1:1">
      <c r="A59002" s="14"/>
    </row>
    <row r="59003" hidden="1" spans="1:1">
      <c r="A59003" s="14"/>
    </row>
    <row r="59004" hidden="1" spans="1:1">
      <c r="A59004" s="14"/>
    </row>
    <row r="59005" hidden="1" spans="1:1">
      <c r="A59005" s="14"/>
    </row>
    <row r="59006" hidden="1" spans="1:1">
      <c r="A59006" s="14"/>
    </row>
    <row r="59007" hidden="1" spans="1:1">
      <c r="A59007" s="14"/>
    </row>
    <row r="59008" hidden="1" spans="1:1">
      <c r="A59008" s="14"/>
    </row>
    <row r="59009" hidden="1" spans="1:1">
      <c r="A59009" s="14"/>
    </row>
    <row r="59010" hidden="1" spans="1:1">
      <c r="A59010" s="14"/>
    </row>
    <row r="59011" hidden="1" spans="1:1">
      <c r="A59011" s="14"/>
    </row>
    <row r="59012" hidden="1" spans="1:1">
      <c r="A59012" s="14"/>
    </row>
    <row r="59013" hidden="1" spans="1:1">
      <c r="A59013" s="14"/>
    </row>
    <row r="59014" hidden="1" spans="1:1">
      <c r="A59014" s="14"/>
    </row>
    <row r="59015" hidden="1" spans="1:1">
      <c r="A59015" s="14"/>
    </row>
    <row r="59016" hidden="1" spans="1:1">
      <c r="A59016" s="14"/>
    </row>
    <row r="59017" hidden="1" spans="1:1">
      <c r="A59017" s="14"/>
    </row>
    <row r="59018" hidden="1" spans="1:1">
      <c r="A59018" s="14"/>
    </row>
    <row r="59019" hidden="1" spans="1:1">
      <c r="A59019" s="14"/>
    </row>
    <row r="59020" hidden="1" spans="1:1">
      <c r="A59020" s="14"/>
    </row>
    <row r="59021" hidden="1" spans="1:1">
      <c r="A59021" s="14"/>
    </row>
    <row r="59022" hidden="1" spans="1:1">
      <c r="A59022" s="14"/>
    </row>
    <row r="59023" hidden="1" spans="1:1">
      <c r="A59023" s="14"/>
    </row>
    <row r="59024" hidden="1" spans="1:1">
      <c r="A59024" s="14"/>
    </row>
    <row r="59025" hidden="1" spans="1:1">
      <c r="A59025" s="14"/>
    </row>
    <row r="59026" hidden="1" spans="1:1">
      <c r="A59026" s="14"/>
    </row>
    <row r="59027" hidden="1" spans="1:1">
      <c r="A59027" s="14"/>
    </row>
    <row r="59028" hidden="1" spans="1:1">
      <c r="A59028" s="14"/>
    </row>
    <row r="59029" hidden="1" spans="1:1">
      <c r="A59029" s="14"/>
    </row>
    <row r="59030" hidden="1" spans="1:1">
      <c r="A59030" s="14"/>
    </row>
    <row r="59031" hidden="1" spans="1:1">
      <c r="A59031" s="14"/>
    </row>
    <row r="59032" hidden="1" spans="1:1">
      <c r="A59032" s="14"/>
    </row>
    <row r="59033" hidden="1" spans="1:1">
      <c r="A59033" s="14"/>
    </row>
    <row r="59034" hidden="1" spans="1:1">
      <c r="A59034" s="14"/>
    </row>
    <row r="59035" hidden="1" spans="1:1">
      <c r="A59035" s="14"/>
    </row>
    <row r="59036" hidden="1" spans="1:1">
      <c r="A59036" s="14"/>
    </row>
    <row r="59037" hidden="1" spans="1:1">
      <c r="A59037" s="14"/>
    </row>
    <row r="59038" hidden="1" spans="1:1">
      <c r="A59038" s="14"/>
    </row>
    <row r="59039" hidden="1" spans="1:1">
      <c r="A59039" s="14"/>
    </row>
    <row r="59040" hidden="1" spans="1:1">
      <c r="A59040" s="14"/>
    </row>
    <row r="59041" hidden="1" spans="1:1">
      <c r="A59041" s="14"/>
    </row>
    <row r="59042" hidden="1" spans="1:1">
      <c r="A59042" s="14"/>
    </row>
    <row r="59043" hidden="1" spans="1:1">
      <c r="A59043" s="14"/>
    </row>
    <row r="59044" hidden="1" spans="1:1">
      <c r="A59044" s="14"/>
    </row>
    <row r="59045" hidden="1" spans="1:1">
      <c r="A59045" s="14"/>
    </row>
    <row r="59046" hidden="1" spans="1:1">
      <c r="A59046" s="14"/>
    </row>
    <row r="59047" hidden="1" spans="1:1">
      <c r="A59047" s="14"/>
    </row>
    <row r="59048" hidden="1" spans="1:1">
      <c r="A59048" s="14"/>
    </row>
    <row r="59049" hidden="1" spans="1:1">
      <c r="A59049" s="14"/>
    </row>
    <row r="59050" hidden="1" spans="1:1">
      <c r="A59050" s="14"/>
    </row>
    <row r="59051" hidden="1" spans="1:1">
      <c r="A59051" s="14"/>
    </row>
    <row r="59052" hidden="1" spans="1:1">
      <c r="A59052" s="14"/>
    </row>
    <row r="59053" hidden="1" spans="1:1">
      <c r="A59053" s="14"/>
    </row>
    <row r="59054" hidden="1" spans="1:1">
      <c r="A59054" s="14"/>
    </row>
    <row r="59055" hidden="1" spans="1:1">
      <c r="A59055" s="14"/>
    </row>
    <row r="59056" hidden="1" spans="1:1">
      <c r="A59056" s="14"/>
    </row>
    <row r="59057" hidden="1" spans="1:1">
      <c r="A59057" s="14"/>
    </row>
    <row r="59058" hidden="1" spans="1:1">
      <c r="A59058" s="14"/>
    </row>
    <row r="59059" hidden="1" spans="1:1">
      <c r="A59059" s="14"/>
    </row>
    <row r="59060" hidden="1" spans="1:1">
      <c r="A59060" s="14"/>
    </row>
    <row r="59061" hidden="1" spans="1:1">
      <c r="A59061" s="14"/>
    </row>
    <row r="59062" hidden="1" spans="1:1">
      <c r="A59062" s="14"/>
    </row>
    <row r="59063" hidden="1" spans="1:1">
      <c r="A59063" s="14"/>
    </row>
    <row r="59064" hidden="1" spans="1:1">
      <c r="A59064" s="14"/>
    </row>
    <row r="59065" hidden="1" spans="1:1">
      <c r="A59065" s="14"/>
    </row>
    <row r="59066" hidden="1" spans="1:1">
      <c r="A59066" s="14"/>
    </row>
    <row r="59067" hidden="1" spans="1:1">
      <c r="A59067" s="14"/>
    </row>
    <row r="59068" hidden="1" spans="1:1">
      <c r="A59068" s="14"/>
    </row>
    <row r="59069" hidden="1" spans="1:1">
      <c r="A59069" s="14"/>
    </row>
    <row r="59070" hidden="1" spans="1:1">
      <c r="A59070" s="14"/>
    </row>
    <row r="59071" hidden="1" spans="1:1">
      <c r="A59071" s="14"/>
    </row>
    <row r="59072" hidden="1" spans="1:1">
      <c r="A59072" s="14"/>
    </row>
    <row r="59073" hidden="1" spans="1:1">
      <c r="A59073" s="14"/>
    </row>
    <row r="59074" hidden="1" spans="1:1">
      <c r="A59074" s="14"/>
    </row>
    <row r="59075" hidden="1" spans="1:1">
      <c r="A59075" s="14"/>
    </row>
    <row r="59076" hidden="1" spans="1:1">
      <c r="A59076" s="14"/>
    </row>
    <row r="59077" hidden="1" spans="1:1">
      <c r="A59077" s="14"/>
    </row>
    <row r="59078" hidden="1" spans="1:1">
      <c r="A59078" s="14"/>
    </row>
    <row r="59079" hidden="1" spans="1:1">
      <c r="A59079" s="14"/>
    </row>
    <row r="59080" hidden="1" spans="1:1">
      <c r="A59080" s="14"/>
    </row>
    <row r="59081" hidden="1" spans="1:1">
      <c r="A59081" s="14"/>
    </row>
    <row r="59082" hidden="1" spans="1:1">
      <c r="A59082" s="14"/>
    </row>
    <row r="59083" hidden="1" spans="1:1">
      <c r="A59083" s="14"/>
    </row>
    <row r="59084" hidden="1" spans="1:1">
      <c r="A59084" s="14"/>
    </row>
    <row r="59085" hidden="1" spans="1:1">
      <c r="A59085" s="14"/>
    </row>
    <row r="59086" hidden="1" spans="1:1">
      <c r="A59086" s="14"/>
    </row>
    <row r="59087" hidden="1" spans="1:1">
      <c r="A59087" s="14"/>
    </row>
    <row r="59088" hidden="1" spans="1:1">
      <c r="A59088" s="14"/>
    </row>
    <row r="59089" hidden="1" spans="1:1">
      <c r="A59089" s="14"/>
    </row>
    <row r="59090" hidden="1" spans="1:1">
      <c r="A59090" s="14"/>
    </row>
    <row r="59091" hidden="1" spans="1:1">
      <c r="A59091" s="14"/>
    </row>
    <row r="59092" hidden="1" spans="1:1">
      <c r="A59092" s="14"/>
    </row>
    <row r="59093" hidden="1" spans="1:1">
      <c r="A59093" s="14"/>
    </row>
    <row r="59094" hidden="1" spans="1:1">
      <c r="A59094" s="14"/>
    </row>
    <row r="59095" hidden="1" spans="1:1">
      <c r="A59095" s="14"/>
    </row>
    <row r="59096" hidden="1" spans="1:1">
      <c r="A59096" s="14"/>
    </row>
    <row r="59097" hidden="1" spans="1:1">
      <c r="A59097" s="14"/>
    </row>
    <row r="59098" hidden="1" spans="1:1">
      <c r="A59098" s="14"/>
    </row>
    <row r="59099" hidden="1" spans="1:1">
      <c r="A59099" s="14"/>
    </row>
    <row r="59100" hidden="1" spans="1:1">
      <c r="A59100" s="14"/>
    </row>
    <row r="59101" hidden="1" spans="1:1">
      <c r="A59101" s="14"/>
    </row>
    <row r="59102" hidden="1" spans="1:1">
      <c r="A59102" s="14"/>
    </row>
    <row r="59103" hidden="1" spans="1:1">
      <c r="A59103" s="14"/>
    </row>
    <row r="59104" hidden="1" spans="1:1">
      <c r="A59104" s="14"/>
    </row>
    <row r="59105" hidden="1" spans="1:1">
      <c r="A59105" s="14"/>
    </row>
    <row r="59106" hidden="1" spans="1:1">
      <c r="A59106" s="14"/>
    </row>
    <row r="59107" hidden="1" spans="1:1">
      <c r="A59107" s="14"/>
    </row>
    <row r="59108" hidden="1" spans="1:1">
      <c r="A59108" s="14"/>
    </row>
    <row r="59109" hidden="1" spans="1:1">
      <c r="A59109" s="14"/>
    </row>
    <row r="59110" hidden="1" spans="1:1">
      <c r="A59110" s="14"/>
    </row>
    <row r="59111" hidden="1" spans="1:1">
      <c r="A59111" s="14"/>
    </row>
    <row r="59112" hidden="1" spans="1:1">
      <c r="A59112" s="14"/>
    </row>
    <row r="59113" hidden="1" spans="1:1">
      <c r="A59113" s="14"/>
    </row>
    <row r="59114" hidden="1" spans="1:1">
      <c r="A59114" s="14"/>
    </row>
    <row r="59115" hidden="1" spans="1:1">
      <c r="A59115" s="14"/>
    </row>
    <row r="59116" hidden="1" spans="1:1">
      <c r="A59116" s="14"/>
    </row>
    <row r="59117" hidden="1" spans="1:1">
      <c r="A59117" s="14"/>
    </row>
    <row r="59118" hidden="1" spans="1:1">
      <c r="A59118" s="14"/>
    </row>
    <row r="59119" hidden="1" spans="1:1">
      <c r="A59119" s="14"/>
    </row>
    <row r="59120" hidden="1" spans="1:1">
      <c r="A59120" s="14"/>
    </row>
    <row r="59121" hidden="1" spans="1:1">
      <c r="A59121" s="14"/>
    </row>
    <row r="59122" hidden="1" spans="1:1">
      <c r="A59122" s="14"/>
    </row>
    <row r="59123" hidden="1" spans="1:1">
      <c r="A59123" s="14"/>
    </row>
    <row r="59124" hidden="1" spans="1:1">
      <c r="A59124" s="14"/>
    </row>
    <row r="59125" hidden="1" spans="1:1">
      <c r="A59125" s="14"/>
    </row>
    <row r="59126" hidden="1" spans="1:1">
      <c r="A59126" s="14"/>
    </row>
    <row r="59127" hidden="1" spans="1:1">
      <c r="A59127" s="14"/>
    </row>
    <row r="59128" hidden="1" spans="1:1">
      <c r="A59128" s="14"/>
    </row>
    <row r="59129" hidden="1" spans="1:1">
      <c r="A59129" s="14"/>
    </row>
    <row r="59130" hidden="1" spans="1:1">
      <c r="A59130" s="14"/>
    </row>
    <row r="59131" hidden="1" spans="1:1">
      <c r="A59131" s="14"/>
    </row>
    <row r="59132" hidden="1" spans="1:1">
      <c r="A59132" s="14"/>
    </row>
    <row r="59133" hidden="1" spans="1:1">
      <c r="A59133" s="14"/>
    </row>
    <row r="59134" hidden="1" spans="1:1">
      <c r="A59134" s="14"/>
    </row>
    <row r="59135" hidden="1" spans="1:1">
      <c r="A59135" s="14"/>
    </row>
    <row r="59136" hidden="1" spans="1:1">
      <c r="A59136" s="14"/>
    </row>
    <row r="59137" hidden="1" spans="1:1">
      <c r="A59137" s="14"/>
    </row>
    <row r="59138" hidden="1" spans="1:1">
      <c r="A59138" s="14"/>
    </row>
    <row r="59139" hidden="1" spans="1:1">
      <c r="A59139" s="14"/>
    </row>
    <row r="59140" hidden="1" spans="1:1">
      <c r="A59140" s="14"/>
    </row>
    <row r="59141" hidden="1" spans="1:1">
      <c r="A59141" s="14"/>
    </row>
    <row r="59142" hidden="1" spans="1:1">
      <c r="A59142" s="14"/>
    </row>
    <row r="59143" hidden="1" spans="1:1">
      <c r="A59143" s="14"/>
    </row>
    <row r="59144" hidden="1" spans="1:1">
      <c r="A59144" s="14"/>
    </row>
    <row r="59145" hidden="1" spans="1:1">
      <c r="A59145" s="14"/>
    </row>
    <row r="59146" hidden="1" spans="1:1">
      <c r="A59146" s="14"/>
    </row>
    <row r="59147" hidden="1" spans="1:1">
      <c r="A59147" s="14"/>
    </row>
    <row r="59148" hidden="1" spans="1:1">
      <c r="A59148" s="14"/>
    </row>
    <row r="59149" hidden="1" spans="1:1">
      <c r="A59149" s="14"/>
    </row>
    <row r="59150" hidden="1" spans="1:1">
      <c r="A59150" s="14"/>
    </row>
    <row r="59151" hidden="1" spans="1:1">
      <c r="A59151" s="14"/>
    </row>
    <row r="59152" hidden="1" spans="1:1">
      <c r="A59152" s="14"/>
    </row>
    <row r="59153" hidden="1" spans="1:1">
      <c r="A59153" s="14"/>
    </row>
    <row r="59154" hidden="1" spans="1:1">
      <c r="A59154" s="14"/>
    </row>
    <row r="59155" hidden="1" spans="1:1">
      <c r="A59155" s="14"/>
    </row>
    <row r="59156" hidden="1" spans="1:1">
      <c r="A59156" s="14"/>
    </row>
    <row r="59157" hidden="1" spans="1:1">
      <c r="A59157" s="14"/>
    </row>
    <row r="59158" hidden="1" spans="1:1">
      <c r="A59158" s="14"/>
    </row>
    <row r="59159" hidden="1" spans="1:1">
      <c r="A59159" s="14"/>
    </row>
    <row r="59160" hidden="1" spans="1:1">
      <c r="A59160" s="14"/>
    </row>
    <row r="59161" hidden="1" spans="1:1">
      <c r="A59161" s="14"/>
    </row>
    <row r="59162" hidden="1" spans="1:1">
      <c r="A59162" s="14"/>
    </row>
    <row r="59163" hidden="1" spans="1:1">
      <c r="A59163" s="14"/>
    </row>
    <row r="59164" hidden="1" spans="1:1">
      <c r="A59164" s="14"/>
    </row>
    <row r="59165" hidden="1" spans="1:1">
      <c r="A59165" s="14"/>
    </row>
    <row r="59166" hidden="1" spans="1:1">
      <c r="A59166" s="14"/>
    </row>
    <row r="59167" hidden="1" spans="1:1">
      <c r="A59167" s="14"/>
    </row>
    <row r="59168" hidden="1" spans="1:1">
      <c r="A59168" s="14"/>
    </row>
    <row r="59169" hidden="1" spans="1:1">
      <c r="A59169" s="14"/>
    </row>
    <row r="59170" hidden="1" spans="1:1">
      <c r="A59170" s="14"/>
    </row>
    <row r="59171" hidden="1" spans="1:1">
      <c r="A59171" s="14"/>
    </row>
    <row r="59172" hidden="1" spans="1:1">
      <c r="A59172" s="14"/>
    </row>
    <row r="59173" hidden="1" spans="1:1">
      <c r="A59173" s="14"/>
    </row>
    <row r="59174" hidden="1" spans="1:1">
      <c r="A59174" s="14"/>
    </row>
    <row r="59175" hidden="1" spans="1:1">
      <c r="A59175" s="14"/>
    </row>
    <row r="59176" hidden="1" spans="1:1">
      <c r="A59176" s="14"/>
    </row>
    <row r="59177" hidden="1" spans="1:1">
      <c r="A59177" s="14"/>
    </row>
    <row r="59178" hidden="1" spans="1:1">
      <c r="A59178" s="14"/>
    </row>
    <row r="59179" hidden="1" spans="1:1">
      <c r="A59179" s="14"/>
    </row>
    <row r="59180" hidden="1" spans="1:1">
      <c r="A59180" s="14"/>
    </row>
    <row r="59181" hidden="1" spans="1:1">
      <c r="A59181" s="14"/>
    </row>
    <row r="59182" hidden="1" spans="1:1">
      <c r="A59182" s="14"/>
    </row>
    <row r="59183" hidden="1" spans="1:1">
      <c r="A59183" s="14"/>
    </row>
    <row r="59184" hidden="1" spans="1:1">
      <c r="A59184" s="14"/>
    </row>
    <row r="59185" hidden="1" spans="1:1">
      <c r="A59185" s="14"/>
    </row>
    <row r="59186" hidden="1" spans="1:1">
      <c r="A59186" s="14"/>
    </row>
    <row r="59187" hidden="1" spans="1:1">
      <c r="A59187" s="14"/>
    </row>
    <row r="59188" hidden="1" spans="1:1">
      <c r="A59188" s="14"/>
    </row>
    <row r="59189" hidden="1" spans="1:1">
      <c r="A59189" s="14"/>
    </row>
    <row r="59190" hidden="1" spans="1:1">
      <c r="A59190" s="14"/>
    </row>
    <row r="59191" hidden="1" spans="1:1">
      <c r="A59191" s="14"/>
    </row>
    <row r="59192" hidden="1" spans="1:1">
      <c r="A59192" s="14"/>
    </row>
    <row r="59193" hidden="1" spans="1:1">
      <c r="A59193" s="14"/>
    </row>
    <row r="59194" hidden="1" spans="1:1">
      <c r="A59194" s="14"/>
    </row>
    <row r="59195" hidden="1" spans="1:1">
      <c r="A59195" s="14"/>
    </row>
    <row r="59196" hidden="1" spans="1:1">
      <c r="A59196" s="14"/>
    </row>
    <row r="59197" hidden="1" spans="1:1">
      <c r="A59197" s="14"/>
    </row>
    <row r="59198" hidden="1" spans="1:1">
      <c r="A59198" s="14"/>
    </row>
    <row r="59199" hidden="1" spans="1:1">
      <c r="A59199" s="14"/>
    </row>
    <row r="59200" hidden="1" spans="1:1">
      <c r="A59200" s="14"/>
    </row>
    <row r="59201" hidden="1" spans="1:1">
      <c r="A59201" s="14"/>
    </row>
    <row r="59202" hidden="1" spans="1:1">
      <c r="A59202" s="14"/>
    </row>
    <row r="59203" hidden="1" spans="1:1">
      <c r="A59203" s="14"/>
    </row>
    <row r="59204" hidden="1" spans="1:1">
      <c r="A59204" s="14"/>
    </row>
    <row r="59205" hidden="1" spans="1:1">
      <c r="A59205" s="14"/>
    </row>
    <row r="59206" hidden="1" spans="1:1">
      <c r="A59206" s="14"/>
    </row>
    <row r="59207" hidden="1" spans="1:1">
      <c r="A59207" s="14"/>
    </row>
    <row r="59208" hidden="1" spans="1:1">
      <c r="A59208" s="14"/>
    </row>
    <row r="59209" hidden="1" spans="1:1">
      <c r="A59209" s="14"/>
    </row>
    <row r="59210" hidden="1" spans="1:1">
      <c r="A59210" s="14"/>
    </row>
    <row r="59211" hidden="1" spans="1:1">
      <c r="A59211" s="14"/>
    </row>
    <row r="59212" hidden="1" spans="1:1">
      <c r="A59212" s="14"/>
    </row>
    <row r="59213" hidden="1" spans="1:1">
      <c r="A59213" s="14"/>
    </row>
    <row r="59214" hidden="1" spans="1:1">
      <c r="A59214" s="14"/>
    </row>
    <row r="59215" hidden="1" spans="1:1">
      <c r="A59215" s="14"/>
    </row>
    <row r="59216" hidden="1" spans="1:1">
      <c r="A59216" s="14"/>
    </row>
    <row r="59217" hidden="1" spans="1:1">
      <c r="A59217" s="14"/>
    </row>
    <row r="59218" hidden="1" spans="1:1">
      <c r="A59218" s="14"/>
    </row>
    <row r="59219" hidden="1" spans="1:1">
      <c r="A59219" s="14"/>
    </row>
    <row r="59220" hidden="1" spans="1:1">
      <c r="A59220" s="14"/>
    </row>
    <row r="59221" hidden="1" spans="1:1">
      <c r="A59221" s="14"/>
    </row>
    <row r="59222" hidden="1" spans="1:1">
      <c r="A59222" s="14"/>
    </row>
    <row r="59223" hidden="1" spans="1:1">
      <c r="A59223" s="14"/>
    </row>
    <row r="59224" hidden="1" spans="1:1">
      <c r="A59224" s="14"/>
    </row>
    <row r="59225" hidden="1" spans="1:1">
      <c r="A59225" s="14"/>
    </row>
    <row r="59226" hidden="1" spans="1:1">
      <c r="A59226" s="14"/>
    </row>
    <row r="59227" hidden="1" spans="1:1">
      <c r="A59227" s="14"/>
    </row>
    <row r="59228" hidden="1" spans="1:1">
      <c r="A59228" s="14"/>
    </row>
    <row r="59229" hidden="1" spans="1:1">
      <c r="A59229" s="14"/>
    </row>
    <row r="59230" hidden="1" spans="1:1">
      <c r="A59230" s="14"/>
    </row>
    <row r="59231" hidden="1" spans="1:1">
      <c r="A59231" s="14"/>
    </row>
    <row r="59232" hidden="1" spans="1:1">
      <c r="A59232" s="14"/>
    </row>
    <row r="59233" hidden="1" spans="1:1">
      <c r="A59233" s="14"/>
    </row>
    <row r="59234" hidden="1" spans="1:1">
      <c r="A59234" s="14"/>
    </row>
    <row r="59235" hidden="1" spans="1:1">
      <c r="A59235" s="14"/>
    </row>
    <row r="59236" hidden="1" spans="1:1">
      <c r="A59236" s="14"/>
    </row>
    <row r="59237" hidden="1" spans="1:1">
      <c r="A59237" s="14"/>
    </row>
    <row r="59238" hidden="1" spans="1:1">
      <c r="A59238" s="14"/>
    </row>
    <row r="59239" hidden="1" spans="1:1">
      <c r="A59239" s="14"/>
    </row>
    <row r="59240" hidden="1" spans="1:1">
      <c r="A59240" s="14"/>
    </row>
    <row r="59241" hidden="1" spans="1:1">
      <c r="A59241" s="14"/>
    </row>
    <row r="59242" hidden="1" spans="1:1">
      <c r="A59242" s="14"/>
    </row>
    <row r="59243" hidden="1" spans="1:1">
      <c r="A59243" s="14"/>
    </row>
    <row r="59244" hidden="1" spans="1:1">
      <c r="A59244" s="14"/>
    </row>
    <row r="59245" hidden="1" spans="1:1">
      <c r="A59245" s="14"/>
    </row>
    <row r="59246" hidden="1" spans="1:1">
      <c r="A59246" s="14"/>
    </row>
    <row r="59247" hidden="1" spans="1:1">
      <c r="A59247" s="14"/>
    </row>
    <row r="59248" hidden="1" spans="1:1">
      <c r="A59248" s="14"/>
    </row>
    <row r="59249" hidden="1" spans="1:1">
      <c r="A59249" s="14"/>
    </row>
    <row r="59250" hidden="1" spans="1:1">
      <c r="A59250" s="14"/>
    </row>
    <row r="59251" hidden="1" spans="1:1">
      <c r="A59251" s="14"/>
    </row>
    <row r="59252" hidden="1" spans="1:1">
      <c r="A59252" s="14"/>
    </row>
    <row r="59253" hidden="1" spans="1:1">
      <c r="A59253" s="14"/>
    </row>
    <row r="59254" hidden="1" spans="1:1">
      <c r="A59254" s="14"/>
    </row>
    <row r="59255" hidden="1" spans="1:1">
      <c r="A59255" s="14"/>
    </row>
    <row r="59256" hidden="1" spans="1:1">
      <c r="A59256" s="14"/>
    </row>
    <row r="59257" hidden="1" spans="1:1">
      <c r="A59257" s="14"/>
    </row>
    <row r="59258" hidden="1" spans="1:1">
      <c r="A59258" s="14"/>
    </row>
    <row r="59259" hidden="1" spans="1:1">
      <c r="A59259" s="14"/>
    </row>
    <row r="59260" hidden="1" spans="1:1">
      <c r="A59260" s="14"/>
    </row>
    <row r="59261" hidden="1" spans="1:1">
      <c r="A59261" s="14"/>
    </row>
    <row r="59262" hidden="1" spans="1:1">
      <c r="A59262" s="14"/>
    </row>
    <row r="59263" hidden="1" spans="1:1">
      <c r="A59263" s="14"/>
    </row>
    <row r="59264" hidden="1" spans="1:1">
      <c r="A59264" s="14"/>
    </row>
    <row r="59265" hidden="1" spans="1:1">
      <c r="A59265" s="14"/>
    </row>
    <row r="59266" hidden="1" spans="1:1">
      <c r="A59266" s="14"/>
    </row>
    <row r="59267" hidden="1" spans="1:1">
      <c r="A59267" s="14"/>
    </row>
    <row r="59268" hidden="1" spans="1:1">
      <c r="A59268" s="14"/>
    </row>
    <row r="59269" hidden="1" spans="1:1">
      <c r="A59269" s="14"/>
    </row>
    <row r="59270" hidden="1" spans="1:1">
      <c r="A59270" s="14"/>
    </row>
    <row r="59271" hidden="1" spans="1:1">
      <c r="A59271" s="14"/>
    </row>
    <row r="59272" hidden="1" spans="1:1">
      <c r="A59272" s="14"/>
    </row>
    <row r="59273" hidden="1" spans="1:1">
      <c r="A59273" s="14"/>
    </row>
    <row r="59274" hidden="1" spans="1:1">
      <c r="A59274" s="14"/>
    </row>
    <row r="59275" hidden="1" spans="1:1">
      <c r="A59275" s="14"/>
    </row>
    <row r="59276" hidden="1" spans="1:1">
      <c r="A59276" s="14"/>
    </row>
    <row r="59277" hidden="1" spans="1:1">
      <c r="A59277" s="14"/>
    </row>
    <row r="59278" hidden="1" spans="1:1">
      <c r="A59278" s="14"/>
    </row>
    <row r="59279" hidden="1" spans="1:1">
      <c r="A59279" s="14"/>
    </row>
    <row r="59280" hidden="1" spans="1:1">
      <c r="A59280" s="14"/>
    </row>
    <row r="59281" hidden="1" spans="1:1">
      <c r="A59281" s="14"/>
    </row>
    <row r="59282" hidden="1" spans="1:1">
      <c r="A59282" s="14"/>
    </row>
    <row r="59283" hidden="1" spans="1:1">
      <c r="A59283" s="14"/>
    </row>
    <row r="59284" hidden="1" spans="1:1">
      <c r="A59284" s="14"/>
    </row>
    <row r="59285" hidden="1" spans="1:1">
      <c r="A59285" s="14"/>
    </row>
    <row r="59286" hidden="1" spans="1:1">
      <c r="A59286" s="14"/>
    </row>
    <row r="59287" hidden="1" spans="1:1">
      <c r="A59287" s="14"/>
    </row>
    <row r="59288" hidden="1" spans="1:1">
      <c r="A59288" s="14"/>
    </row>
    <row r="59289" hidden="1" spans="1:1">
      <c r="A59289" s="14"/>
    </row>
    <row r="59290" hidden="1" spans="1:1">
      <c r="A59290" s="14"/>
    </row>
    <row r="59291" hidden="1" spans="1:1">
      <c r="A59291" s="14"/>
    </row>
    <row r="59292" hidden="1" spans="1:1">
      <c r="A59292" s="14"/>
    </row>
    <row r="59293" hidden="1" spans="1:1">
      <c r="A59293" s="14"/>
    </row>
    <row r="59294" hidden="1" spans="1:1">
      <c r="A59294" s="14"/>
    </row>
    <row r="59295" hidden="1" spans="1:1">
      <c r="A59295" s="14"/>
    </row>
    <row r="59296" hidden="1" spans="1:1">
      <c r="A59296" s="14"/>
    </row>
    <row r="59297" hidden="1" spans="1:1">
      <c r="A59297" s="14"/>
    </row>
    <row r="59298" hidden="1" spans="1:1">
      <c r="A59298" s="14"/>
    </row>
    <row r="59299" hidden="1" spans="1:1">
      <c r="A59299" s="14"/>
    </row>
    <row r="59300" hidden="1" spans="1:1">
      <c r="A59300" s="14"/>
    </row>
    <row r="59301" hidden="1" spans="1:1">
      <c r="A59301" s="14"/>
    </row>
    <row r="59302" hidden="1" spans="1:1">
      <c r="A59302" s="14"/>
    </row>
    <row r="59303" hidden="1" spans="1:1">
      <c r="A59303" s="14"/>
    </row>
    <row r="59304" hidden="1" spans="1:1">
      <c r="A59304" s="14"/>
    </row>
    <row r="59305" hidden="1" spans="1:1">
      <c r="A59305" s="14"/>
    </row>
    <row r="59306" hidden="1" spans="1:1">
      <c r="A59306" s="14"/>
    </row>
    <row r="59307" hidden="1" spans="1:1">
      <c r="A59307" s="14"/>
    </row>
    <row r="59308" hidden="1" spans="1:1">
      <c r="A59308" s="14"/>
    </row>
    <row r="59309" hidden="1" spans="1:1">
      <c r="A59309" s="14"/>
    </row>
    <row r="59310" hidden="1" spans="1:1">
      <c r="A59310" s="14"/>
    </row>
    <row r="59311" hidden="1" spans="1:1">
      <c r="A59311" s="14"/>
    </row>
    <row r="59312" hidden="1" spans="1:1">
      <c r="A59312" s="14"/>
    </row>
    <row r="59313" hidden="1" spans="1:1">
      <c r="A59313" s="14"/>
    </row>
    <row r="59314" hidden="1" spans="1:1">
      <c r="A59314" s="14"/>
    </row>
    <row r="59315" hidden="1" spans="1:1">
      <c r="A59315" s="14"/>
    </row>
    <row r="59316" hidden="1" spans="1:1">
      <c r="A59316" s="14"/>
    </row>
    <row r="59317" hidden="1" spans="1:1">
      <c r="A59317" s="14"/>
    </row>
    <row r="59318" hidden="1" spans="1:1">
      <c r="A59318" s="14"/>
    </row>
    <row r="59319" hidden="1" spans="1:1">
      <c r="A59319" s="14"/>
    </row>
    <row r="59320" hidden="1" spans="1:1">
      <c r="A59320" s="14"/>
    </row>
    <row r="59321" hidden="1" spans="1:1">
      <c r="A59321" s="14"/>
    </row>
    <row r="59322" hidden="1" spans="1:1">
      <c r="A59322" s="14"/>
    </row>
    <row r="59323" hidden="1" spans="1:1">
      <c r="A59323" s="14"/>
    </row>
    <row r="59324" hidden="1" spans="1:1">
      <c r="A59324" s="14"/>
    </row>
    <row r="59325" hidden="1" spans="1:1">
      <c r="A59325" s="14"/>
    </row>
    <row r="59326" hidden="1" spans="1:1">
      <c r="A59326" s="14"/>
    </row>
    <row r="59327" hidden="1" spans="1:1">
      <c r="A59327" s="14"/>
    </row>
    <row r="59328" hidden="1" spans="1:1">
      <c r="A59328" s="14"/>
    </row>
    <row r="59329" hidden="1" spans="1:1">
      <c r="A59329" s="14"/>
    </row>
    <row r="59330" hidden="1" spans="1:1">
      <c r="A59330" s="14"/>
    </row>
    <row r="59331" hidden="1" spans="1:1">
      <c r="A59331" s="14"/>
    </row>
    <row r="59332" hidden="1" spans="1:1">
      <c r="A59332" s="14"/>
    </row>
    <row r="59333" hidden="1" spans="1:1">
      <c r="A59333" s="14"/>
    </row>
    <row r="59334" hidden="1" spans="1:1">
      <c r="A59334" s="14"/>
    </row>
    <row r="59335" hidden="1" spans="1:1">
      <c r="A59335" s="14"/>
    </row>
    <row r="59336" hidden="1" spans="1:1">
      <c r="A59336" s="14"/>
    </row>
    <row r="59337" hidden="1" spans="1:1">
      <c r="A59337" s="14"/>
    </row>
    <row r="59338" hidden="1" spans="1:1">
      <c r="A59338" s="14"/>
    </row>
    <row r="59339" hidden="1" spans="1:1">
      <c r="A59339" s="14"/>
    </row>
    <row r="59340" hidden="1" spans="1:1">
      <c r="A59340" s="14"/>
    </row>
    <row r="59341" hidden="1" spans="1:1">
      <c r="A59341" s="14"/>
    </row>
    <row r="59342" hidden="1" spans="1:1">
      <c r="A59342" s="14"/>
    </row>
    <row r="59343" hidden="1" spans="1:1">
      <c r="A59343" s="14"/>
    </row>
    <row r="59344" hidden="1" spans="1:1">
      <c r="A59344" s="14"/>
    </row>
    <row r="59345" hidden="1" spans="1:1">
      <c r="A59345" s="14"/>
    </row>
    <row r="59346" hidden="1" spans="1:1">
      <c r="A59346" s="14"/>
    </row>
    <row r="59347" hidden="1" spans="1:1">
      <c r="A59347" s="14"/>
    </row>
    <row r="59348" hidden="1" spans="1:1">
      <c r="A59348" s="14"/>
    </row>
    <row r="59349" hidden="1" spans="1:1">
      <c r="A59349" s="14"/>
    </row>
    <row r="59350" hidden="1" spans="1:1">
      <c r="A59350" s="14"/>
    </row>
    <row r="59351" hidden="1" spans="1:1">
      <c r="A59351" s="14"/>
    </row>
    <row r="59352" hidden="1" spans="1:1">
      <c r="A59352" s="14"/>
    </row>
    <row r="59353" hidden="1" spans="1:1">
      <c r="A59353" s="14"/>
    </row>
    <row r="59354" hidden="1" spans="1:1">
      <c r="A59354" s="14"/>
    </row>
    <row r="59355" hidden="1" spans="1:1">
      <c r="A59355" s="14"/>
    </row>
    <row r="59356" hidden="1" spans="1:1">
      <c r="A59356" s="14"/>
    </row>
    <row r="59357" hidden="1" spans="1:1">
      <c r="A59357" s="14"/>
    </row>
    <row r="59358" hidden="1" spans="1:1">
      <c r="A59358" s="14"/>
    </row>
    <row r="59359" hidden="1" spans="1:1">
      <c r="A59359" s="14"/>
    </row>
    <row r="59360" hidden="1" spans="1:1">
      <c r="A59360" s="14"/>
    </row>
    <row r="59361" hidden="1" spans="1:1">
      <c r="A59361" s="14"/>
    </row>
    <row r="59362" hidden="1" spans="1:1">
      <c r="A59362" s="14"/>
    </row>
    <row r="59363" hidden="1" spans="1:1">
      <c r="A59363" s="14"/>
    </row>
    <row r="59364" hidden="1" spans="1:1">
      <c r="A59364" s="14"/>
    </row>
    <row r="59365" hidden="1" spans="1:1">
      <c r="A59365" s="14"/>
    </row>
    <row r="59366" hidden="1" spans="1:1">
      <c r="A59366" s="14"/>
    </row>
    <row r="59367" hidden="1" spans="1:1">
      <c r="A59367" s="14"/>
    </row>
    <row r="59368" hidden="1" spans="1:1">
      <c r="A59368" s="14"/>
    </row>
    <row r="59369" hidden="1" spans="1:1">
      <c r="A59369" s="14"/>
    </row>
    <row r="59370" hidden="1" spans="1:1">
      <c r="A59370" s="14"/>
    </row>
    <row r="59371" hidden="1" spans="1:1">
      <c r="A59371" s="14"/>
    </row>
    <row r="59372" hidden="1" spans="1:1">
      <c r="A59372" s="14"/>
    </row>
    <row r="59373" hidden="1" spans="1:1">
      <c r="A59373" s="14"/>
    </row>
    <row r="59374" hidden="1" spans="1:1">
      <c r="A59374" s="14"/>
    </row>
    <row r="59375" hidden="1" spans="1:1">
      <c r="A59375" s="14"/>
    </row>
    <row r="59376" hidden="1" spans="1:1">
      <c r="A59376" s="14"/>
    </row>
    <row r="59377" hidden="1" spans="1:1">
      <c r="A59377" s="14"/>
    </row>
    <row r="59378" hidden="1" spans="1:1">
      <c r="A59378" s="14"/>
    </row>
    <row r="59379" hidden="1" spans="1:1">
      <c r="A59379" s="14"/>
    </row>
    <row r="59380" hidden="1" spans="1:1">
      <c r="A59380" s="14"/>
    </row>
    <row r="59381" hidden="1" spans="1:1">
      <c r="A59381" s="14"/>
    </row>
    <row r="59382" hidden="1" spans="1:1">
      <c r="A59382" s="14"/>
    </row>
    <row r="59383" hidden="1" spans="1:1">
      <c r="A59383" s="14"/>
    </row>
    <row r="59384" hidden="1" spans="1:1">
      <c r="A59384" s="14"/>
    </row>
    <row r="59385" hidden="1" spans="1:1">
      <c r="A59385" s="14"/>
    </row>
    <row r="59386" hidden="1" spans="1:1">
      <c r="A59386" s="14"/>
    </row>
    <row r="59387" hidden="1" spans="1:1">
      <c r="A59387" s="14"/>
    </row>
    <row r="59388" hidden="1" spans="1:1">
      <c r="A59388" s="14"/>
    </row>
    <row r="59389" hidden="1" spans="1:1">
      <c r="A59389" s="14"/>
    </row>
    <row r="59390" hidden="1" spans="1:1">
      <c r="A59390" s="14"/>
    </row>
    <row r="59391" hidden="1" spans="1:1">
      <c r="A59391" s="14"/>
    </row>
    <row r="59392" hidden="1" spans="1:1">
      <c r="A59392" s="14"/>
    </row>
    <row r="59393" hidden="1" spans="1:1">
      <c r="A59393" s="14"/>
    </row>
    <row r="59394" hidden="1" spans="1:1">
      <c r="A59394" s="14"/>
    </row>
    <row r="59395" hidden="1" spans="1:1">
      <c r="A59395" s="14"/>
    </row>
    <row r="59396" hidden="1" spans="1:1">
      <c r="A59396" s="14"/>
    </row>
    <row r="59397" hidden="1" spans="1:1">
      <c r="A59397" s="14"/>
    </row>
    <row r="59398" hidden="1" spans="1:1">
      <c r="A59398" s="14"/>
    </row>
    <row r="59399" hidden="1" spans="1:1">
      <c r="A59399" s="14"/>
    </row>
    <row r="59400" hidden="1" spans="1:1">
      <c r="A59400" s="14"/>
    </row>
    <row r="59401" hidden="1" spans="1:1">
      <c r="A59401" s="14"/>
    </row>
    <row r="59402" hidden="1" spans="1:1">
      <c r="A59402" s="14"/>
    </row>
    <row r="59403" hidden="1" spans="1:1">
      <c r="A59403" s="14"/>
    </row>
    <row r="59404" hidden="1" spans="1:1">
      <c r="A59404" s="14"/>
    </row>
    <row r="59405" hidden="1" spans="1:1">
      <c r="A59405" s="14"/>
    </row>
    <row r="59406" hidden="1" spans="1:1">
      <c r="A59406" s="14"/>
    </row>
    <row r="59407" hidden="1" spans="1:1">
      <c r="A59407" s="14"/>
    </row>
    <row r="59408" hidden="1" spans="1:1">
      <c r="A59408" s="14"/>
    </row>
    <row r="59409" hidden="1" spans="1:1">
      <c r="A59409" s="14"/>
    </row>
    <row r="59410" hidden="1" spans="1:1">
      <c r="A59410" s="14"/>
    </row>
    <row r="59411" hidden="1" spans="1:1">
      <c r="A59411" s="14"/>
    </row>
    <row r="59412" hidden="1" spans="1:1">
      <c r="A59412" s="14"/>
    </row>
    <row r="59413" hidden="1" spans="1:1">
      <c r="A59413" s="14"/>
    </row>
    <row r="59414" hidden="1" spans="1:1">
      <c r="A59414" s="14"/>
    </row>
    <row r="59415" hidden="1" spans="1:1">
      <c r="A59415" s="14"/>
    </row>
    <row r="59416" hidden="1" spans="1:1">
      <c r="A59416" s="14"/>
    </row>
    <row r="59417" hidden="1" spans="1:1">
      <c r="A59417" s="14"/>
    </row>
    <row r="59418" hidden="1" spans="1:1">
      <c r="A59418" s="14"/>
    </row>
    <row r="59419" hidden="1" spans="1:1">
      <c r="A59419" s="14"/>
    </row>
    <row r="59420" hidden="1" spans="1:1">
      <c r="A59420" s="14"/>
    </row>
    <row r="59421" hidden="1" spans="1:1">
      <c r="A59421" s="14"/>
    </row>
    <row r="59422" hidden="1" spans="1:1">
      <c r="A59422" s="14"/>
    </row>
    <row r="59423" hidden="1" spans="1:1">
      <c r="A59423" s="14"/>
    </row>
    <row r="59424" hidden="1" spans="1:1">
      <c r="A59424" s="14"/>
    </row>
    <row r="59425" hidden="1" spans="1:1">
      <c r="A59425" s="14"/>
    </row>
    <row r="59426" hidden="1" spans="1:1">
      <c r="A59426" s="14"/>
    </row>
    <row r="59427" hidden="1" spans="1:1">
      <c r="A59427" s="14"/>
    </row>
    <row r="59428" hidden="1" spans="1:1">
      <c r="A59428" s="14"/>
    </row>
    <row r="59429" hidden="1" spans="1:1">
      <c r="A59429" s="14"/>
    </row>
    <row r="59430" hidden="1" spans="1:1">
      <c r="A59430" s="14"/>
    </row>
    <row r="59431" hidden="1" spans="1:1">
      <c r="A59431" s="14"/>
    </row>
    <row r="59432" hidden="1" spans="1:1">
      <c r="A59432" s="14"/>
    </row>
    <row r="59433" hidden="1" spans="1:1">
      <c r="A59433" s="14"/>
    </row>
    <row r="59434" hidden="1" spans="1:1">
      <c r="A59434" s="14"/>
    </row>
    <row r="59435" hidden="1" spans="1:1">
      <c r="A59435" s="14"/>
    </row>
    <row r="59436" hidden="1" spans="1:1">
      <c r="A59436" s="14"/>
    </row>
    <row r="59437" hidden="1" spans="1:1">
      <c r="A59437" s="14"/>
    </row>
    <row r="59438" hidden="1" spans="1:1">
      <c r="A59438" s="14"/>
    </row>
    <row r="59439" hidden="1" spans="1:1">
      <c r="A59439" s="14"/>
    </row>
    <row r="59440" hidden="1" spans="1:1">
      <c r="A59440" s="14"/>
    </row>
    <row r="59441" hidden="1" spans="1:1">
      <c r="A59441" s="14"/>
    </row>
    <row r="59442" hidden="1" spans="1:1">
      <c r="A59442" s="14"/>
    </row>
    <row r="59443" hidden="1" spans="1:1">
      <c r="A59443" s="14"/>
    </row>
    <row r="59444" hidden="1" spans="1:1">
      <c r="A59444" s="14"/>
    </row>
    <row r="59445" hidden="1" spans="1:1">
      <c r="A59445" s="14"/>
    </row>
    <row r="59446" hidden="1" spans="1:1">
      <c r="A59446" s="14"/>
    </row>
    <row r="59447" hidden="1" spans="1:1">
      <c r="A59447" s="14"/>
    </row>
    <row r="59448" hidden="1" spans="1:1">
      <c r="A59448" s="14"/>
    </row>
    <row r="59449" hidden="1" spans="1:1">
      <c r="A59449" s="14"/>
    </row>
    <row r="59450" hidden="1" spans="1:1">
      <c r="A59450" s="14"/>
    </row>
    <row r="59451" hidden="1" spans="1:1">
      <c r="A59451" s="14"/>
    </row>
    <row r="59452" hidden="1" spans="1:1">
      <c r="A59452" s="14"/>
    </row>
    <row r="59453" hidden="1" spans="1:1">
      <c r="A59453" s="14"/>
    </row>
    <row r="59454" hidden="1" spans="1:1">
      <c r="A59454" s="14"/>
    </row>
    <row r="59455" hidden="1" spans="1:1">
      <c r="A59455" s="14"/>
    </row>
    <row r="59456" hidden="1" spans="1:1">
      <c r="A59456" s="14"/>
    </row>
    <row r="59457" hidden="1" spans="1:1">
      <c r="A59457" s="14"/>
    </row>
    <row r="59458" hidden="1" spans="1:1">
      <c r="A59458" s="14"/>
    </row>
    <row r="59459" hidden="1" spans="1:1">
      <c r="A59459" s="14"/>
    </row>
    <row r="59460" hidden="1" spans="1:1">
      <c r="A59460" s="14"/>
    </row>
    <row r="59461" hidden="1" spans="1:1">
      <c r="A59461" s="14"/>
    </row>
    <row r="59462" hidden="1" spans="1:1">
      <c r="A59462" s="14"/>
    </row>
    <row r="59463" hidden="1" spans="1:1">
      <c r="A59463" s="14"/>
    </row>
    <row r="59464" hidden="1" spans="1:1">
      <c r="A59464" s="14"/>
    </row>
    <row r="59465" hidden="1" spans="1:1">
      <c r="A59465" s="14"/>
    </row>
    <row r="59466" hidden="1" spans="1:1">
      <c r="A59466" s="14"/>
    </row>
    <row r="59467" hidden="1" spans="1:1">
      <c r="A59467" s="14"/>
    </row>
    <row r="59468" hidden="1" spans="1:1">
      <c r="A59468" s="14"/>
    </row>
    <row r="59469" hidden="1" spans="1:1">
      <c r="A59469" s="14"/>
    </row>
    <row r="59470" hidden="1" spans="1:1">
      <c r="A59470" s="14"/>
    </row>
    <row r="59471" hidden="1" spans="1:1">
      <c r="A59471" s="14"/>
    </row>
    <row r="59472" hidden="1" spans="1:1">
      <c r="A59472" s="14"/>
    </row>
    <row r="59473" hidden="1" spans="1:1">
      <c r="A59473" s="14"/>
    </row>
    <row r="59474" hidden="1" spans="1:1">
      <c r="A59474" s="14"/>
    </row>
    <row r="59475" hidden="1" spans="1:1">
      <c r="A59475" s="14"/>
    </row>
    <row r="59476" hidden="1" spans="1:1">
      <c r="A59476" s="14"/>
    </row>
    <row r="59477" hidden="1" spans="1:1">
      <c r="A59477" s="14"/>
    </row>
    <row r="59478" hidden="1" spans="1:1">
      <c r="A59478" s="14"/>
    </row>
    <row r="59479" hidden="1" spans="1:1">
      <c r="A59479" s="14"/>
    </row>
    <row r="59480" hidden="1" spans="1:1">
      <c r="A59480" s="14"/>
    </row>
    <row r="59481" hidden="1" spans="1:1">
      <c r="A59481" s="14"/>
    </row>
    <row r="59482" hidden="1" spans="1:1">
      <c r="A59482" s="14"/>
    </row>
    <row r="59483" hidden="1" spans="1:1">
      <c r="A59483" s="14"/>
    </row>
    <row r="59484" hidden="1" spans="1:1">
      <c r="A59484" s="14"/>
    </row>
    <row r="59485" hidden="1" spans="1:1">
      <c r="A59485" s="14"/>
    </row>
    <row r="59486" hidden="1" spans="1:1">
      <c r="A59486" s="14"/>
    </row>
    <row r="59487" hidden="1" spans="1:1">
      <c r="A59487" s="14"/>
    </row>
    <row r="59488" hidden="1" spans="1:1">
      <c r="A59488" s="14"/>
    </row>
    <row r="59489" hidden="1" spans="1:1">
      <c r="A59489" s="14"/>
    </row>
    <row r="59490" hidden="1" spans="1:1">
      <c r="A59490" s="14"/>
    </row>
    <row r="59491" hidden="1" spans="1:1">
      <c r="A59491" s="14"/>
    </row>
    <row r="59492" hidden="1" spans="1:1">
      <c r="A59492" s="14"/>
    </row>
    <row r="59493" hidden="1" spans="1:1">
      <c r="A59493" s="14"/>
    </row>
    <row r="59494" hidden="1" spans="1:1">
      <c r="A59494" s="14"/>
    </row>
    <row r="59495" hidden="1" spans="1:1">
      <c r="A59495" s="14"/>
    </row>
    <row r="59496" hidden="1" spans="1:1">
      <c r="A59496" s="14"/>
    </row>
    <row r="59497" hidden="1" spans="1:1">
      <c r="A59497" s="14"/>
    </row>
    <row r="59498" hidden="1" spans="1:1">
      <c r="A59498" s="14"/>
    </row>
    <row r="59499" hidden="1" spans="1:1">
      <c r="A59499" s="14"/>
    </row>
    <row r="59500" hidden="1" spans="1:1">
      <c r="A59500" s="14"/>
    </row>
    <row r="59501" hidden="1" spans="1:1">
      <c r="A59501" s="14"/>
    </row>
    <row r="59502" hidden="1" spans="1:1">
      <c r="A59502" s="14"/>
    </row>
    <row r="59503" hidden="1" spans="1:1">
      <c r="A59503" s="14"/>
    </row>
    <row r="59504" hidden="1" spans="1:1">
      <c r="A59504" s="14"/>
    </row>
    <row r="59505" hidden="1" spans="1:1">
      <c r="A59505" s="14"/>
    </row>
    <row r="59506" hidden="1" spans="1:1">
      <c r="A59506" s="14"/>
    </row>
    <row r="59507" hidden="1" spans="1:1">
      <c r="A59507" s="14"/>
    </row>
    <row r="59508" hidden="1" spans="1:1">
      <c r="A59508" s="14"/>
    </row>
    <row r="59509" hidden="1" spans="1:1">
      <c r="A59509" s="14"/>
    </row>
    <row r="59510" hidden="1" spans="1:1">
      <c r="A59510" s="14"/>
    </row>
    <row r="59511" hidden="1" spans="1:1">
      <c r="A59511" s="14"/>
    </row>
    <row r="59512" hidden="1" spans="1:1">
      <c r="A59512" s="14"/>
    </row>
    <row r="59513" hidden="1" spans="1:1">
      <c r="A59513" s="14"/>
    </row>
    <row r="59514" hidden="1" spans="1:1">
      <c r="A59514" s="14"/>
    </row>
    <row r="59515" hidden="1" spans="1:1">
      <c r="A59515" s="14"/>
    </row>
    <row r="59516" hidden="1" spans="1:1">
      <c r="A59516" s="14"/>
    </row>
    <row r="59517" hidden="1" spans="1:1">
      <c r="A59517" s="14"/>
    </row>
    <row r="59518" hidden="1" spans="1:1">
      <c r="A59518" s="14"/>
    </row>
    <row r="59519" hidden="1" spans="1:1">
      <c r="A59519" s="14"/>
    </row>
    <row r="59520" hidden="1" spans="1:1">
      <c r="A59520" s="14"/>
    </row>
    <row r="59521" hidden="1" spans="1:1">
      <c r="A59521" s="14"/>
    </row>
    <row r="59522" hidden="1" spans="1:1">
      <c r="A59522" s="14"/>
    </row>
    <row r="59523" hidden="1" spans="1:1">
      <c r="A59523" s="14"/>
    </row>
    <row r="59524" hidden="1" spans="1:1">
      <c r="A59524" s="14"/>
    </row>
    <row r="59525" hidden="1" spans="1:1">
      <c r="A59525" s="14"/>
    </row>
    <row r="59526" hidden="1" spans="1:1">
      <c r="A59526" s="14"/>
    </row>
    <row r="59527" hidden="1" spans="1:1">
      <c r="A59527" s="14"/>
    </row>
    <row r="59528" hidden="1" spans="1:1">
      <c r="A59528" s="14"/>
    </row>
    <row r="59529" hidden="1" spans="1:1">
      <c r="A59529" s="14"/>
    </row>
    <row r="59530" hidden="1" spans="1:1">
      <c r="A59530" s="14"/>
    </row>
    <row r="59531" hidden="1" spans="1:1">
      <c r="A59531" s="14"/>
    </row>
    <row r="59532" hidden="1" spans="1:1">
      <c r="A59532" s="14"/>
    </row>
    <row r="59533" hidden="1" spans="1:1">
      <c r="A59533" s="14"/>
    </row>
    <row r="59534" hidden="1" spans="1:1">
      <c r="A59534" s="14"/>
    </row>
    <row r="59535" hidden="1" spans="1:1">
      <c r="A59535" s="14"/>
    </row>
    <row r="59536" hidden="1" spans="1:1">
      <c r="A59536" s="14"/>
    </row>
    <row r="59537" hidden="1" spans="1:1">
      <c r="A59537" s="14"/>
    </row>
    <row r="59538" hidden="1" spans="1:1">
      <c r="A59538" s="14"/>
    </row>
    <row r="59539" hidden="1" spans="1:1">
      <c r="A59539" s="14"/>
    </row>
    <row r="59540" hidden="1" spans="1:1">
      <c r="A59540" s="14"/>
    </row>
    <row r="59541" hidden="1" spans="1:1">
      <c r="A59541" s="14"/>
    </row>
    <row r="59542" hidden="1" spans="1:1">
      <c r="A59542" s="14"/>
    </row>
    <row r="59543" hidden="1" spans="1:1">
      <c r="A59543" s="14"/>
    </row>
    <row r="59544" hidden="1" spans="1:1">
      <c r="A59544" s="14"/>
    </row>
    <row r="59545" hidden="1" spans="1:1">
      <c r="A59545" s="14"/>
    </row>
    <row r="59546" hidden="1" spans="1:1">
      <c r="A59546" s="14"/>
    </row>
    <row r="59547" hidden="1" spans="1:1">
      <c r="A59547" s="14"/>
    </row>
    <row r="59548" hidden="1" spans="1:1">
      <c r="A59548" s="14"/>
    </row>
    <row r="59549" hidden="1" spans="1:1">
      <c r="A59549" s="14"/>
    </row>
    <row r="59550" hidden="1" spans="1:1">
      <c r="A59550" s="14"/>
    </row>
    <row r="59551" hidden="1" spans="1:1">
      <c r="A59551" s="14"/>
    </row>
    <row r="59552" hidden="1" spans="1:1">
      <c r="A59552" s="14"/>
    </row>
    <row r="59553" hidden="1" spans="1:1">
      <c r="A59553" s="14"/>
    </row>
    <row r="59554" hidden="1" spans="1:1">
      <c r="A59554" s="14"/>
    </row>
    <row r="59555" hidden="1" spans="1:1">
      <c r="A59555" s="14"/>
    </row>
    <row r="59556" hidden="1" spans="1:1">
      <c r="A59556" s="14"/>
    </row>
    <row r="59557" hidden="1" spans="1:1">
      <c r="A59557" s="14"/>
    </row>
    <row r="59558" hidden="1" spans="1:1">
      <c r="A59558" s="14"/>
    </row>
    <row r="59559" hidden="1" spans="1:1">
      <c r="A59559" s="14"/>
    </row>
    <row r="59560" hidden="1" spans="1:1">
      <c r="A59560" s="14"/>
    </row>
    <row r="59561" hidden="1" spans="1:1">
      <c r="A59561" s="14"/>
    </row>
    <row r="59562" hidden="1" spans="1:1">
      <c r="A59562" s="14"/>
    </row>
    <row r="59563" hidden="1" spans="1:1">
      <c r="A59563" s="14"/>
    </row>
    <row r="59564" hidden="1" spans="1:1">
      <c r="A59564" s="14"/>
    </row>
    <row r="59565" hidden="1" spans="1:1">
      <c r="A59565" s="14"/>
    </row>
    <row r="59566" hidden="1" spans="1:1">
      <c r="A59566" s="14"/>
    </row>
    <row r="59567" hidden="1" spans="1:1">
      <c r="A59567" s="14"/>
    </row>
    <row r="59568" hidden="1" spans="1:1">
      <c r="A59568" s="14"/>
    </row>
    <row r="59569" hidden="1" spans="1:1">
      <c r="A59569" s="14"/>
    </row>
    <row r="59570" hidden="1" spans="1:1">
      <c r="A59570" s="14"/>
    </row>
    <row r="59571" hidden="1" spans="1:1">
      <c r="A59571" s="14"/>
    </row>
    <row r="59572" hidden="1" spans="1:1">
      <c r="A59572" s="14"/>
    </row>
    <row r="59573" hidden="1" spans="1:1">
      <c r="A59573" s="14"/>
    </row>
    <row r="59574" hidden="1" spans="1:1">
      <c r="A59574" s="14"/>
    </row>
    <row r="59575" hidden="1" spans="1:1">
      <c r="A59575" s="14"/>
    </row>
    <row r="59576" hidden="1" spans="1:1">
      <c r="A59576" s="14"/>
    </row>
    <row r="59577" hidden="1" spans="1:1">
      <c r="A59577" s="14"/>
    </row>
    <row r="59578" hidden="1" spans="1:1">
      <c r="A59578" s="14"/>
    </row>
    <row r="59579" hidden="1" spans="1:1">
      <c r="A59579" s="14"/>
    </row>
    <row r="59580" hidden="1" spans="1:1">
      <c r="A59580" s="14"/>
    </row>
    <row r="59581" hidden="1" spans="1:1">
      <c r="A59581" s="14"/>
    </row>
    <row r="59582" hidden="1" spans="1:1">
      <c r="A59582" s="14"/>
    </row>
    <row r="59583" hidden="1" spans="1:1">
      <c r="A59583" s="14"/>
    </row>
    <row r="59584" hidden="1" spans="1:1">
      <c r="A59584" s="14"/>
    </row>
    <row r="59585" hidden="1" spans="1:1">
      <c r="A59585" s="14"/>
    </row>
    <row r="59586" hidden="1" spans="1:1">
      <c r="A59586" s="14"/>
    </row>
    <row r="59587" hidden="1" spans="1:1">
      <c r="A59587" s="14"/>
    </row>
    <row r="59588" hidden="1" spans="1:1">
      <c r="A59588" s="14"/>
    </row>
    <row r="59589" hidden="1" spans="1:1">
      <c r="A59589" s="14"/>
    </row>
    <row r="59590" hidden="1" spans="1:1">
      <c r="A59590" s="14"/>
    </row>
    <row r="59591" hidden="1" spans="1:1">
      <c r="A59591" s="14"/>
    </row>
    <row r="59592" hidden="1" spans="1:1">
      <c r="A59592" s="14"/>
    </row>
    <row r="59593" hidden="1" spans="1:1">
      <c r="A59593" s="14"/>
    </row>
    <row r="59594" hidden="1" spans="1:1">
      <c r="A59594" s="14"/>
    </row>
    <row r="59595" hidden="1" spans="1:1">
      <c r="A59595" s="14"/>
    </row>
    <row r="59596" hidden="1" spans="1:1">
      <c r="A59596" s="14"/>
    </row>
    <row r="59597" hidden="1" spans="1:1">
      <c r="A59597" s="14"/>
    </row>
    <row r="59598" hidden="1" spans="1:1">
      <c r="A59598" s="14"/>
    </row>
    <row r="59599" hidden="1" spans="1:1">
      <c r="A59599" s="14"/>
    </row>
    <row r="59600" hidden="1" spans="1:1">
      <c r="A59600" s="14"/>
    </row>
    <row r="59601" hidden="1" spans="1:1">
      <c r="A59601" s="14"/>
    </row>
    <row r="59602" hidden="1" spans="1:1">
      <c r="A59602" s="14"/>
    </row>
    <row r="59603" hidden="1" spans="1:1">
      <c r="A59603" s="14"/>
    </row>
    <row r="59604" hidden="1" spans="1:1">
      <c r="A59604" s="14"/>
    </row>
    <row r="59605" hidden="1" spans="1:1">
      <c r="A59605" s="14"/>
    </row>
    <row r="59606" hidden="1" spans="1:1">
      <c r="A59606" s="14"/>
    </row>
    <row r="59607" hidden="1" spans="1:1">
      <c r="A59607" s="14"/>
    </row>
    <row r="59608" hidden="1" spans="1:1">
      <c r="A59608" s="14"/>
    </row>
    <row r="59609" hidden="1" spans="1:1">
      <c r="A59609" s="14"/>
    </row>
    <row r="59610" hidden="1" spans="1:1">
      <c r="A59610" s="14"/>
    </row>
    <row r="59611" hidden="1" spans="1:1">
      <c r="A59611" s="14"/>
    </row>
    <row r="59612" hidden="1" spans="1:1">
      <c r="A59612" s="14"/>
    </row>
    <row r="59613" hidden="1" spans="1:1">
      <c r="A59613" s="14"/>
    </row>
    <row r="59614" hidden="1" spans="1:1">
      <c r="A59614" s="14"/>
    </row>
    <row r="59615" hidden="1" spans="1:1">
      <c r="A59615" s="14"/>
    </row>
    <row r="59616" hidden="1" spans="1:1">
      <c r="A59616" s="14"/>
    </row>
    <row r="59617" hidden="1" spans="1:1">
      <c r="A59617" s="14"/>
    </row>
    <row r="59618" hidden="1" spans="1:1">
      <c r="A59618" s="14"/>
    </row>
    <row r="59619" hidden="1" spans="1:1">
      <c r="A59619" s="14"/>
    </row>
    <row r="59620" hidden="1" spans="1:1">
      <c r="A59620" s="14"/>
    </row>
    <row r="59621" hidden="1" spans="1:1">
      <c r="A59621" s="14"/>
    </row>
    <row r="59622" hidden="1" spans="1:1">
      <c r="A59622" s="14"/>
    </row>
    <row r="59623" hidden="1" spans="1:1">
      <c r="A59623" s="14"/>
    </row>
    <row r="59624" hidden="1" spans="1:1">
      <c r="A59624" s="14"/>
    </row>
    <row r="59625" hidden="1" spans="1:1">
      <c r="A59625" s="14"/>
    </row>
    <row r="59626" hidden="1" spans="1:1">
      <c r="A59626" s="14"/>
    </row>
    <row r="59627" hidden="1" spans="1:1">
      <c r="A59627" s="14"/>
    </row>
    <row r="59628" hidden="1" spans="1:1">
      <c r="A59628" s="14"/>
    </row>
    <row r="59629" hidden="1" spans="1:1">
      <c r="A59629" s="14"/>
    </row>
    <row r="59630" hidden="1" spans="1:1">
      <c r="A59630" s="14"/>
    </row>
    <row r="59631" hidden="1" spans="1:1">
      <c r="A59631" s="14"/>
    </row>
    <row r="59632" hidden="1" spans="1:1">
      <c r="A59632" s="14"/>
    </row>
    <row r="59633" hidden="1" spans="1:1">
      <c r="A59633" s="14"/>
    </row>
    <row r="59634" hidden="1" spans="1:1">
      <c r="A59634" s="14"/>
    </row>
    <row r="59635" hidden="1" spans="1:1">
      <c r="A59635" s="14"/>
    </row>
    <row r="59636" hidden="1" spans="1:1">
      <c r="A59636" s="14"/>
    </row>
    <row r="59637" hidden="1" spans="1:1">
      <c r="A59637" s="14"/>
    </row>
    <row r="59638" hidden="1" spans="1:1">
      <c r="A59638" s="14"/>
    </row>
    <row r="59639" hidden="1" spans="1:1">
      <c r="A59639" s="14"/>
    </row>
    <row r="59640" hidden="1" spans="1:1">
      <c r="A59640" s="14"/>
    </row>
    <row r="59641" hidden="1" spans="1:1">
      <c r="A59641" s="14"/>
    </row>
    <row r="59642" hidden="1" spans="1:1">
      <c r="A59642" s="14"/>
    </row>
    <row r="59643" hidden="1" spans="1:1">
      <c r="A59643" s="14"/>
    </row>
    <row r="59644" hidden="1" spans="1:1">
      <c r="A59644" s="14"/>
    </row>
    <row r="59645" hidden="1" spans="1:1">
      <c r="A59645" s="14"/>
    </row>
    <row r="59646" hidden="1" spans="1:1">
      <c r="A59646" s="14"/>
    </row>
    <row r="59647" hidden="1" spans="1:1">
      <c r="A59647" s="14"/>
    </row>
    <row r="59648" hidden="1" spans="1:1">
      <c r="A59648" s="14"/>
    </row>
    <row r="59649" hidden="1" spans="1:1">
      <c r="A59649" s="14"/>
    </row>
    <row r="59650" hidden="1" spans="1:1">
      <c r="A59650" s="14"/>
    </row>
    <row r="59651" hidden="1" spans="1:1">
      <c r="A59651" s="14"/>
    </row>
    <row r="59652" hidden="1" spans="1:1">
      <c r="A59652" s="14"/>
    </row>
    <row r="59653" hidden="1" spans="1:1">
      <c r="A59653" s="14"/>
    </row>
    <row r="59654" hidden="1" spans="1:1">
      <c r="A59654" s="14"/>
    </row>
    <row r="59655" hidden="1" spans="1:1">
      <c r="A59655" s="14"/>
    </row>
    <row r="59656" hidden="1" spans="1:1">
      <c r="A59656" s="14"/>
    </row>
    <row r="59657" hidden="1" spans="1:1">
      <c r="A59657" s="14"/>
    </row>
    <row r="59658" hidden="1" spans="1:1">
      <c r="A59658" s="14"/>
    </row>
    <row r="59659" hidden="1" spans="1:1">
      <c r="A59659" s="14"/>
    </row>
    <row r="59660" hidden="1" spans="1:1">
      <c r="A59660" s="14"/>
    </row>
    <row r="59661" hidden="1" spans="1:1">
      <c r="A59661" s="14"/>
    </row>
    <row r="59662" hidden="1" spans="1:1">
      <c r="A59662" s="14"/>
    </row>
    <row r="59663" hidden="1" spans="1:1">
      <c r="A59663" s="14"/>
    </row>
    <row r="59664" hidden="1" spans="1:1">
      <c r="A59664" s="14"/>
    </row>
    <row r="59665" hidden="1" spans="1:1">
      <c r="A59665" s="14"/>
    </row>
    <row r="59666" hidden="1" spans="1:1">
      <c r="A59666" s="14"/>
    </row>
    <row r="59667" hidden="1" spans="1:1">
      <c r="A59667" s="14"/>
    </row>
    <row r="59668" hidden="1" spans="1:1">
      <c r="A59668" s="14"/>
    </row>
    <row r="59669" hidden="1" spans="1:1">
      <c r="A59669" s="14"/>
    </row>
    <row r="59670" hidden="1" spans="1:1">
      <c r="A59670" s="14"/>
    </row>
    <row r="59671" hidden="1" spans="1:1">
      <c r="A59671" s="14"/>
    </row>
    <row r="59672" hidden="1" spans="1:1">
      <c r="A59672" s="14"/>
    </row>
    <row r="59673" hidden="1" spans="1:1">
      <c r="A59673" s="14"/>
    </row>
    <row r="59674" hidden="1" spans="1:1">
      <c r="A59674" s="14"/>
    </row>
    <row r="59675" hidden="1" spans="1:1">
      <c r="A59675" s="14"/>
    </row>
    <row r="59676" hidden="1" spans="1:1">
      <c r="A59676" s="14"/>
    </row>
    <row r="59677" hidden="1" spans="1:1">
      <c r="A59677" s="14"/>
    </row>
    <row r="59678" hidden="1" spans="1:1">
      <c r="A59678" s="14"/>
    </row>
    <row r="59679" hidden="1" spans="1:1">
      <c r="A59679" s="14"/>
    </row>
    <row r="59680" hidden="1" spans="1:1">
      <c r="A59680" s="14"/>
    </row>
    <row r="59681" hidden="1" spans="1:1">
      <c r="A59681" s="14"/>
    </row>
    <row r="59682" hidden="1" spans="1:1">
      <c r="A59682" s="14"/>
    </row>
    <row r="59683" hidden="1" spans="1:1">
      <c r="A59683" s="14"/>
    </row>
    <row r="59684" hidden="1" spans="1:1">
      <c r="A59684" s="14"/>
    </row>
    <row r="59685" hidden="1" spans="1:1">
      <c r="A59685" s="14"/>
    </row>
    <row r="59686" hidden="1" spans="1:1">
      <c r="A59686" s="14"/>
    </row>
    <row r="59687" hidden="1" spans="1:1">
      <c r="A59687" s="14"/>
    </row>
    <row r="59688" hidden="1" spans="1:1">
      <c r="A59688" s="14"/>
    </row>
    <row r="59689" hidden="1" spans="1:1">
      <c r="A59689" s="14"/>
    </row>
    <row r="59690" hidden="1" spans="1:1">
      <c r="A59690" s="14"/>
    </row>
    <row r="59691" hidden="1" spans="1:1">
      <c r="A59691" s="14"/>
    </row>
    <row r="59692" hidden="1" spans="1:1">
      <c r="A59692" s="14"/>
    </row>
    <row r="59693" hidden="1" spans="1:1">
      <c r="A59693" s="14"/>
    </row>
    <row r="59694" hidden="1" spans="1:1">
      <c r="A59694" s="14"/>
    </row>
    <row r="59695" hidden="1" spans="1:1">
      <c r="A59695" s="14"/>
    </row>
    <row r="59696" hidden="1" spans="1:1">
      <c r="A59696" s="14"/>
    </row>
    <row r="59697" hidden="1" spans="1:1">
      <c r="A59697" s="14"/>
    </row>
    <row r="59698" hidden="1" spans="1:1">
      <c r="A59698" s="14"/>
    </row>
    <row r="59699" hidden="1" spans="1:1">
      <c r="A59699" s="14"/>
    </row>
    <row r="59700" hidden="1" spans="1:1">
      <c r="A59700" s="14"/>
    </row>
    <row r="59701" hidden="1" spans="1:1">
      <c r="A59701" s="14"/>
    </row>
    <row r="59702" hidden="1" spans="1:1">
      <c r="A59702" s="14"/>
    </row>
    <row r="59703" hidden="1" spans="1:1">
      <c r="A59703" s="14"/>
    </row>
    <row r="59704" hidden="1" spans="1:1">
      <c r="A59704" s="14"/>
    </row>
    <row r="59705" hidden="1" spans="1:1">
      <c r="A59705" s="14"/>
    </row>
    <row r="59706" hidden="1" spans="1:1">
      <c r="A59706" s="14"/>
    </row>
    <row r="59707" hidden="1" spans="1:1">
      <c r="A59707" s="14"/>
    </row>
    <row r="59708" hidden="1" spans="1:1">
      <c r="A59708" s="14"/>
    </row>
    <row r="59709" hidden="1" spans="1:1">
      <c r="A59709" s="14"/>
    </row>
    <row r="59710" hidden="1" spans="1:1">
      <c r="A59710" s="14"/>
    </row>
    <row r="59711" hidden="1" spans="1:1">
      <c r="A59711" s="14"/>
    </row>
    <row r="59712" hidden="1" spans="1:1">
      <c r="A59712" s="14"/>
    </row>
    <row r="59713" hidden="1" spans="1:1">
      <c r="A59713" s="14"/>
    </row>
    <row r="59714" hidden="1" spans="1:1">
      <c r="A59714" s="14"/>
    </row>
    <row r="59715" hidden="1" spans="1:1">
      <c r="A59715" s="14"/>
    </row>
    <row r="59716" hidden="1" spans="1:1">
      <c r="A59716" s="14"/>
    </row>
    <row r="59717" hidden="1" spans="1:1">
      <c r="A59717" s="14"/>
    </row>
    <row r="59718" hidden="1" spans="1:1">
      <c r="A59718" s="14"/>
    </row>
    <row r="59719" hidden="1" spans="1:1">
      <c r="A59719" s="14"/>
    </row>
    <row r="59720" hidden="1" spans="1:1">
      <c r="A59720" s="14"/>
    </row>
    <row r="59721" hidden="1" spans="1:1">
      <c r="A59721" s="14"/>
    </row>
    <row r="59722" hidden="1" spans="1:1">
      <c r="A59722" s="14"/>
    </row>
    <row r="59723" hidden="1" spans="1:1">
      <c r="A59723" s="14"/>
    </row>
    <row r="59724" hidden="1" spans="1:1">
      <c r="A59724" s="14"/>
    </row>
    <row r="59725" hidden="1" spans="1:1">
      <c r="A59725" s="14"/>
    </row>
    <row r="59726" hidden="1" spans="1:1">
      <c r="A59726" s="14"/>
    </row>
    <row r="59727" hidden="1" spans="1:1">
      <c r="A59727" s="14"/>
    </row>
    <row r="59728" hidden="1" spans="1:1">
      <c r="A59728" s="14"/>
    </row>
    <row r="59729" hidden="1" spans="1:1">
      <c r="A59729" s="14"/>
    </row>
    <row r="59730" hidden="1" spans="1:1">
      <c r="A59730" s="14"/>
    </row>
    <row r="59731" hidden="1" spans="1:1">
      <c r="A59731" s="14"/>
    </row>
    <row r="59732" hidden="1" spans="1:1">
      <c r="A59732" s="14"/>
    </row>
    <row r="59733" hidden="1" spans="1:1">
      <c r="A59733" s="14"/>
    </row>
    <row r="59734" hidden="1" spans="1:1">
      <c r="A59734" s="14"/>
    </row>
    <row r="59735" hidden="1" spans="1:1">
      <c r="A59735" s="14"/>
    </row>
    <row r="59736" hidden="1" spans="1:1">
      <c r="A59736" s="14"/>
    </row>
    <row r="59737" hidden="1" spans="1:1">
      <c r="A59737" s="14"/>
    </row>
    <row r="59738" hidden="1" spans="1:1">
      <c r="A59738" s="14"/>
    </row>
    <row r="59739" hidden="1" spans="1:1">
      <c r="A59739" s="14"/>
    </row>
    <row r="59740" hidden="1" spans="1:1">
      <c r="A59740" s="14"/>
    </row>
    <row r="59741" hidden="1" spans="1:1">
      <c r="A59741" s="14"/>
    </row>
    <row r="59742" hidden="1" spans="1:1">
      <c r="A59742" s="14"/>
    </row>
    <row r="59743" hidden="1" spans="1:1">
      <c r="A59743" s="14"/>
    </row>
    <row r="59744" hidden="1" spans="1:1">
      <c r="A59744" s="14"/>
    </row>
    <row r="59745" hidden="1" spans="1:1">
      <c r="A59745" s="14"/>
    </row>
    <row r="59746" hidden="1" spans="1:1">
      <c r="A59746" s="14"/>
    </row>
    <row r="59747" hidden="1" spans="1:1">
      <c r="A59747" s="14"/>
    </row>
    <row r="59748" hidden="1" spans="1:1">
      <c r="A59748" s="14"/>
    </row>
    <row r="59749" hidden="1" spans="1:1">
      <c r="A59749" s="14"/>
    </row>
    <row r="59750" hidden="1" spans="1:1">
      <c r="A59750" s="14"/>
    </row>
    <row r="59751" hidden="1" spans="1:1">
      <c r="A59751" s="14"/>
    </row>
    <row r="59752" hidden="1" spans="1:1">
      <c r="A59752" s="14"/>
    </row>
    <row r="59753" hidden="1" spans="1:1">
      <c r="A59753" s="14"/>
    </row>
    <row r="59754" hidden="1" spans="1:1">
      <c r="A59754" s="14"/>
    </row>
    <row r="59755" hidden="1" spans="1:1">
      <c r="A59755" s="14"/>
    </row>
    <row r="59756" hidden="1" spans="1:1">
      <c r="A59756" s="14"/>
    </row>
    <row r="59757" hidden="1" spans="1:1">
      <c r="A59757" s="14"/>
    </row>
    <row r="59758" hidden="1" spans="1:1">
      <c r="A59758" s="14"/>
    </row>
    <row r="59759" hidden="1" spans="1:1">
      <c r="A59759" s="14"/>
    </row>
    <row r="59760" hidden="1" spans="1:1">
      <c r="A59760" s="14"/>
    </row>
    <row r="59761" hidden="1" spans="1:1">
      <c r="A59761" s="14"/>
    </row>
    <row r="59762" hidden="1" spans="1:1">
      <c r="A59762" s="14"/>
    </row>
    <row r="59763" hidden="1" spans="1:1">
      <c r="A59763" s="14"/>
    </row>
    <row r="59764" hidden="1" spans="1:1">
      <c r="A59764" s="14"/>
    </row>
    <row r="59765" hidden="1" spans="1:1">
      <c r="A59765" s="14"/>
    </row>
    <row r="59766" hidden="1" spans="1:1">
      <c r="A59766" s="14"/>
    </row>
    <row r="59767" hidden="1" spans="1:1">
      <c r="A59767" s="14"/>
    </row>
    <row r="59768" hidden="1" spans="1:1">
      <c r="A59768" s="14"/>
    </row>
    <row r="59769" hidden="1" spans="1:1">
      <c r="A59769" s="14"/>
    </row>
    <row r="59770" hidden="1" spans="1:1">
      <c r="A59770" s="14"/>
    </row>
    <row r="59771" hidden="1" spans="1:1">
      <c r="A59771" s="14"/>
    </row>
    <row r="59772" hidden="1" spans="1:1">
      <c r="A59772" s="14"/>
    </row>
    <row r="59773" hidden="1" spans="1:1">
      <c r="A59773" s="14"/>
    </row>
    <row r="59774" hidden="1" spans="1:1">
      <c r="A59774" s="14"/>
    </row>
    <row r="59775" hidden="1" spans="1:1">
      <c r="A59775" s="14"/>
    </row>
    <row r="59776" hidden="1" spans="1:1">
      <c r="A59776" s="14"/>
    </row>
    <row r="59777" hidden="1" spans="1:1">
      <c r="A59777" s="14"/>
    </row>
    <row r="59778" hidden="1" spans="1:1">
      <c r="A59778" s="14"/>
    </row>
    <row r="59779" hidden="1" spans="1:1">
      <c r="A59779" s="14"/>
    </row>
    <row r="59780" hidden="1" spans="1:1">
      <c r="A59780" s="14"/>
    </row>
    <row r="59781" hidden="1" spans="1:1">
      <c r="A59781" s="14"/>
    </row>
    <row r="59782" hidden="1" spans="1:1">
      <c r="A59782" s="14"/>
    </row>
    <row r="59783" hidden="1" spans="1:1">
      <c r="A59783" s="14"/>
    </row>
    <row r="59784" hidden="1" spans="1:1">
      <c r="A59784" s="14"/>
    </row>
    <row r="59785" hidden="1" spans="1:1">
      <c r="A59785" s="14"/>
    </row>
    <row r="59786" hidden="1" spans="1:1">
      <c r="A59786" s="14"/>
    </row>
    <row r="59787" hidden="1" spans="1:1">
      <c r="A59787" s="14"/>
    </row>
    <row r="59788" hidden="1" spans="1:1">
      <c r="A59788" s="14"/>
    </row>
    <row r="59789" hidden="1" spans="1:1">
      <c r="A59789" s="14"/>
    </row>
    <row r="59790" hidden="1" spans="1:1">
      <c r="A59790" s="14"/>
    </row>
    <row r="59791" hidden="1" spans="1:1">
      <c r="A59791" s="14"/>
    </row>
    <row r="59792" hidden="1" spans="1:1">
      <c r="A59792" s="14"/>
    </row>
    <row r="59793" hidden="1" spans="1:1">
      <c r="A59793" s="14"/>
    </row>
    <row r="59794" hidden="1" spans="1:1">
      <c r="A59794" s="14"/>
    </row>
    <row r="59795" hidden="1" spans="1:1">
      <c r="A59795" s="14"/>
    </row>
    <row r="59796" hidden="1" spans="1:1">
      <c r="A59796" s="14"/>
    </row>
    <row r="59797" hidden="1" spans="1:1">
      <c r="A59797" s="14"/>
    </row>
    <row r="59798" hidden="1" spans="1:1">
      <c r="A59798" s="14"/>
    </row>
    <row r="59799" hidden="1" spans="1:1">
      <c r="A59799" s="14"/>
    </row>
    <row r="59800" hidden="1" spans="1:1">
      <c r="A59800" s="14"/>
    </row>
    <row r="59801" hidden="1" spans="1:1">
      <c r="A59801" s="14"/>
    </row>
    <row r="59802" hidden="1" spans="1:1">
      <c r="A59802" s="14"/>
    </row>
    <row r="59803" hidden="1" spans="1:1">
      <c r="A59803" s="14"/>
    </row>
    <row r="59804" hidden="1" spans="1:1">
      <c r="A59804" s="14"/>
    </row>
    <row r="59805" hidden="1" spans="1:1">
      <c r="A59805" s="14"/>
    </row>
    <row r="59806" hidden="1" spans="1:1">
      <c r="A59806" s="14"/>
    </row>
    <row r="59807" hidden="1" spans="1:1">
      <c r="A59807" s="14"/>
    </row>
    <row r="59808" hidden="1" spans="1:1">
      <c r="A59808" s="14"/>
    </row>
    <row r="59809" hidden="1" spans="1:1">
      <c r="A59809" s="14"/>
    </row>
    <row r="59810" hidden="1" spans="1:1">
      <c r="A59810" s="14"/>
    </row>
    <row r="59811" hidden="1" spans="1:1">
      <c r="A59811" s="14"/>
    </row>
    <row r="59812" hidden="1" spans="1:1">
      <c r="A59812" s="14"/>
    </row>
    <row r="59813" hidden="1" spans="1:1">
      <c r="A59813" s="14"/>
    </row>
    <row r="59814" hidden="1" spans="1:1">
      <c r="A59814" s="14"/>
    </row>
    <row r="59815" hidden="1" spans="1:1">
      <c r="A59815" s="14"/>
    </row>
    <row r="59816" hidden="1" spans="1:1">
      <c r="A59816" s="14"/>
    </row>
    <row r="59817" hidden="1" spans="1:1">
      <c r="A59817" s="14"/>
    </row>
    <row r="59818" hidden="1" spans="1:1">
      <c r="A59818" s="14"/>
    </row>
    <row r="59819" hidden="1" spans="1:1">
      <c r="A59819" s="14"/>
    </row>
    <row r="59820" hidden="1" spans="1:1">
      <c r="A59820" s="14"/>
    </row>
    <row r="59821" hidden="1" spans="1:1">
      <c r="A59821" s="14"/>
    </row>
    <row r="59822" hidden="1" spans="1:1">
      <c r="A59822" s="14"/>
    </row>
    <row r="59823" hidden="1" spans="1:1">
      <c r="A59823" s="14"/>
    </row>
    <row r="59824" hidden="1" spans="1:1">
      <c r="A59824" s="14"/>
    </row>
    <row r="59825" hidden="1" spans="1:1">
      <c r="A59825" s="14"/>
    </row>
    <row r="59826" hidden="1" spans="1:1">
      <c r="A59826" s="14"/>
    </row>
    <row r="59827" hidden="1" spans="1:1">
      <c r="A59827" s="14"/>
    </row>
    <row r="59828" hidden="1" spans="1:1">
      <c r="A59828" s="14"/>
    </row>
    <row r="59829" hidden="1" spans="1:1">
      <c r="A59829" s="14"/>
    </row>
    <row r="59830" hidden="1" spans="1:1">
      <c r="A59830" s="14"/>
    </row>
    <row r="59831" hidden="1" spans="1:1">
      <c r="A59831" s="14"/>
    </row>
    <row r="59832" hidden="1" spans="1:1">
      <c r="A59832" s="14"/>
    </row>
    <row r="59833" hidden="1" spans="1:1">
      <c r="A59833" s="14"/>
    </row>
    <row r="59834" hidden="1" spans="1:1">
      <c r="A59834" s="14"/>
    </row>
    <row r="59835" hidden="1" spans="1:1">
      <c r="A59835" s="14"/>
    </row>
    <row r="59836" hidden="1" spans="1:1">
      <c r="A59836" s="14"/>
    </row>
    <row r="59837" hidden="1" spans="1:1">
      <c r="A59837" s="14"/>
    </row>
    <row r="59838" hidden="1" spans="1:1">
      <c r="A59838" s="14"/>
    </row>
    <row r="59839" hidden="1" spans="1:1">
      <c r="A59839" s="14"/>
    </row>
    <row r="59840" hidden="1" spans="1:1">
      <c r="A59840" s="14"/>
    </row>
    <row r="59841" hidden="1" spans="1:1">
      <c r="A59841" s="14"/>
    </row>
    <row r="59842" hidden="1" spans="1:1">
      <c r="A59842" s="14"/>
    </row>
    <row r="59843" hidden="1" spans="1:1">
      <c r="A59843" s="14"/>
    </row>
    <row r="59844" hidden="1" spans="1:1">
      <c r="A59844" s="14"/>
    </row>
    <row r="59845" hidden="1" spans="1:1">
      <c r="A59845" s="14"/>
    </row>
    <row r="59846" hidden="1" spans="1:1">
      <c r="A59846" s="14"/>
    </row>
    <row r="59847" hidden="1" spans="1:1">
      <c r="A59847" s="14"/>
    </row>
    <row r="59848" hidden="1" spans="1:1">
      <c r="A59848" s="14"/>
    </row>
    <row r="59849" hidden="1" spans="1:1">
      <c r="A59849" s="14"/>
    </row>
    <row r="59850" hidden="1" spans="1:1">
      <c r="A59850" s="14"/>
    </row>
    <row r="59851" hidden="1" spans="1:1">
      <c r="A59851" s="14"/>
    </row>
    <row r="59852" hidden="1" spans="1:1">
      <c r="A59852" s="14"/>
    </row>
    <row r="59853" hidden="1" spans="1:1">
      <c r="A59853" s="14"/>
    </row>
    <row r="59854" hidden="1" spans="1:1">
      <c r="A59854" s="14"/>
    </row>
    <row r="59855" hidden="1" spans="1:1">
      <c r="A59855" s="14"/>
    </row>
    <row r="59856" hidden="1" spans="1:1">
      <c r="A59856" s="14"/>
    </row>
    <row r="59857" hidden="1" spans="1:1">
      <c r="A59857" s="14"/>
    </row>
    <row r="59858" hidden="1" spans="1:1">
      <c r="A59858" s="14"/>
    </row>
    <row r="59859" hidden="1" spans="1:1">
      <c r="A59859" s="14"/>
    </row>
    <row r="59860" hidden="1" spans="1:1">
      <c r="A59860" s="14"/>
    </row>
    <row r="59861" hidden="1" spans="1:1">
      <c r="A59861" s="14"/>
    </row>
    <row r="59862" hidden="1" spans="1:1">
      <c r="A59862" s="14"/>
    </row>
    <row r="59863" hidden="1" spans="1:1">
      <c r="A59863" s="14"/>
    </row>
    <row r="59864" hidden="1" spans="1:1">
      <c r="A59864" s="14"/>
    </row>
    <row r="59865" hidden="1" spans="1:1">
      <c r="A59865" s="14"/>
    </row>
    <row r="59866" hidden="1" spans="1:1">
      <c r="A59866" s="14"/>
    </row>
    <row r="59867" hidden="1" spans="1:1">
      <c r="A59867" s="14"/>
    </row>
    <row r="59868" hidden="1" spans="1:1">
      <c r="A59868" s="14"/>
    </row>
    <row r="59869" hidden="1" spans="1:1">
      <c r="A59869" s="14"/>
    </row>
    <row r="59870" hidden="1" spans="1:1">
      <c r="A59870" s="14"/>
    </row>
    <row r="59871" hidden="1" spans="1:1">
      <c r="A59871" s="14"/>
    </row>
    <row r="59872" hidden="1" spans="1:1">
      <c r="A59872" s="14"/>
    </row>
    <row r="59873" hidden="1" spans="1:1">
      <c r="A59873" s="14"/>
    </row>
    <row r="59874" hidden="1" spans="1:1">
      <c r="A59874" s="14"/>
    </row>
    <row r="59875" hidden="1" spans="1:1">
      <c r="A59875" s="14"/>
    </row>
    <row r="59876" hidden="1" spans="1:1">
      <c r="A59876" s="14"/>
    </row>
    <row r="59877" hidden="1" spans="1:1">
      <c r="A59877" s="14"/>
    </row>
    <row r="59878" hidden="1" spans="1:1">
      <c r="A59878" s="14"/>
    </row>
    <row r="59879" hidden="1" spans="1:1">
      <c r="A59879" s="14"/>
    </row>
    <row r="59880" hidden="1" spans="1:1">
      <c r="A59880" s="14"/>
    </row>
    <row r="59881" hidden="1" spans="1:1">
      <c r="A59881" s="14"/>
    </row>
    <row r="59882" hidden="1" spans="1:1">
      <c r="A59882" s="14"/>
    </row>
    <row r="59883" hidden="1" spans="1:1">
      <c r="A59883" s="14"/>
    </row>
    <row r="59884" hidden="1" spans="1:1">
      <c r="A59884" s="14"/>
    </row>
    <row r="59885" hidden="1" spans="1:1">
      <c r="A59885" s="14"/>
    </row>
    <row r="59886" hidden="1" spans="1:1">
      <c r="A59886" s="14"/>
    </row>
    <row r="59887" hidden="1" spans="1:1">
      <c r="A59887" s="14"/>
    </row>
    <row r="59888" hidden="1" spans="1:1">
      <c r="A59888" s="14"/>
    </row>
    <row r="59889" hidden="1" spans="1:1">
      <c r="A59889" s="14"/>
    </row>
    <row r="59890" hidden="1" spans="1:1">
      <c r="A59890" s="14"/>
    </row>
    <row r="59891" hidden="1" spans="1:1">
      <c r="A59891" s="14"/>
    </row>
    <row r="59892" hidden="1" spans="1:1">
      <c r="A59892" s="14"/>
    </row>
    <row r="59893" hidden="1" spans="1:1">
      <c r="A59893" s="14"/>
    </row>
    <row r="59894" hidden="1" spans="1:1">
      <c r="A59894" s="14"/>
    </row>
    <row r="59895" hidden="1" spans="1:1">
      <c r="A59895" s="14"/>
    </row>
    <row r="59896" hidden="1" spans="1:1">
      <c r="A59896" s="14"/>
    </row>
    <row r="59897" hidden="1" spans="1:1">
      <c r="A59897" s="14"/>
    </row>
    <row r="59898" hidden="1" spans="1:1">
      <c r="A59898" s="14"/>
    </row>
    <row r="59899" hidden="1" spans="1:1">
      <c r="A59899" s="14"/>
    </row>
    <row r="59900" hidden="1" spans="1:1">
      <c r="A59900" s="14"/>
    </row>
    <row r="59901" hidden="1" spans="1:1">
      <c r="A59901" s="14"/>
    </row>
    <row r="59902" hidden="1" spans="1:1">
      <c r="A59902" s="14"/>
    </row>
    <row r="59903" hidden="1" spans="1:1">
      <c r="A59903" s="14"/>
    </row>
    <row r="59904" hidden="1" spans="1:1">
      <c r="A59904" s="14"/>
    </row>
    <row r="59905" hidden="1" spans="1:1">
      <c r="A59905" s="14"/>
    </row>
    <row r="59906" hidden="1" spans="1:1">
      <c r="A59906" s="14"/>
    </row>
    <row r="59907" hidden="1" spans="1:1">
      <c r="A59907" s="14"/>
    </row>
    <row r="59908" hidden="1" spans="1:1">
      <c r="A59908" s="14"/>
    </row>
    <row r="59909" hidden="1" spans="1:1">
      <c r="A59909" s="14"/>
    </row>
    <row r="59910" hidden="1" spans="1:1">
      <c r="A59910" s="14"/>
    </row>
    <row r="59911" hidden="1" spans="1:1">
      <c r="A59911" s="14"/>
    </row>
    <row r="59912" hidden="1" spans="1:1">
      <c r="A59912" s="14"/>
    </row>
    <row r="59913" hidden="1" spans="1:1">
      <c r="A59913" s="14"/>
    </row>
    <row r="59914" hidden="1" spans="1:1">
      <c r="A59914" s="14"/>
    </row>
    <row r="59915" hidden="1" spans="1:1">
      <c r="A59915" s="14"/>
    </row>
    <row r="59916" hidden="1" spans="1:1">
      <c r="A59916" s="14"/>
    </row>
    <row r="59917" hidden="1" spans="1:1">
      <c r="A59917" s="14"/>
    </row>
    <row r="59918" hidden="1" spans="1:1">
      <c r="A59918" s="14"/>
    </row>
    <row r="59919" hidden="1" spans="1:1">
      <c r="A59919" s="14"/>
    </row>
    <row r="59920" hidden="1" spans="1:1">
      <c r="A59920" s="14"/>
    </row>
    <row r="59921" hidden="1" spans="1:1">
      <c r="A59921" s="14"/>
    </row>
    <row r="59922" hidden="1" spans="1:1">
      <c r="A59922" s="14"/>
    </row>
    <row r="59923" hidden="1" spans="1:1">
      <c r="A59923" s="14"/>
    </row>
    <row r="59924" hidden="1" spans="1:1">
      <c r="A59924" s="14"/>
    </row>
    <row r="59925" hidden="1" spans="1:1">
      <c r="A59925" s="14"/>
    </row>
    <row r="59926" hidden="1" spans="1:1">
      <c r="A59926" s="14"/>
    </row>
    <row r="59927" hidden="1" spans="1:1">
      <c r="A59927" s="14"/>
    </row>
    <row r="59928" hidden="1" spans="1:1">
      <c r="A59928" s="14"/>
    </row>
    <row r="59929" hidden="1" spans="1:1">
      <c r="A59929" s="14"/>
    </row>
    <row r="59930" hidden="1" spans="1:1">
      <c r="A59930" s="14"/>
    </row>
    <row r="59931" hidden="1" spans="1:1">
      <c r="A59931" s="14"/>
    </row>
    <row r="59932" hidden="1" spans="1:1">
      <c r="A59932" s="14"/>
    </row>
    <row r="59933" hidden="1" spans="1:1">
      <c r="A59933" s="14"/>
    </row>
    <row r="59934" hidden="1" spans="1:1">
      <c r="A59934" s="14"/>
    </row>
    <row r="59935" hidden="1" spans="1:1">
      <c r="A59935" s="14"/>
    </row>
    <row r="59936" hidden="1" spans="1:1">
      <c r="A59936" s="14"/>
    </row>
    <row r="59937" hidden="1" spans="1:1">
      <c r="A59937" s="14"/>
    </row>
    <row r="59938" hidden="1" spans="1:1">
      <c r="A59938" s="14"/>
    </row>
    <row r="59939" hidden="1" spans="1:1">
      <c r="A59939" s="14"/>
    </row>
    <row r="59940" hidden="1" spans="1:1">
      <c r="A59940" s="14"/>
    </row>
    <row r="59941" hidden="1" spans="1:1">
      <c r="A59941" s="14"/>
    </row>
    <row r="59942" hidden="1" spans="1:1">
      <c r="A59942" s="14"/>
    </row>
    <row r="59943" hidden="1" spans="1:1">
      <c r="A59943" s="14"/>
    </row>
    <row r="59944" hidden="1" spans="1:1">
      <c r="A59944" s="14"/>
    </row>
    <row r="59945" hidden="1" spans="1:1">
      <c r="A59945" s="14"/>
    </row>
    <row r="59946" hidden="1" spans="1:1">
      <c r="A59946" s="14"/>
    </row>
    <row r="59947" hidden="1" spans="1:1">
      <c r="A59947" s="14"/>
    </row>
    <row r="59948" hidden="1" spans="1:1">
      <c r="A59948" s="14"/>
    </row>
    <row r="59949" hidden="1" spans="1:1">
      <c r="A59949" s="14"/>
    </row>
    <row r="59950" hidden="1" spans="1:1">
      <c r="A59950" s="14"/>
    </row>
    <row r="59951" hidden="1" spans="1:1">
      <c r="A59951" s="14"/>
    </row>
    <row r="59952" hidden="1" spans="1:1">
      <c r="A59952" s="14"/>
    </row>
    <row r="59953" hidden="1" spans="1:1">
      <c r="A59953" s="14"/>
    </row>
    <row r="59954" hidden="1" spans="1:1">
      <c r="A59954" s="14"/>
    </row>
    <row r="59955" hidden="1" spans="1:1">
      <c r="A59955" s="14"/>
    </row>
    <row r="59956" hidden="1" spans="1:1">
      <c r="A59956" s="14"/>
    </row>
    <row r="59957" hidden="1" spans="1:1">
      <c r="A59957" s="14"/>
    </row>
    <row r="59958" hidden="1" spans="1:1">
      <c r="A59958" s="14"/>
    </row>
    <row r="59959" hidden="1" spans="1:1">
      <c r="A59959" s="14"/>
    </row>
    <row r="59960" hidden="1" spans="1:1">
      <c r="A59960" s="14"/>
    </row>
    <row r="59961" hidden="1" spans="1:1">
      <c r="A59961" s="14"/>
    </row>
    <row r="59962" hidden="1" spans="1:1">
      <c r="A59962" s="14"/>
    </row>
    <row r="59963" hidden="1" spans="1:1">
      <c r="A59963" s="14"/>
    </row>
    <row r="59964" hidden="1" spans="1:1">
      <c r="A59964" s="14"/>
    </row>
    <row r="59965" hidden="1" spans="1:1">
      <c r="A59965" s="14"/>
    </row>
    <row r="59966" hidden="1" spans="1:1">
      <c r="A59966" s="14"/>
    </row>
    <row r="59967" hidden="1" spans="1:1">
      <c r="A59967" s="14"/>
    </row>
    <row r="59968" hidden="1" spans="1:1">
      <c r="A59968" s="14"/>
    </row>
    <row r="59969" hidden="1" spans="1:1">
      <c r="A59969" s="14"/>
    </row>
    <row r="59970" hidden="1" spans="1:1">
      <c r="A59970" s="14"/>
    </row>
    <row r="59971" hidden="1" spans="1:1">
      <c r="A59971" s="14"/>
    </row>
    <row r="59972" hidden="1" spans="1:1">
      <c r="A59972" s="14"/>
    </row>
    <row r="59973" hidden="1" spans="1:1">
      <c r="A59973" s="14"/>
    </row>
    <row r="59974" hidden="1" spans="1:1">
      <c r="A59974" s="14"/>
    </row>
    <row r="59975" hidden="1" spans="1:1">
      <c r="A59975" s="14"/>
    </row>
    <row r="59976" hidden="1" spans="1:1">
      <c r="A59976" s="14"/>
    </row>
    <row r="59977" hidden="1" spans="1:1">
      <c r="A59977" s="14"/>
    </row>
    <row r="59978" hidden="1" spans="1:1">
      <c r="A59978" s="14"/>
    </row>
    <row r="59979" hidden="1" spans="1:1">
      <c r="A59979" s="14"/>
    </row>
    <row r="59980" hidden="1" spans="1:1">
      <c r="A59980" s="14"/>
    </row>
    <row r="59981" hidden="1" spans="1:1">
      <c r="A59981" s="14"/>
    </row>
    <row r="59982" hidden="1" spans="1:1">
      <c r="A59982" s="14"/>
    </row>
    <row r="59983" hidden="1" spans="1:1">
      <c r="A59983" s="14"/>
    </row>
    <row r="59984" hidden="1" spans="1:1">
      <c r="A59984" s="14"/>
    </row>
    <row r="59985" hidden="1" spans="1:1">
      <c r="A59985" s="14"/>
    </row>
    <row r="59986" hidden="1" spans="1:1">
      <c r="A59986" s="14"/>
    </row>
    <row r="59987" hidden="1" spans="1:1">
      <c r="A59987" s="14"/>
    </row>
    <row r="59988" hidden="1" spans="1:1">
      <c r="A59988" s="14"/>
    </row>
    <row r="59989" hidden="1" spans="1:1">
      <c r="A59989" s="14"/>
    </row>
    <row r="59990" hidden="1" spans="1:1">
      <c r="A59990" s="14"/>
    </row>
    <row r="59991" hidden="1" spans="1:1">
      <c r="A59991" s="14"/>
    </row>
    <row r="59992" hidden="1" spans="1:1">
      <c r="A59992" s="14"/>
    </row>
    <row r="59993" hidden="1" spans="1:1">
      <c r="A59993" s="14"/>
    </row>
    <row r="59994" hidden="1" spans="1:1">
      <c r="A59994" s="14"/>
    </row>
    <row r="59995" hidden="1" spans="1:1">
      <c r="A59995" s="14"/>
    </row>
    <row r="59996" hidden="1" spans="1:1">
      <c r="A59996" s="14"/>
    </row>
    <row r="59997" hidden="1" spans="1:1">
      <c r="A59997" s="14"/>
    </row>
    <row r="59998" hidden="1" spans="1:1">
      <c r="A59998" s="14"/>
    </row>
    <row r="59999" hidden="1" spans="1:1">
      <c r="A59999" s="14"/>
    </row>
    <row r="60000" hidden="1" spans="1:1">
      <c r="A60000" s="14"/>
    </row>
    <row r="60001" hidden="1" spans="1:1">
      <c r="A60001" s="14"/>
    </row>
    <row r="60002" hidden="1" spans="1:1">
      <c r="A60002" s="14"/>
    </row>
    <row r="60003" hidden="1" spans="1:1">
      <c r="A60003" s="14"/>
    </row>
    <row r="60004" hidden="1" spans="1:1">
      <c r="A60004" s="14"/>
    </row>
    <row r="60005" hidden="1" spans="1:1">
      <c r="A60005" s="14"/>
    </row>
    <row r="60006" hidden="1" spans="1:1">
      <c r="A60006" s="14"/>
    </row>
    <row r="60007" hidden="1" spans="1:1">
      <c r="A60007" s="14"/>
    </row>
    <row r="60008" hidden="1" spans="1:1">
      <c r="A60008" s="14"/>
    </row>
    <row r="60009" hidden="1" spans="1:1">
      <c r="A60009" s="14"/>
    </row>
    <row r="60010" hidden="1" spans="1:1">
      <c r="A60010" s="14"/>
    </row>
    <row r="60011" hidden="1" spans="1:1">
      <c r="A60011" s="14"/>
    </row>
    <row r="60012" hidden="1" spans="1:1">
      <c r="A60012" s="14"/>
    </row>
    <row r="60013" hidden="1" spans="1:1">
      <c r="A60013" s="14"/>
    </row>
    <row r="60014" hidden="1" spans="1:1">
      <c r="A60014" s="14"/>
    </row>
    <row r="60015" hidden="1" spans="1:1">
      <c r="A60015" s="14"/>
    </row>
    <row r="60016" hidden="1" spans="1:1">
      <c r="A60016" s="14"/>
    </row>
    <row r="60017" hidden="1" spans="1:1">
      <c r="A60017" s="14"/>
    </row>
    <row r="60018" hidden="1" spans="1:1">
      <c r="A60018" s="14"/>
    </row>
    <row r="60019" hidden="1" spans="1:1">
      <c r="A60019" s="14"/>
    </row>
    <row r="60020" hidden="1" spans="1:1">
      <c r="A60020" s="14"/>
    </row>
    <row r="60021" hidden="1" spans="1:1">
      <c r="A60021" s="14"/>
    </row>
    <row r="60022" hidden="1" spans="1:1">
      <c r="A60022" s="14"/>
    </row>
    <row r="60023" hidden="1" spans="1:1">
      <c r="A60023" s="14"/>
    </row>
    <row r="60024" hidden="1" spans="1:1">
      <c r="A60024" s="14"/>
    </row>
    <row r="60025" hidden="1" spans="1:1">
      <c r="A60025" s="14"/>
    </row>
    <row r="60026" hidden="1" spans="1:1">
      <c r="A60026" s="14"/>
    </row>
    <row r="60027" hidden="1" spans="1:1">
      <c r="A60027" s="14"/>
    </row>
    <row r="60028" hidden="1" spans="1:1">
      <c r="A60028" s="14"/>
    </row>
    <row r="60029" hidden="1" spans="1:1">
      <c r="A60029" s="14"/>
    </row>
    <row r="60030" hidden="1" spans="1:1">
      <c r="A60030" s="14"/>
    </row>
    <row r="60031" hidden="1" spans="1:1">
      <c r="A60031" s="14"/>
    </row>
    <row r="60032" hidden="1" spans="1:1">
      <c r="A60032" s="14"/>
    </row>
    <row r="60033" hidden="1" spans="1:1">
      <c r="A60033" s="14"/>
    </row>
    <row r="60034" hidden="1" spans="1:1">
      <c r="A60034" s="14"/>
    </row>
    <row r="60035" hidden="1" spans="1:1">
      <c r="A60035" s="14"/>
    </row>
    <row r="60036" hidden="1" spans="1:1">
      <c r="A60036" s="14"/>
    </row>
    <row r="60037" hidden="1" spans="1:1">
      <c r="A60037" s="14"/>
    </row>
    <row r="60038" hidden="1" spans="1:1">
      <c r="A60038" s="14"/>
    </row>
    <row r="60039" hidden="1" spans="1:1">
      <c r="A60039" s="14"/>
    </row>
    <row r="60040" hidden="1" spans="1:1">
      <c r="A60040" s="14"/>
    </row>
    <row r="60041" hidden="1" spans="1:1">
      <c r="A60041" s="14"/>
    </row>
    <row r="60042" hidden="1" spans="1:1">
      <c r="A60042" s="14"/>
    </row>
    <row r="60043" hidden="1" spans="1:1">
      <c r="A60043" s="14"/>
    </row>
    <row r="60044" hidden="1" spans="1:1">
      <c r="A60044" s="14"/>
    </row>
    <row r="60045" hidden="1" spans="1:1">
      <c r="A60045" s="14"/>
    </row>
    <row r="60046" hidden="1" spans="1:1">
      <c r="A60046" s="14"/>
    </row>
    <row r="60047" hidden="1" spans="1:1">
      <c r="A60047" s="14"/>
    </row>
    <row r="60048" hidden="1" spans="1:1">
      <c r="A60048" s="14"/>
    </row>
    <row r="60049" hidden="1" spans="1:1">
      <c r="A60049" s="14"/>
    </row>
    <row r="60050" hidden="1" spans="1:1">
      <c r="A60050" s="14"/>
    </row>
    <row r="60051" hidden="1" spans="1:1">
      <c r="A60051" s="14"/>
    </row>
    <row r="60052" hidden="1" spans="1:1">
      <c r="A60052" s="14"/>
    </row>
    <row r="60053" hidden="1" spans="1:1">
      <c r="A60053" s="14"/>
    </row>
    <row r="60054" hidden="1" spans="1:1">
      <c r="A60054" s="14"/>
    </row>
    <row r="60055" hidden="1" spans="1:1">
      <c r="A60055" s="14"/>
    </row>
    <row r="60056" hidden="1" spans="1:1">
      <c r="A60056" s="14"/>
    </row>
    <row r="60057" hidden="1" spans="1:1">
      <c r="A60057" s="14"/>
    </row>
    <row r="60058" hidden="1" spans="1:1">
      <c r="A60058" s="14"/>
    </row>
    <row r="60059" hidden="1" spans="1:1">
      <c r="A60059" s="14"/>
    </row>
    <row r="60060" hidden="1" spans="1:1">
      <c r="A60060" s="14"/>
    </row>
    <row r="60061" hidden="1" spans="1:1">
      <c r="A60061" s="14"/>
    </row>
    <row r="60062" hidden="1" spans="1:1">
      <c r="A60062" s="14"/>
    </row>
    <row r="60063" hidden="1" spans="1:1">
      <c r="A60063" s="14"/>
    </row>
    <row r="60064" hidden="1" spans="1:1">
      <c r="A60064" s="14"/>
    </row>
    <row r="60065" hidden="1" spans="1:1">
      <c r="A60065" s="14"/>
    </row>
    <row r="60066" hidden="1" spans="1:1">
      <c r="A60066" s="14"/>
    </row>
    <row r="60067" hidden="1" spans="1:1">
      <c r="A60067" s="14"/>
    </row>
    <row r="60068" hidden="1" spans="1:1">
      <c r="A60068" s="14"/>
    </row>
    <row r="60069" hidden="1" spans="1:1">
      <c r="A60069" s="14"/>
    </row>
    <row r="60070" hidden="1" spans="1:1">
      <c r="A60070" s="14"/>
    </row>
    <row r="60071" hidden="1" spans="1:1">
      <c r="A60071" s="14"/>
    </row>
    <row r="60072" hidden="1" spans="1:1">
      <c r="A60072" s="14"/>
    </row>
    <row r="60073" hidden="1" spans="1:1">
      <c r="A60073" s="14"/>
    </row>
    <row r="60074" hidden="1" spans="1:1">
      <c r="A60074" s="14"/>
    </row>
    <row r="60075" hidden="1" spans="1:1">
      <c r="A60075" s="14"/>
    </row>
    <row r="60076" hidden="1" spans="1:1">
      <c r="A60076" s="14"/>
    </row>
    <row r="60077" hidden="1" spans="1:1">
      <c r="A60077" s="14"/>
    </row>
    <row r="60078" hidden="1" spans="1:1">
      <c r="A60078" s="14"/>
    </row>
    <row r="60079" hidden="1" spans="1:1">
      <c r="A60079" s="14"/>
    </row>
    <row r="60080" hidden="1" spans="1:1">
      <c r="A60080" s="14"/>
    </row>
    <row r="60081" hidden="1" spans="1:1">
      <c r="A60081" s="14"/>
    </row>
    <row r="60082" hidden="1" spans="1:1">
      <c r="A60082" s="14"/>
    </row>
    <row r="60083" hidden="1" spans="1:1">
      <c r="A60083" s="14"/>
    </row>
    <row r="60084" hidden="1" spans="1:1">
      <c r="A60084" s="14"/>
    </row>
    <row r="60085" hidden="1" spans="1:1">
      <c r="A60085" s="14"/>
    </row>
    <row r="60086" hidden="1" spans="1:1">
      <c r="A60086" s="14"/>
    </row>
    <row r="60087" hidden="1" spans="1:1">
      <c r="A60087" s="14"/>
    </row>
    <row r="60088" hidden="1" spans="1:1">
      <c r="A60088" s="14"/>
    </row>
    <row r="60089" hidden="1" spans="1:1">
      <c r="A60089" s="14"/>
    </row>
    <row r="60090" hidden="1" spans="1:1">
      <c r="A60090" s="14"/>
    </row>
    <row r="60091" hidden="1" spans="1:1">
      <c r="A60091" s="14"/>
    </row>
    <row r="60092" hidden="1" spans="1:1">
      <c r="A60092" s="14"/>
    </row>
    <row r="60093" hidden="1" spans="1:1">
      <c r="A60093" s="14"/>
    </row>
    <row r="60094" hidden="1" spans="1:1">
      <c r="A60094" s="14"/>
    </row>
    <row r="60095" hidden="1" spans="1:1">
      <c r="A60095" s="14"/>
    </row>
    <row r="60096" hidden="1" spans="1:1">
      <c r="A60096" s="14"/>
    </row>
    <row r="60097" hidden="1" spans="1:1">
      <c r="A60097" s="14"/>
    </row>
    <row r="60098" hidden="1" spans="1:1">
      <c r="A60098" s="14"/>
    </row>
    <row r="60099" hidden="1" spans="1:1">
      <c r="A60099" s="14"/>
    </row>
    <row r="60100" hidden="1" spans="1:1">
      <c r="A60100" s="14"/>
    </row>
    <row r="60101" hidden="1" spans="1:1">
      <c r="A60101" s="14"/>
    </row>
    <row r="60102" hidden="1" spans="1:1">
      <c r="A60102" s="14"/>
    </row>
    <row r="60103" hidden="1" spans="1:1">
      <c r="A60103" s="14"/>
    </row>
    <row r="60104" hidden="1" spans="1:1">
      <c r="A60104" s="14"/>
    </row>
    <row r="60105" hidden="1" spans="1:1">
      <c r="A60105" s="14"/>
    </row>
    <row r="60106" hidden="1" spans="1:1">
      <c r="A60106" s="14"/>
    </row>
    <row r="60107" hidden="1" spans="1:1">
      <c r="A60107" s="14"/>
    </row>
    <row r="60108" hidden="1" spans="1:1">
      <c r="A60108" s="14"/>
    </row>
    <row r="60109" hidden="1" spans="1:1">
      <c r="A60109" s="14"/>
    </row>
    <row r="60110" hidden="1" spans="1:1">
      <c r="A60110" s="14"/>
    </row>
    <row r="60111" hidden="1" spans="1:1">
      <c r="A60111" s="14"/>
    </row>
    <row r="60112" hidden="1" spans="1:1">
      <c r="A60112" s="14"/>
    </row>
    <row r="60113" hidden="1" spans="1:1">
      <c r="A60113" s="14"/>
    </row>
    <row r="60114" hidden="1" spans="1:1">
      <c r="A60114" s="14"/>
    </row>
    <row r="60115" hidden="1" spans="1:1">
      <c r="A60115" s="14"/>
    </row>
    <row r="60116" hidden="1" spans="1:1">
      <c r="A60116" s="14"/>
    </row>
    <row r="60117" hidden="1" spans="1:1">
      <c r="A60117" s="14"/>
    </row>
    <row r="60118" hidden="1" spans="1:1">
      <c r="A60118" s="14"/>
    </row>
    <row r="60119" hidden="1" spans="1:1">
      <c r="A60119" s="14"/>
    </row>
    <row r="60120" hidden="1" spans="1:1">
      <c r="A60120" s="14"/>
    </row>
    <row r="60121" hidden="1" spans="1:1">
      <c r="A60121" s="14"/>
    </row>
    <row r="60122" hidden="1" spans="1:1">
      <c r="A60122" s="14"/>
    </row>
    <row r="60123" hidden="1" spans="1:1">
      <c r="A60123" s="14"/>
    </row>
    <row r="60124" hidden="1" spans="1:1">
      <c r="A60124" s="14"/>
    </row>
    <row r="60125" hidden="1" spans="1:1">
      <c r="A60125" s="14"/>
    </row>
    <row r="60126" hidden="1" spans="1:1">
      <c r="A60126" s="14"/>
    </row>
    <row r="60127" hidden="1" spans="1:1">
      <c r="A60127" s="14"/>
    </row>
    <row r="60128" hidden="1" spans="1:1">
      <c r="A60128" s="14"/>
    </row>
    <row r="60129" hidden="1" spans="1:1">
      <c r="A60129" s="14"/>
    </row>
    <row r="60130" hidden="1" spans="1:1">
      <c r="A60130" s="14"/>
    </row>
    <row r="60131" hidden="1" spans="1:1">
      <c r="A60131" s="14"/>
    </row>
    <row r="60132" hidden="1" spans="1:1">
      <c r="A60132" s="14"/>
    </row>
    <row r="60133" hidden="1" spans="1:1">
      <c r="A60133" s="14"/>
    </row>
    <row r="60134" hidden="1" spans="1:1">
      <c r="A60134" s="14"/>
    </row>
    <row r="60135" hidden="1" spans="1:1">
      <c r="A60135" s="14"/>
    </row>
    <row r="60136" hidden="1" spans="1:1">
      <c r="A60136" s="14"/>
    </row>
    <row r="60137" hidden="1" spans="1:1">
      <c r="A60137" s="14"/>
    </row>
    <row r="60138" hidden="1" spans="1:1">
      <c r="A60138" s="14"/>
    </row>
    <row r="60139" hidden="1" spans="1:1">
      <c r="A60139" s="14"/>
    </row>
    <row r="60140" hidden="1" spans="1:1">
      <c r="A60140" s="14"/>
    </row>
    <row r="60141" hidden="1" spans="1:1">
      <c r="A60141" s="14"/>
    </row>
    <row r="60142" hidden="1" spans="1:1">
      <c r="A60142" s="14"/>
    </row>
    <row r="60143" hidden="1" spans="1:1">
      <c r="A60143" s="14"/>
    </row>
    <row r="60144" hidden="1" spans="1:1">
      <c r="A60144" s="14"/>
    </row>
    <row r="60145" hidden="1" spans="1:1">
      <c r="A60145" s="14"/>
    </row>
    <row r="60146" hidden="1" spans="1:1">
      <c r="A60146" s="14"/>
    </row>
    <row r="60147" hidden="1" spans="1:1">
      <c r="A60147" s="14"/>
    </row>
    <row r="60148" hidden="1" spans="1:1">
      <c r="A60148" s="14"/>
    </row>
    <row r="60149" hidden="1" spans="1:1">
      <c r="A60149" s="14"/>
    </row>
    <row r="60150" hidden="1" spans="1:1">
      <c r="A60150" s="14"/>
    </row>
    <row r="60151" hidden="1" spans="1:1">
      <c r="A60151" s="14"/>
    </row>
    <row r="60152" hidden="1" spans="1:1">
      <c r="A60152" s="14"/>
    </row>
    <row r="60153" hidden="1" spans="1:1">
      <c r="A60153" s="14"/>
    </row>
    <row r="60154" hidden="1" spans="1:1">
      <c r="A60154" s="14"/>
    </row>
    <row r="60155" hidden="1" spans="1:1">
      <c r="A60155" s="14"/>
    </row>
    <row r="60156" hidden="1" spans="1:1">
      <c r="A60156" s="14"/>
    </row>
    <row r="60157" hidden="1" spans="1:1">
      <c r="A60157" s="14"/>
    </row>
    <row r="60158" hidden="1" spans="1:1">
      <c r="A60158" s="14"/>
    </row>
    <row r="60159" hidden="1" spans="1:1">
      <c r="A60159" s="14"/>
    </row>
    <row r="60160" hidden="1" spans="1:1">
      <c r="A60160" s="14"/>
    </row>
    <row r="60161" hidden="1" spans="1:1">
      <c r="A60161" s="14"/>
    </row>
    <row r="60162" hidden="1" spans="1:1">
      <c r="A60162" s="14"/>
    </row>
    <row r="60163" hidden="1" spans="1:1">
      <c r="A60163" s="14"/>
    </row>
    <row r="60164" hidden="1" spans="1:1">
      <c r="A60164" s="14"/>
    </row>
    <row r="60165" hidden="1" spans="1:1">
      <c r="A60165" s="14"/>
    </row>
    <row r="60166" hidden="1" spans="1:1">
      <c r="A60166" s="14"/>
    </row>
    <row r="60167" hidden="1" spans="1:1">
      <c r="A60167" s="14"/>
    </row>
    <row r="60168" hidden="1" spans="1:1">
      <c r="A60168" s="14"/>
    </row>
    <row r="60169" hidden="1" spans="1:1">
      <c r="A60169" s="14"/>
    </row>
    <row r="60170" hidden="1" spans="1:1">
      <c r="A60170" s="14"/>
    </row>
    <row r="60171" hidden="1" spans="1:1">
      <c r="A60171" s="14"/>
    </row>
    <row r="60172" hidden="1" spans="1:1">
      <c r="A60172" s="14"/>
    </row>
    <row r="60173" hidden="1" spans="1:1">
      <c r="A60173" s="14"/>
    </row>
    <row r="60174" hidden="1" spans="1:1">
      <c r="A60174" s="14"/>
    </row>
    <row r="60175" hidden="1" spans="1:1">
      <c r="A60175" s="14"/>
    </row>
    <row r="60176" hidden="1" spans="1:1">
      <c r="A60176" s="14"/>
    </row>
    <row r="60177" hidden="1" spans="1:1">
      <c r="A60177" s="14"/>
    </row>
    <row r="60178" hidden="1" spans="1:1">
      <c r="A60178" s="14"/>
    </row>
    <row r="60179" hidden="1" spans="1:1">
      <c r="A60179" s="14"/>
    </row>
    <row r="60180" hidden="1" spans="1:1">
      <c r="A60180" s="14"/>
    </row>
    <row r="60181" hidden="1" spans="1:1">
      <c r="A60181" s="14"/>
    </row>
    <row r="60182" hidden="1" spans="1:1">
      <c r="A60182" s="14"/>
    </row>
    <row r="60183" hidden="1" spans="1:1">
      <c r="A60183" s="14"/>
    </row>
    <row r="60184" hidden="1" spans="1:1">
      <c r="A60184" s="14"/>
    </row>
    <row r="60185" hidden="1" spans="1:1">
      <c r="A60185" s="14"/>
    </row>
    <row r="60186" hidden="1" spans="1:1">
      <c r="A60186" s="14"/>
    </row>
    <row r="60187" hidden="1" spans="1:1">
      <c r="A60187" s="14"/>
    </row>
    <row r="60188" hidden="1" spans="1:1">
      <c r="A60188" s="14"/>
    </row>
    <row r="60189" hidden="1" spans="1:1">
      <c r="A60189" s="14"/>
    </row>
    <row r="60190" hidden="1" spans="1:1">
      <c r="A60190" s="14"/>
    </row>
    <row r="60191" hidden="1" spans="1:1">
      <c r="A60191" s="14"/>
    </row>
    <row r="60192" hidden="1" spans="1:1">
      <c r="A60192" s="14"/>
    </row>
    <row r="60193" hidden="1" spans="1:1">
      <c r="A60193" s="14"/>
    </row>
    <row r="60194" hidden="1" spans="1:1">
      <c r="A60194" s="14"/>
    </row>
    <row r="60195" hidden="1" spans="1:1">
      <c r="A60195" s="14"/>
    </row>
    <row r="60196" hidden="1" spans="1:1">
      <c r="A60196" s="14"/>
    </row>
    <row r="60197" hidden="1" spans="1:1">
      <c r="A60197" s="14"/>
    </row>
    <row r="60198" hidden="1" spans="1:1">
      <c r="A60198" s="14"/>
    </row>
    <row r="60199" hidden="1" spans="1:1">
      <c r="A60199" s="14"/>
    </row>
    <row r="60200" hidden="1" spans="1:1">
      <c r="A60200" s="14"/>
    </row>
    <row r="60201" hidden="1" spans="1:1">
      <c r="A60201" s="14"/>
    </row>
    <row r="60202" hidden="1" spans="1:1">
      <c r="A60202" s="14"/>
    </row>
    <row r="60203" hidden="1" spans="1:1">
      <c r="A60203" s="14"/>
    </row>
    <row r="60204" hidden="1" spans="1:1">
      <c r="A60204" s="14"/>
    </row>
    <row r="60205" hidden="1" spans="1:1">
      <c r="A60205" s="14"/>
    </row>
    <row r="60206" hidden="1" spans="1:1">
      <c r="A60206" s="14"/>
    </row>
    <row r="60207" hidden="1" spans="1:1">
      <c r="A60207" s="14"/>
    </row>
    <row r="60208" hidden="1" spans="1:1">
      <c r="A60208" s="14"/>
    </row>
    <row r="60209" hidden="1" spans="1:1">
      <c r="A60209" s="14"/>
    </row>
    <row r="60210" hidden="1" spans="1:1">
      <c r="A60210" s="14"/>
    </row>
    <row r="60211" hidden="1" spans="1:1">
      <c r="A60211" s="14"/>
    </row>
    <row r="60212" hidden="1" spans="1:1">
      <c r="A60212" s="14"/>
    </row>
    <row r="60213" hidden="1" spans="1:1">
      <c r="A60213" s="14"/>
    </row>
    <row r="60214" hidden="1" spans="1:1">
      <c r="A60214" s="14"/>
    </row>
    <row r="60215" hidden="1" spans="1:1">
      <c r="A60215" s="14"/>
    </row>
    <row r="60216" hidden="1" spans="1:1">
      <c r="A60216" s="14"/>
    </row>
    <row r="60217" hidden="1" spans="1:1">
      <c r="A60217" s="14"/>
    </row>
    <row r="60218" hidden="1" spans="1:1">
      <c r="A60218" s="14"/>
    </row>
    <row r="60219" hidden="1" spans="1:1">
      <c r="A60219" s="14"/>
    </row>
    <row r="60220" hidden="1" spans="1:1">
      <c r="A60220" s="14"/>
    </row>
    <row r="60221" hidden="1" spans="1:1">
      <c r="A60221" s="14"/>
    </row>
    <row r="60222" hidden="1" spans="1:1">
      <c r="A60222" s="14"/>
    </row>
    <row r="60223" hidden="1" spans="1:1">
      <c r="A60223" s="14"/>
    </row>
    <row r="60224" hidden="1" spans="1:1">
      <c r="A60224" s="14"/>
    </row>
    <row r="60225" hidden="1" spans="1:1">
      <c r="A60225" s="14"/>
    </row>
    <row r="60226" hidden="1" spans="1:1">
      <c r="A60226" s="14"/>
    </row>
    <row r="60227" hidden="1" spans="1:1">
      <c r="A60227" s="14"/>
    </row>
    <row r="60228" hidden="1" spans="1:1">
      <c r="A60228" s="14"/>
    </row>
    <row r="60229" hidden="1" spans="1:1">
      <c r="A60229" s="14"/>
    </row>
    <row r="60230" hidden="1" spans="1:1">
      <c r="A60230" s="14"/>
    </row>
    <row r="60231" hidden="1" spans="1:1">
      <c r="A60231" s="14"/>
    </row>
    <row r="60232" hidden="1" spans="1:1">
      <c r="A60232" s="14"/>
    </row>
    <row r="60233" hidden="1" spans="1:1">
      <c r="A60233" s="14"/>
    </row>
    <row r="60234" hidden="1" spans="1:1">
      <c r="A60234" s="14"/>
    </row>
    <row r="60235" hidden="1" spans="1:1">
      <c r="A60235" s="14"/>
    </row>
    <row r="60236" hidden="1" spans="1:1">
      <c r="A60236" s="14"/>
    </row>
    <row r="60237" hidden="1" spans="1:1">
      <c r="A60237" s="14"/>
    </row>
    <row r="60238" hidden="1" spans="1:1">
      <c r="A60238" s="14"/>
    </row>
    <row r="60239" hidden="1" spans="1:1">
      <c r="A60239" s="14"/>
    </row>
    <row r="60240" hidden="1" spans="1:1">
      <c r="A60240" s="14"/>
    </row>
    <row r="60241" hidden="1" spans="1:1">
      <c r="A60241" s="14"/>
    </row>
    <row r="60242" hidden="1" spans="1:1">
      <c r="A60242" s="14"/>
    </row>
    <row r="60243" hidden="1" spans="1:1">
      <c r="A60243" s="14"/>
    </row>
    <row r="60244" hidden="1" spans="1:1">
      <c r="A60244" s="14"/>
    </row>
    <row r="60245" hidden="1" spans="1:1">
      <c r="A60245" s="14"/>
    </row>
    <row r="60246" hidden="1" spans="1:1">
      <c r="A60246" s="14"/>
    </row>
    <row r="60247" hidden="1" spans="1:1">
      <c r="A60247" s="14"/>
    </row>
    <row r="60248" hidden="1" spans="1:1">
      <c r="A60248" s="14"/>
    </row>
    <row r="60249" hidden="1" spans="1:1">
      <c r="A60249" s="14"/>
    </row>
    <row r="60250" hidden="1" spans="1:1">
      <c r="A60250" s="14"/>
    </row>
    <row r="60251" hidden="1" spans="1:1">
      <c r="A60251" s="14"/>
    </row>
    <row r="60252" hidden="1" spans="1:1">
      <c r="A60252" s="14"/>
    </row>
    <row r="60253" hidden="1" spans="1:1">
      <c r="A60253" s="14"/>
    </row>
    <row r="60254" hidden="1" spans="1:1">
      <c r="A60254" s="14"/>
    </row>
    <row r="60255" hidden="1" spans="1:1">
      <c r="A60255" s="14"/>
    </row>
    <row r="60256" hidden="1" spans="1:1">
      <c r="A60256" s="14"/>
    </row>
    <row r="60257" hidden="1" spans="1:1">
      <c r="A60257" s="14"/>
    </row>
    <row r="60258" hidden="1" spans="1:1">
      <c r="A60258" s="14"/>
    </row>
    <row r="60259" hidden="1" spans="1:1">
      <c r="A60259" s="14"/>
    </row>
    <row r="60260" hidden="1" spans="1:1">
      <c r="A60260" s="14"/>
    </row>
    <row r="60261" hidden="1" spans="1:1">
      <c r="A60261" s="14"/>
    </row>
    <row r="60262" hidden="1" spans="1:1">
      <c r="A60262" s="14"/>
    </row>
    <row r="60263" hidden="1" spans="1:1">
      <c r="A60263" s="14"/>
    </row>
    <row r="60264" hidden="1" spans="1:1">
      <c r="A60264" s="14"/>
    </row>
    <row r="60265" hidden="1" spans="1:1">
      <c r="A60265" s="14"/>
    </row>
    <row r="60266" hidden="1" spans="1:1">
      <c r="A60266" s="14"/>
    </row>
    <row r="60267" hidden="1" spans="1:1">
      <c r="A60267" s="14"/>
    </row>
    <row r="60268" hidden="1" spans="1:1">
      <c r="A60268" s="14"/>
    </row>
    <row r="60269" hidden="1" spans="1:1">
      <c r="A60269" s="14"/>
    </row>
    <row r="60270" hidden="1" spans="1:1">
      <c r="A60270" s="14"/>
    </row>
    <row r="60271" hidden="1" spans="1:1">
      <c r="A60271" s="14"/>
    </row>
    <row r="60272" hidden="1" spans="1:1">
      <c r="A60272" s="14"/>
    </row>
    <row r="60273" hidden="1" spans="1:1">
      <c r="A60273" s="14"/>
    </row>
    <row r="60274" hidden="1" spans="1:1">
      <c r="A60274" s="14"/>
    </row>
    <row r="60275" hidden="1" spans="1:1">
      <c r="A60275" s="14"/>
    </row>
    <row r="60276" hidden="1" spans="1:1">
      <c r="A60276" s="14"/>
    </row>
    <row r="60277" hidden="1" spans="1:1">
      <c r="A60277" s="14"/>
    </row>
    <row r="60278" hidden="1" spans="1:1">
      <c r="A60278" s="14"/>
    </row>
    <row r="60279" hidden="1" spans="1:1">
      <c r="A60279" s="14"/>
    </row>
    <row r="60280" hidden="1" spans="1:1">
      <c r="A60280" s="14"/>
    </row>
    <row r="60281" hidden="1" spans="1:1">
      <c r="A60281" s="14"/>
    </row>
    <row r="60282" hidden="1" spans="1:1">
      <c r="A60282" s="14"/>
    </row>
    <row r="60283" hidden="1" spans="1:1">
      <c r="A60283" s="14"/>
    </row>
    <row r="60284" hidden="1" spans="1:1">
      <c r="A60284" s="14"/>
    </row>
    <row r="60285" hidden="1" spans="1:1">
      <c r="A60285" s="14"/>
    </row>
    <row r="60286" hidden="1" spans="1:1">
      <c r="A60286" s="14"/>
    </row>
    <row r="60287" hidden="1" spans="1:1">
      <c r="A60287" s="14"/>
    </row>
    <row r="60288" hidden="1" spans="1:1">
      <c r="A60288" s="14"/>
    </row>
    <row r="60289" hidden="1" spans="1:1">
      <c r="A60289" s="14"/>
    </row>
    <row r="60290" hidden="1" spans="1:1">
      <c r="A60290" s="14"/>
    </row>
    <row r="60291" hidden="1" spans="1:1">
      <c r="A60291" s="14"/>
    </row>
    <row r="60292" hidden="1" spans="1:1">
      <c r="A60292" s="14"/>
    </row>
    <row r="60293" hidden="1" spans="1:1">
      <c r="A60293" s="14"/>
    </row>
    <row r="60294" hidden="1" spans="1:1">
      <c r="A60294" s="14"/>
    </row>
    <row r="60295" hidden="1" spans="1:1">
      <c r="A60295" s="14"/>
    </row>
    <row r="60296" hidden="1" spans="1:1">
      <c r="A60296" s="14"/>
    </row>
    <row r="60297" hidden="1" spans="1:1">
      <c r="A60297" s="14"/>
    </row>
    <row r="60298" hidden="1" spans="1:1">
      <c r="A60298" s="14"/>
    </row>
    <row r="60299" hidden="1" spans="1:1">
      <c r="A60299" s="14"/>
    </row>
    <row r="60300" hidden="1" spans="1:1">
      <c r="A60300" s="14"/>
    </row>
    <row r="60301" hidden="1" spans="1:1">
      <c r="A60301" s="14"/>
    </row>
    <row r="60302" hidden="1" spans="1:1">
      <c r="A60302" s="14"/>
    </row>
    <row r="60303" hidden="1" spans="1:1">
      <c r="A60303" s="14"/>
    </row>
    <row r="60304" hidden="1" spans="1:1">
      <c r="A60304" s="14"/>
    </row>
    <row r="60305" hidden="1" spans="1:1">
      <c r="A60305" s="14"/>
    </row>
    <row r="60306" hidden="1" spans="1:1">
      <c r="A60306" s="14"/>
    </row>
    <row r="60307" hidden="1" spans="1:1">
      <c r="A60307" s="14"/>
    </row>
    <row r="60308" hidden="1" spans="1:1">
      <c r="A60308" s="14"/>
    </row>
    <row r="60309" hidden="1" spans="1:1">
      <c r="A60309" s="14"/>
    </row>
    <row r="60310" hidden="1" spans="1:1">
      <c r="A60310" s="14"/>
    </row>
    <row r="60311" hidden="1" spans="1:1">
      <c r="A60311" s="14"/>
    </row>
    <row r="60312" hidden="1" spans="1:1">
      <c r="A60312" s="14"/>
    </row>
    <row r="60313" hidden="1" spans="1:1">
      <c r="A60313" s="14"/>
    </row>
    <row r="60314" hidden="1" spans="1:1">
      <c r="A60314" s="14"/>
    </row>
    <row r="60315" hidden="1" spans="1:1">
      <c r="A60315" s="14"/>
    </row>
    <row r="60316" hidden="1" spans="1:1">
      <c r="A60316" s="14"/>
    </row>
    <row r="60317" hidden="1" spans="1:1">
      <c r="A60317" s="14"/>
    </row>
    <row r="60318" hidden="1" spans="1:1">
      <c r="A60318" s="14"/>
    </row>
    <row r="60319" hidden="1" spans="1:1">
      <c r="A60319" s="14"/>
    </row>
    <row r="60320" hidden="1" spans="1:1">
      <c r="A60320" s="14"/>
    </row>
    <row r="60321" hidden="1" spans="1:1">
      <c r="A60321" s="14"/>
    </row>
    <row r="60322" hidden="1" spans="1:1">
      <c r="A60322" s="14"/>
    </row>
    <row r="60323" hidden="1" spans="1:1">
      <c r="A60323" s="14"/>
    </row>
    <row r="60324" hidden="1" spans="1:1">
      <c r="A60324" s="14"/>
    </row>
    <row r="60325" hidden="1" spans="1:1">
      <c r="A60325" s="14"/>
    </row>
    <row r="60326" hidden="1" spans="1:1">
      <c r="A60326" s="14"/>
    </row>
    <row r="60327" hidden="1" spans="1:1">
      <c r="A60327" s="14"/>
    </row>
    <row r="60328" hidden="1" spans="1:1">
      <c r="A60328" s="14"/>
    </row>
    <row r="60329" hidden="1" spans="1:1">
      <c r="A60329" s="14"/>
    </row>
    <row r="60330" hidden="1" spans="1:1">
      <c r="A60330" s="14"/>
    </row>
    <row r="60331" hidden="1" spans="1:1">
      <c r="A60331" s="14"/>
    </row>
    <row r="60332" hidden="1" spans="1:1">
      <c r="A60332" s="14"/>
    </row>
    <row r="60333" hidden="1" spans="1:1">
      <c r="A60333" s="14"/>
    </row>
    <row r="60334" hidden="1" spans="1:1">
      <c r="A60334" s="14"/>
    </row>
    <row r="60335" hidden="1" spans="1:1">
      <c r="A60335" s="14"/>
    </row>
    <row r="60336" hidden="1" spans="1:1">
      <c r="A60336" s="14"/>
    </row>
    <row r="60337" hidden="1" spans="1:1">
      <c r="A60337" s="14"/>
    </row>
    <row r="60338" hidden="1" spans="1:1">
      <c r="A60338" s="14"/>
    </row>
    <row r="60339" hidden="1" spans="1:1">
      <c r="A60339" s="14"/>
    </row>
    <row r="60340" hidden="1" spans="1:1">
      <c r="A60340" s="14"/>
    </row>
    <row r="60341" hidden="1" spans="1:1">
      <c r="A60341" s="14"/>
    </row>
    <row r="60342" hidden="1" spans="1:1">
      <c r="A60342" s="14"/>
    </row>
    <row r="60343" hidden="1" spans="1:1">
      <c r="A60343" s="14"/>
    </row>
    <row r="60344" hidden="1" spans="1:1">
      <c r="A60344" s="14"/>
    </row>
    <row r="60345" hidden="1" spans="1:1">
      <c r="A60345" s="14"/>
    </row>
    <row r="60346" hidden="1" spans="1:1">
      <c r="A60346" s="14"/>
    </row>
    <row r="60347" hidden="1" spans="1:1">
      <c r="A60347" s="14"/>
    </row>
    <row r="60348" hidden="1" spans="1:1">
      <c r="A60348" s="14"/>
    </row>
    <row r="60349" hidden="1" spans="1:1">
      <c r="A60349" s="14"/>
    </row>
    <row r="60350" hidden="1" spans="1:1">
      <c r="A60350" s="14"/>
    </row>
    <row r="60351" hidden="1" spans="1:1">
      <c r="A60351" s="14"/>
    </row>
    <row r="60352" hidden="1" spans="1:1">
      <c r="A60352" s="14"/>
    </row>
    <row r="60353" hidden="1" spans="1:1">
      <c r="A60353" s="14"/>
    </row>
    <row r="60354" hidden="1" spans="1:1">
      <c r="A60354" s="14"/>
    </row>
    <row r="60355" hidden="1" spans="1:1">
      <c r="A60355" s="14"/>
    </row>
    <row r="60356" hidden="1" spans="1:1">
      <c r="A60356" s="14"/>
    </row>
    <row r="60357" hidden="1" spans="1:1">
      <c r="A60357" s="14"/>
    </row>
    <row r="60358" hidden="1" spans="1:1">
      <c r="A60358" s="14"/>
    </row>
    <row r="60359" hidden="1" spans="1:1">
      <c r="A60359" s="14"/>
    </row>
    <row r="60360" hidden="1" spans="1:1">
      <c r="A60360" s="14"/>
    </row>
    <row r="60361" hidden="1" spans="1:1">
      <c r="A60361" s="14"/>
    </row>
    <row r="60362" hidden="1" spans="1:1">
      <c r="A60362" s="14"/>
    </row>
    <row r="60363" hidden="1" spans="1:1">
      <c r="A60363" s="14"/>
    </row>
    <row r="60364" hidden="1" spans="1:1">
      <c r="A60364" s="14"/>
    </row>
    <row r="60365" hidden="1" spans="1:1">
      <c r="A60365" s="14"/>
    </row>
    <row r="60366" hidden="1" spans="1:1">
      <c r="A60366" s="14"/>
    </row>
    <row r="60367" hidden="1" spans="1:1">
      <c r="A60367" s="14"/>
    </row>
    <row r="60368" hidden="1" spans="1:1">
      <c r="A60368" s="14"/>
    </row>
    <row r="60369" hidden="1" spans="1:1">
      <c r="A60369" s="14"/>
    </row>
    <row r="60370" hidden="1" spans="1:1">
      <c r="A60370" s="14"/>
    </row>
    <row r="60371" hidden="1" spans="1:1">
      <c r="A60371" s="14"/>
    </row>
    <row r="60372" hidden="1" spans="1:1">
      <c r="A60372" s="14"/>
    </row>
    <row r="60373" hidden="1" spans="1:1">
      <c r="A60373" s="14"/>
    </row>
    <row r="60374" hidden="1" spans="1:1">
      <c r="A60374" s="14"/>
    </row>
    <row r="60375" hidden="1" spans="1:1">
      <c r="A60375" s="14"/>
    </row>
    <row r="60376" hidden="1" spans="1:1">
      <c r="A60376" s="14"/>
    </row>
    <row r="60377" hidden="1" spans="1:1">
      <c r="A60377" s="14"/>
    </row>
    <row r="60378" hidden="1" spans="1:1">
      <c r="A60378" s="14"/>
    </row>
    <row r="60379" hidden="1" spans="1:1">
      <c r="A60379" s="14"/>
    </row>
    <row r="60380" hidden="1" spans="1:1">
      <c r="A60380" s="14"/>
    </row>
    <row r="60381" hidden="1" spans="1:1">
      <c r="A60381" s="14"/>
    </row>
    <row r="60382" hidden="1" spans="1:1">
      <c r="A60382" s="14"/>
    </row>
    <row r="60383" hidden="1" spans="1:1">
      <c r="A60383" s="14"/>
    </row>
    <row r="60384" hidden="1" spans="1:1">
      <c r="A60384" s="14"/>
    </row>
    <row r="60385" hidden="1" spans="1:1">
      <c r="A60385" s="14"/>
    </row>
    <row r="60386" hidden="1" spans="1:1">
      <c r="A60386" s="14"/>
    </row>
    <row r="60387" hidden="1" spans="1:1">
      <c r="A60387" s="14"/>
    </row>
    <row r="60388" hidden="1" spans="1:1">
      <c r="A60388" s="14"/>
    </row>
    <row r="60389" hidden="1" spans="1:1">
      <c r="A60389" s="14"/>
    </row>
    <row r="60390" hidden="1" spans="1:1">
      <c r="A60390" s="14"/>
    </row>
    <row r="60391" hidden="1" spans="1:1">
      <c r="A60391" s="14"/>
    </row>
    <row r="60392" hidden="1" spans="1:1">
      <c r="A60392" s="14"/>
    </row>
    <row r="60393" hidden="1" spans="1:1">
      <c r="A60393" s="14"/>
    </row>
    <row r="60394" hidden="1" spans="1:1">
      <c r="A60394" s="14"/>
    </row>
    <row r="60395" hidden="1" spans="1:1">
      <c r="A60395" s="14"/>
    </row>
    <row r="60396" hidden="1" spans="1:1">
      <c r="A60396" s="14"/>
    </row>
    <row r="60397" hidden="1" spans="1:1">
      <c r="A60397" s="14"/>
    </row>
    <row r="60398" hidden="1" spans="1:1">
      <c r="A60398" s="14"/>
    </row>
    <row r="60399" hidden="1" spans="1:1">
      <c r="A60399" s="14"/>
    </row>
    <row r="60400" hidden="1" spans="1:1">
      <c r="A60400" s="14"/>
    </row>
    <row r="60401" hidden="1" spans="1:1">
      <c r="A60401" s="14"/>
    </row>
    <row r="60402" hidden="1" spans="1:1">
      <c r="A60402" s="14"/>
    </row>
    <row r="60403" hidden="1" spans="1:1">
      <c r="A60403" s="14"/>
    </row>
    <row r="60404" hidden="1" spans="1:1">
      <c r="A60404" s="14"/>
    </row>
    <row r="60405" hidden="1" spans="1:1">
      <c r="A60405" s="14"/>
    </row>
    <row r="60406" hidden="1" spans="1:1">
      <c r="A60406" s="14"/>
    </row>
    <row r="60407" hidden="1" spans="1:1">
      <c r="A60407" s="14"/>
    </row>
    <row r="60408" hidden="1" spans="1:1">
      <c r="A60408" s="14"/>
    </row>
    <row r="60409" hidden="1" spans="1:1">
      <c r="A60409" s="14"/>
    </row>
    <row r="60410" hidden="1" spans="1:1">
      <c r="A60410" s="14"/>
    </row>
    <row r="60411" hidden="1" spans="1:1">
      <c r="A60411" s="14"/>
    </row>
    <row r="60412" hidden="1" spans="1:1">
      <c r="A60412" s="14"/>
    </row>
    <row r="60413" hidden="1" spans="1:1">
      <c r="A60413" s="14"/>
    </row>
    <row r="60414" hidden="1" spans="1:1">
      <c r="A60414" s="14"/>
    </row>
    <row r="60415" hidden="1" spans="1:1">
      <c r="A60415" s="14"/>
    </row>
    <row r="60416" hidden="1" spans="1:1">
      <c r="A60416" s="14"/>
    </row>
    <row r="60417" hidden="1" spans="1:1">
      <c r="A60417" s="14"/>
    </row>
    <row r="60418" hidden="1" spans="1:1">
      <c r="A60418" s="14"/>
    </row>
    <row r="60419" hidden="1" spans="1:1">
      <c r="A60419" s="14"/>
    </row>
    <row r="60420" hidden="1" spans="1:1">
      <c r="A60420" s="14"/>
    </row>
    <row r="60421" hidden="1" spans="1:1">
      <c r="A60421" s="14"/>
    </row>
    <row r="60422" hidden="1" spans="1:1">
      <c r="A60422" s="14"/>
    </row>
    <row r="60423" hidden="1" spans="1:1">
      <c r="A60423" s="14"/>
    </row>
    <row r="60424" hidden="1" spans="1:1">
      <c r="A60424" s="14"/>
    </row>
    <row r="60425" hidden="1" spans="1:1">
      <c r="A60425" s="14"/>
    </row>
    <row r="60426" hidden="1" spans="1:1">
      <c r="A60426" s="14"/>
    </row>
    <row r="60427" hidden="1" spans="1:1">
      <c r="A60427" s="14"/>
    </row>
    <row r="60428" hidden="1" spans="1:1">
      <c r="A60428" s="14"/>
    </row>
    <row r="60429" hidden="1" spans="1:1">
      <c r="A60429" s="14"/>
    </row>
    <row r="60430" hidden="1" spans="1:1">
      <c r="A60430" s="14"/>
    </row>
    <row r="60431" hidden="1" spans="1:1">
      <c r="A60431" s="14"/>
    </row>
    <row r="60432" hidden="1" spans="1:1">
      <c r="A60432" s="14"/>
    </row>
    <row r="60433" hidden="1" spans="1:1">
      <c r="A60433" s="14"/>
    </row>
    <row r="60434" hidden="1" spans="1:1">
      <c r="A60434" s="14"/>
    </row>
    <row r="60435" hidden="1" spans="1:1">
      <c r="A60435" s="14"/>
    </row>
    <row r="60436" hidden="1" spans="1:1">
      <c r="A60436" s="14"/>
    </row>
    <row r="60437" hidden="1" spans="1:1">
      <c r="A60437" s="14"/>
    </row>
    <row r="60438" hidden="1" spans="1:1">
      <c r="A60438" s="14"/>
    </row>
    <row r="60439" hidden="1" spans="1:1">
      <c r="A60439" s="14"/>
    </row>
    <row r="60440" hidden="1" spans="1:1">
      <c r="A60440" s="14"/>
    </row>
    <row r="60441" hidden="1" spans="1:1">
      <c r="A60441" s="14"/>
    </row>
    <row r="60442" hidden="1" spans="1:1">
      <c r="A60442" s="14"/>
    </row>
    <row r="60443" hidden="1" spans="1:1">
      <c r="A60443" s="14"/>
    </row>
    <row r="60444" hidden="1" spans="1:1">
      <c r="A60444" s="14"/>
    </row>
    <row r="60445" hidden="1" spans="1:1">
      <c r="A60445" s="14"/>
    </row>
    <row r="60446" hidden="1" spans="1:1">
      <c r="A60446" s="14"/>
    </row>
    <row r="60447" hidden="1" spans="1:1">
      <c r="A60447" s="14"/>
    </row>
    <row r="60448" hidden="1" spans="1:1">
      <c r="A60448" s="14"/>
    </row>
    <row r="60449" hidden="1" spans="1:1">
      <c r="A60449" s="14"/>
    </row>
    <row r="60450" hidden="1" spans="1:1">
      <c r="A60450" s="14"/>
    </row>
    <row r="60451" hidden="1" spans="1:1">
      <c r="A60451" s="14"/>
    </row>
    <row r="60452" hidden="1" spans="1:1">
      <c r="A60452" s="14"/>
    </row>
    <row r="60453" hidden="1" spans="1:1">
      <c r="A60453" s="14"/>
    </row>
    <row r="60454" hidden="1" spans="1:1">
      <c r="A60454" s="14"/>
    </row>
    <row r="60455" hidden="1" spans="1:1">
      <c r="A60455" s="14"/>
    </row>
    <row r="60456" hidden="1" spans="1:1">
      <c r="A60456" s="14"/>
    </row>
    <row r="60457" hidden="1" spans="1:1">
      <c r="A60457" s="14"/>
    </row>
    <row r="60458" hidden="1" spans="1:1">
      <c r="A60458" s="14"/>
    </row>
    <row r="60459" hidden="1" spans="1:1">
      <c r="A60459" s="14"/>
    </row>
    <row r="60460" hidden="1" spans="1:1">
      <c r="A60460" s="14"/>
    </row>
    <row r="60461" hidden="1" spans="1:1">
      <c r="A60461" s="14"/>
    </row>
    <row r="60462" hidden="1" spans="1:1">
      <c r="A60462" s="14"/>
    </row>
    <row r="60463" hidden="1" spans="1:1">
      <c r="A60463" s="14"/>
    </row>
    <row r="60464" hidden="1" spans="1:1">
      <c r="A60464" s="14"/>
    </row>
    <row r="60465" hidden="1" spans="1:1">
      <c r="A60465" s="14"/>
    </row>
    <row r="60466" hidden="1" spans="1:1">
      <c r="A60466" s="14"/>
    </row>
    <row r="60467" hidden="1" spans="1:1">
      <c r="A60467" s="14"/>
    </row>
    <row r="60468" hidden="1" spans="1:1">
      <c r="A60468" s="14"/>
    </row>
    <row r="60469" hidden="1" spans="1:1">
      <c r="A60469" s="14"/>
    </row>
    <row r="60470" hidden="1" spans="1:1">
      <c r="A60470" s="14"/>
    </row>
    <row r="60471" hidden="1" spans="1:1">
      <c r="A60471" s="14"/>
    </row>
    <row r="60472" hidden="1" spans="1:1">
      <c r="A60472" s="14"/>
    </row>
    <row r="60473" hidden="1" spans="1:1">
      <c r="A60473" s="14"/>
    </row>
    <row r="60474" hidden="1" spans="1:1">
      <c r="A60474" s="14"/>
    </row>
    <row r="60475" hidden="1" spans="1:1">
      <c r="A60475" s="14"/>
    </row>
    <row r="60476" hidden="1" spans="1:1">
      <c r="A60476" s="14"/>
    </row>
    <row r="60477" hidden="1" spans="1:1">
      <c r="A60477" s="14"/>
    </row>
    <row r="60478" hidden="1" spans="1:1">
      <c r="A60478" s="14"/>
    </row>
    <row r="60479" hidden="1" spans="1:1">
      <c r="A60479" s="14"/>
    </row>
    <row r="60480" hidden="1" spans="1:1">
      <c r="A60480" s="14"/>
    </row>
    <row r="60481" hidden="1" spans="1:1">
      <c r="A60481" s="14"/>
    </row>
    <row r="60482" hidden="1" spans="1:1">
      <c r="A60482" s="14"/>
    </row>
    <row r="60483" hidden="1" spans="1:1">
      <c r="A60483" s="14"/>
    </row>
    <row r="60484" hidden="1" spans="1:1">
      <c r="A60484" s="14"/>
    </row>
    <row r="60485" hidden="1" spans="1:1">
      <c r="A60485" s="14"/>
    </row>
    <row r="60486" hidden="1" spans="1:1">
      <c r="A60486" s="14"/>
    </row>
    <row r="60487" hidden="1" spans="1:1">
      <c r="A60487" s="14"/>
    </row>
    <row r="60488" hidden="1" spans="1:1">
      <c r="A60488" s="14"/>
    </row>
    <row r="60489" hidden="1" spans="1:1">
      <c r="A60489" s="14"/>
    </row>
    <row r="60490" hidden="1" spans="1:1">
      <c r="A60490" s="14"/>
    </row>
    <row r="60491" hidden="1" spans="1:1">
      <c r="A60491" s="14"/>
    </row>
    <row r="60492" hidden="1" spans="1:1">
      <c r="A60492" s="14"/>
    </row>
    <row r="60493" hidden="1" spans="1:1">
      <c r="A60493" s="14"/>
    </row>
    <row r="60494" hidden="1" spans="1:1">
      <c r="A60494" s="14"/>
    </row>
    <row r="60495" hidden="1" spans="1:1">
      <c r="A60495" s="14"/>
    </row>
    <row r="60496" hidden="1" spans="1:1">
      <c r="A60496" s="14"/>
    </row>
    <row r="60497" hidden="1" spans="1:1">
      <c r="A60497" s="14"/>
    </row>
    <row r="60498" hidden="1" spans="1:1">
      <c r="A60498" s="14"/>
    </row>
    <row r="60499" hidden="1" spans="1:1">
      <c r="A60499" s="14"/>
    </row>
    <row r="60500" hidden="1" spans="1:1">
      <c r="A60500" s="14"/>
    </row>
    <row r="60501" hidden="1" spans="1:1">
      <c r="A60501" s="14"/>
    </row>
    <row r="60502" hidden="1" spans="1:1">
      <c r="A60502" s="14"/>
    </row>
    <row r="60503" hidden="1" spans="1:1">
      <c r="A60503" s="14"/>
    </row>
    <row r="60504" hidden="1" spans="1:1">
      <c r="A60504" s="14"/>
    </row>
    <row r="60505" hidden="1" spans="1:1">
      <c r="A60505" s="14"/>
    </row>
    <row r="60506" hidden="1" spans="1:1">
      <c r="A60506" s="14"/>
    </row>
    <row r="60507" hidden="1" spans="1:1">
      <c r="A60507" s="14"/>
    </row>
    <row r="60508" hidden="1" spans="1:1">
      <c r="A60508" s="14"/>
    </row>
    <row r="60509" hidden="1" spans="1:1">
      <c r="A60509" s="14"/>
    </row>
    <row r="60510" hidden="1" spans="1:1">
      <c r="A60510" s="14"/>
    </row>
    <row r="60511" hidden="1" spans="1:1">
      <c r="A60511" s="14"/>
    </row>
    <row r="60512" hidden="1" spans="1:1">
      <c r="A60512" s="14"/>
    </row>
    <row r="60513" hidden="1" spans="1:1">
      <c r="A60513" s="14"/>
    </row>
    <row r="60514" hidden="1" spans="1:1">
      <c r="A60514" s="14"/>
    </row>
    <row r="60515" hidden="1" spans="1:1">
      <c r="A60515" s="14"/>
    </row>
    <row r="60516" hidden="1" spans="1:1">
      <c r="A60516" s="14"/>
    </row>
    <row r="60517" hidden="1" spans="1:1">
      <c r="A60517" s="14"/>
    </row>
    <row r="60518" hidden="1" spans="1:1">
      <c r="A60518" s="14"/>
    </row>
    <row r="60519" hidden="1" spans="1:1">
      <c r="A60519" s="14"/>
    </row>
    <row r="60520" hidden="1" spans="1:1">
      <c r="A60520" s="14"/>
    </row>
    <row r="60521" hidden="1" spans="1:1">
      <c r="A60521" s="14"/>
    </row>
    <row r="60522" hidden="1" spans="1:1">
      <c r="A60522" s="14"/>
    </row>
    <row r="60523" hidden="1" spans="1:1">
      <c r="A60523" s="14"/>
    </row>
    <row r="60524" hidden="1" spans="1:1">
      <c r="A60524" s="14"/>
    </row>
    <row r="60525" hidden="1" spans="1:1">
      <c r="A60525" s="14"/>
    </row>
    <row r="60526" hidden="1" spans="1:1">
      <c r="A60526" s="14"/>
    </row>
    <row r="60527" hidden="1" spans="1:1">
      <c r="A60527" s="14"/>
    </row>
    <row r="60528" hidden="1" spans="1:1">
      <c r="A60528" s="14"/>
    </row>
    <row r="60529" hidden="1" spans="1:1">
      <c r="A60529" s="14"/>
    </row>
    <row r="60530" hidden="1" spans="1:1">
      <c r="A60530" s="14"/>
    </row>
    <row r="60531" hidden="1" spans="1:1">
      <c r="A60531" s="14"/>
    </row>
    <row r="60532" hidden="1" spans="1:1">
      <c r="A60532" s="14"/>
    </row>
    <row r="60533" hidden="1" spans="1:1">
      <c r="A60533" s="14"/>
    </row>
    <row r="60534" hidden="1" spans="1:1">
      <c r="A60534" s="14"/>
    </row>
    <row r="60535" hidden="1" spans="1:1">
      <c r="A60535" s="14"/>
    </row>
    <row r="60536" hidden="1" spans="1:1">
      <c r="A60536" s="14"/>
    </row>
    <row r="60537" hidden="1" spans="1:1">
      <c r="A60537" s="14"/>
    </row>
    <row r="60538" hidden="1" spans="1:1">
      <c r="A60538" s="14"/>
    </row>
    <row r="60539" hidden="1" spans="1:1">
      <c r="A60539" s="14"/>
    </row>
    <row r="60540" hidden="1" spans="1:1">
      <c r="A60540" s="14"/>
    </row>
    <row r="60541" hidden="1" spans="1:1">
      <c r="A60541" s="14"/>
    </row>
    <row r="60542" hidden="1" spans="1:1">
      <c r="A60542" s="14"/>
    </row>
    <row r="60543" hidden="1" spans="1:1">
      <c r="A60543" s="14"/>
    </row>
    <row r="60544" hidden="1" spans="1:1">
      <c r="A60544" s="14"/>
    </row>
    <row r="60545" hidden="1" spans="1:1">
      <c r="A60545" s="14"/>
    </row>
    <row r="60546" hidden="1" spans="1:1">
      <c r="A60546" s="14"/>
    </row>
    <row r="60547" hidden="1" spans="1:1">
      <c r="A60547" s="14"/>
    </row>
    <row r="60548" hidden="1" spans="1:1">
      <c r="A60548" s="14"/>
    </row>
    <row r="60549" hidden="1" spans="1:1">
      <c r="A60549" s="14"/>
    </row>
    <row r="60550" hidden="1" spans="1:1">
      <c r="A60550" s="14"/>
    </row>
    <row r="60551" hidden="1" spans="1:1">
      <c r="A60551" s="14"/>
    </row>
    <row r="60552" hidden="1" spans="1:1">
      <c r="A60552" s="14"/>
    </row>
    <row r="60553" hidden="1" spans="1:1">
      <c r="A60553" s="14"/>
    </row>
    <row r="60554" hidden="1" spans="1:1">
      <c r="A60554" s="14"/>
    </row>
    <row r="60555" hidden="1" spans="1:1">
      <c r="A60555" s="14"/>
    </row>
    <row r="60556" hidden="1" spans="1:1">
      <c r="A60556" s="14"/>
    </row>
    <row r="60557" hidden="1" spans="1:1">
      <c r="A60557" s="14"/>
    </row>
    <row r="60558" hidden="1" spans="1:1">
      <c r="A60558" s="14"/>
    </row>
    <row r="60559" hidden="1" spans="1:1">
      <c r="A60559" s="14"/>
    </row>
    <row r="60560" hidden="1" spans="1:1">
      <c r="A60560" s="14"/>
    </row>
    <row r="60561" hidden="1" spans="1:1">
      <c r="A60561" s="14"/>
    </row>
    <row r="60562" hidden="1" spans="1:1">
      <c r="A60562" s="14"/>
    </row>
    <row r="60563" hidden="1" spans="1:1">
      <c r="A60563" s="14"/>
    </row>
    <row r="60564" hidden="1" spans="1:1">
      <c r="A60564" s="14"/>
    </row>
    <row r="60565" hidden="1" spans="1:1">
      <c r="A60565" s="14"/>
    </row>
    <row r="60566" hidden="1" spans="1:1">
      <c r="A60566" s="14"/>
    </row>
    <row r="60567" hidden="1" spans="1:1">
      <c r="A60567" s="14"/>
    </row>
    <row r="60568" hidden="1" spans="1:1">
      <c r="A60568" s="14"/>
    </row>
    <row r="60569" hidden="1" spans="1:1">
      <c r="A60569" s="14"/>
    </row>
    <row r="60570" hidden="1" spans="1:1">
      <c r="A60570" s="14"/>
    </row>
    <row r="60571" hidden="1" spans="1:1">
      <c r="A60571" s="14"/>
    </row>
    <row r="60572" hidden="1" spans="1:1">
      <c r="A60572" s="14"/>
    </row>
    <row r="60573" hidden="1" spans="1:1">
      <c r="A60573" s="14"/>
    </row>
    <row r="60574" hidden="1" spans="1:1">
      <c r="A60574" s="14"/>
    </row>
    <row r="60575" hidden="1" spans="1:1">
      <c r="A60575" s="14"/>
    </row>
    <row r="60576" hidden="1" spans="1:1">
      <c r="A60576" s="14"/>
    </row>
    <row r="60577" hidden="1" spans="1:1">
      <c r="A60577" s="14"/>
    </row>
    <row r="60578" hidden="1" spans="1:1">
      <c r="A60578" s="14"/>
    </row>
    <row r="60579" hidden="1" spans="1:1">
      <c r="A60579" s="14"/>
    </row>
    <row r="60580" hidden="1" spans="1:1">
      <c r="A60580" s="14"/>
    </row>
    <row r="60581" hidden="1" spans="1:1">
      <c r="A60581" s="14"/>
    </row>
    <row r="60582" hidden="1" spans="1:1">
      <c r="A60582" s="14"/>
    </row>
    <row r="60583" hidden="1" spans="1:1">
      <c r="A60583" s="14"/>
    </row>
    <row r="60584" hidden="1" spans="1:1">
      <c r="A60584" s="14"/>
    </row>
    <row r="60585" hidden="1" spans="1:1">
      <c r="A60585" s="14"/>
    </row>
    <row r="60586" hidden="1" spans="1:1">
      <c r="A60586" s="14"/>
    </row>
    <row r="60587" hidden="1" spans="1:1">
      <c r="A60587" s="14"/>
    </row>
    <row r="60588" hidden="1" spans="1:1">
      <c r="A60588" s="14"/>
    </row>
    <row r="60589" hidden="1" spans="1:1">
      <c r="A60589" s="14"/>
    </row>
    <row r="60590" hidden="1" spans="1:1">
      <c r="A60590" s="14"/>
    </row>
    <row r="60591" hidden="1" spans="1:1">
      <c r="A60591" s="14"/>
    </row>
    <row r="60592" hidden="1" spans="1:1">
      <c r="A60592" s="14"/>
    </row>
    <row r="60593" hidden="1" spans="1:1">
      <c r="A60593" s="14"/>
    </row>
    <row r="60594" hidden="1" spans="1:1">
      <c r="A60594" s="14"/>
    </row>
    <row r="60595" hidden="1" spans="1:1">
      <c r="A60595" s="14"/>
    </row>
    <row r="60596" hidden="1" spans="1:1">
      <c r="A60596" s="14"/>
    </row>
    <row r="60597" hidden="1" spans="1:1">
      <c r="A60597" s="14"/>
    </row>
    <row r="60598" hidden="1" spans="1:1">
      <c r="A60598" s="14"/>
    </row>
    <row r="60599" hidden="1" spans="1:1">
      <c r="A60599" s="14"/>
    </row>
    <row r="60600" hidden="1" spans="1:1">
      <c r="A60600" s="14"/>
    </row>
    <row r="60601" hidden="1" spans="1:1">
      <c r="A60601" s="14"/>
    </row>
    <row r="60602" hidden="1" spans="1:1">
      <c r="A60602" s="14"/>
    </row>
    <row r="60603" hidden="1" spans="1:1">
      <c r="A60603" s="14"/>
    </row>
    <row r="60604" hidden="1" spans="1:1">
      <c r="A60604" s="14"/>
    </row>
    <row r="60605" hidden="1" spans="1:1">
      <c r="A60605" s="14"/>
    </row>
    <row r="60606" hidden="1" spans="1:1">
      <c r="A60606" s="14"/>
    </row>
    <row r="60607" hidden="1" spans="1:1">
      <c r="A60607" s="14"/>
    </row>
    <row r="60608" hidden="1" spans="1:1">
      <c r="A60608" s="14"/>
    </row>
    <row r="60609" hidden="1" spans="1:1">
      <c r="A60609" s="14"/>
    </row>
    <row r="60610" hidden="1" spans="1:1">
      <c r="A60610" s="14"/>
    </row>
    <row r="60611" hidden="1" spans="1:1">
      <c r="A60611" s="14"/>
    </row>
    <row r="60612" hidden="1" spans="1:1">
      <c r="A60612" s="14"/>
    </row>
    <row r="60613" hidden="1" spans="1:1">
      <c r="A60613" s="14"/>
    </row>
    <row r="60614" hidden="1" spans="1:1">
      <c r="A60614" s="14"/>
    </row>
    <row r="60615" hidden="1" spans="1:1">
      <c r="A60615" s="14"/>
    </row>
    <row r="60616" hidden="1" spans="1:1">
      <c r="A60616" s="14"/>
    </row>
    <row r="60617" hidden="1" spans="1:1">
      <c r="A60617" s="14"/>
    </row>
    <row r="60618" hidden="1" spans="1:1">
      <c r="A60618" s="14"/>
    </row>
    <row r="60619" hidden="1" spans="1:1">
      <c r="A60619" s="14"/>
    </row>
    <row r="60620" hidden="1" spans="1:1">
      <c r="A60620" s="14"/>
    </row>
    <row r="60621" hidden="1" spans="1:1">
      <c r="A60621" s="14"/>
    </row>
    <row r="60622" hidden="1" spans="1:1">
      <c r="A60622" s="14"/>
    </row>
    <row r="60623" hidden="1" spans="1:1">
      <c r="A60623" s="14"/>
    </row>
    <row r="60624" hidden="1" spans="1:1">
      <c r="A60624" s="14"/>
    </row>
    <row r="60625" hidden="1" spans="1:1">
      <c r="A60625" s="14"/>
    </row>
    <row r="60626" hidden="1" spans="1:1">
      <c r="A60626" s="14"/>
    </row>
    <row r="60627" hidden="1" spans="1:1">
      <c r="A60627" s="14"/>
    </row>
    <row r="60628" hidden="1" spans="1:1">
      <c r="A60628" s="14"/>
    </row>
    <row r="60629" hidden="1" spans="1:1">
      <c r="A60629" s="14"/>
    </row>
    <row r="60630" hidden="1" spans="1:1">
      <c r="A60630" s="14"/>
    </row>
    <row r="60631" hidden="1" spans="1:1">
      <c r="A60631" s="14"/>
    </row>
    <row r="60632" hidden="1" spans="1:1">
      <c r="A60632" s="14"/>
    </row>
    <row r="60633" hidden="1" spans="1:1">
      <c r="A60633" s="14"/>
    </row>
    <row r="60634" hidden="1" spans="1:1">
      <c r="A60634" s="14"/>
    </row>
    <row r="60635" hidden="1" spans="1:1">
      <c r="A60635" s="14"/>
    </row>
    <row r="60636" hidden="1" spans="1:1">
      <c r="A60636" s="14"/>
    </row>
    <row r="60637" hidden="1" spans="1:1">
      <c r="A60637" s="14"/>
    </row>
    <row r="60638" hidden="1" spans="1:1">
      <c r="A60638" s="14"/>
    </row>
    <row r="60639" hidden="1" spans="1:1">
      <c r="A60639" s="14"/>
    </row>
    <row r="60640" hidden="1" spans="1:1">
      <c r="A60640" s="14"/>
    </row>
    <row r="60641" hidden="1" spans="1:1">
      <c r="A60641" s="14"/>
    </row>
    <row r="60642" hidden="1" spans="1:1">
      <c r="A60642" s="14"/>
    </row>
    <row r="60643" hidden="1" spans="1:1">
      <c r="A60643" s="14"/>
    </row>
    <row r="60644" hidden="1" spans="1:1">
      <c r="A60644" s="14"/>
    </row>
    <row r="60645" hidden="1" spans="1:1">
      <c r="A60645" s="14"/>
    </row>
    <row r="60646" hidden="1" spans="1:1">
      <c r="A60646" s="14"/>
    </row>
    <row r="60647" hidden="1" spans="1:1">
      <c r="A60647" s="14"/>
    </row>
    <row r="60648" hidden="1" spans="1:1">
      <c r="A60648" s="14"/>
    </row>
    <row r="60649" hidden="1" spans="1:1">
      <c r="A60649" s="14"/>
    </row>
    <row r="60650" hidden="1" spans="1:1">
      <c r="A60650" s="14"/>
    </row>
    <row r="60651" hidden="1" spans="1:1">
      <c r="A60651" s="14"/>
    </row>
    <row r="60652" hidden="1" spans="1:1">
      <c r="A60652" s="14"/>
    </row>
    <row r="60653" hidden="1" spans="1:1">
      <c r="A60653" s="14"/>
    </row>
    <row r="60654" hidden="1" spans="1:1">
      <c r="A60654" s="14"/>
    </row>
    <row r="60655" hidden="1" spans="1:1">
      <c r="A60655" s="14"/>
    </row>
    <row r="60656" hidden="1" spans="1:1">
      <c r="A60656" s="14"/>
    </row>
    <row r="60657" hidden="1" spans="1:1">
      <c r="A60657" s="14"/>
    </row>
    <row r="60658" hidden="1" spans="1:1">
      <c r="A60658" s="14"/>
    </row>
    <row r="60659" hidden="1" spans="1:1">
      <c r="A60659" s="14"/>
    </row>
    <row r="60660" hidden="1" spans="1:1">
      <c r="A60660" s="14"/>
    </row>
    <row r="60661" hidden="1" spans="1:1">
      <c r="A60661" s="14"/>
    </row>
    <row r="60662" hidden="1" spans="1:1">
      <c r="A60662" s="14"/>
    </row>
    <row r="60663" hidden="1" spans="1:1">
      <c r="A60663" s="14"/>
    </row>
    <row r="60664" hidden="1" spans="1:1">
      <c r="A60664" s="14"/>
    </row>
    <row r="60665" hidden="1" spans="1:1">
      <c r="A60665" s="14"/>
    </row>
    <row r="60666" hidden="1" spans="1:1">
      <c r="A60666" s="14"/>
    </row>
    <row r="60667" hidden="1" spans="1:1">
      <c r="A60667" s="14"/>
    </row>
    <row r="60668" hidden="1" spans="1:1">
      <c r="A60668" s="14"/>
    </row>
    <row r="60669" hidden="1" spans="1:1">
      <c r="A60669" s="14"/>
    </row>
    <row r="60670" hidden="1" spans="1:1">
      <c r="A60670" s="14"/>
    </row>
    <row r="60671" hidden="1" spans="1:1">
      <c r="A60671" s="14"/>
    </row>
    <row r="60672" hidden="1" spans="1:1">
      <c r="A60672" s="14"/>
    </row>
    <row r="60673" hidden="1" spans="1:1">
      <c r="A60673" s="14"/>
    </row>
    <row r="60674" hidden="1" spans="1:1">
      <c r="A60674" s="14"/>
    </row>
    <row r="60675" hidden="1" spans="1:1">
      <c r="A60675" s="14"/>
    </row>
    <row r="60676" hidden="1" spans="1:1">
      <c r="A60676" s="14"/>
    </row>
    <row r="60677" hidden="1" spans="1:1">
      <c r="A60677" s="14"/>
    </row>
    <row r="60678" hidden="1" spans="1:1">
      <c r="A60678" s="14"/>
    </row>
    <row r="60679" hidden="1" spans="1:1">
      <c r="A60679" s="14"/>
    </row>
    <row r="60680" hidden="1" spans="1:1">
      <c r="A60680" s="14"/>
    </row>
    <row r="60681" hidden="1" spans="1:1">
      <c r="A60681" s="14"/>
    </row>
    <row r="60682" hidden="1" spans="1:1">
      <c r="A60682" s="14"/>
    </row>
    <row r="60683" hidden="1" spans="1:1">
      <c r="A60683" s="14"/>
    </row>
    <row r="60684" hidden="1" spans="1:1">
      <c r="A60684" s="14"/>
    </row>
    <row r="60685" hidden="1" spans="1:1">
      <c r="A60685" s="14"/>
    </row>
    <row r="60686" hidden="1" spans="1:1">
      <c r="A60686" s="14"/>
    </row>
    <row r="60687" hidden="1" spans="1:1">
      <c r="A60687" s="14"/>
    </row>
    <row r="60688" hidden="1" spans="1:1">
      <c r="A60688" s="14"/>
    </row>
    <row r="60689" hidden="1" spans="1:1">
      <c r="A60689" s="14"/>
    </row>
    <row r="60690" hidden="1" spans="1:1">
      <c r="A60690" s="14"/>
    </row>
    <row r="60691" hidden="1" spans="1:1">
      <c r="A60691" s="14"/>
    </row>
    <row r="60692" hidden="1" spans="1:1">
      <c r="A60692" s="14"/>
    </row>
    <row r="60693" hidden="1" spans="1:1">
      <c r="A60693" s="14"/>
    </row>
    <row r="60694" hidden="1" spans="1:1">
      <c r="A60694" s="14"/>
    </row>
    <row r="60695" hidden="1" spans="1:1">
      <c r="A60695" s="14"/>
    </row>
    <row r="60696" hidden="1" spans="1:1">
      <c r="A60696" s="14"/>
    </row>
    <row r="60697" hidden="1" spans="1:1">
      <c r="A60697" s="14"/>
    </row>
    <row r="60698" hidden="1" spans="1:1">
      <c r="A60698" s="14"/>
    </row>
    <row r="60699" hidden="1" spans="1:1">
      <c r="A60699" s="14"/>
    </row>
    <row r="60700" hidden="1" spans="1:1">
      <c r="A60700" s="14"/>
    </row>
    <row r="60701" hidden="1" spans="1:1">
      <c r="A60701" s="14"/>
    </row>
    <row r="60702" hidden="1" spans="1:1">
      <c r="A60702" s="14"/>
    </row>
    <row r="60703" hidden="1" spans="1:1">
      <c r="A60703" s="14"/>
    </row>
    <row r="60704" hidden="1" spans="1:1">
      <c r="A60704" s="14"/>
    </row>
    <row r="60705" hidden="1" spans="1:1">
      <c r="A60705" s="14"/>
    </row>
    <row r="60706" hidden="1" spans="1:1">
      <c r="A60706" s="14"/>
    </row>
    <row r="60707" hidden="1" spans="1:1">
      <c r="A60707" s="14"/>
    </row>
    <row r="60708" hidden="1" spans="1:1">
      <c r="A60708" s="14"/>
    </row>
    <row r="60709" hidden="1" spans="1:1">
      <c r="A60709" s="14"/>
    </row>
    <row r="60710" hidden="1" spans="1:1">
      <c r="A60710" s="14"/>
    </row>
    <row r="60711" hidden="1" spans="1:1">
      <c r="A60711" s="14"/>
    </row>
    <row r="60712" hidden="1" spans="1:1">
      <c r="A60712" s="14"/>
    </row>
    <row r="60713" hidden="1" spans="1:1">
      <c r="A60713" s="14"/>
    </row>
    <row r="60714" hidden="1" spans="1:1">
      <c r="A60714" s="14"/>
    </row>
    <row r="60715" hidden="1" spans="1:1">
      <c r="A60715" s="14"/>
    </row>
    <row r="60716" hidden="1" spans="1:1">
      <c r="A60716" s="14"/>
    </row>
    <row r="60717" hidden="1" spans="1:1">
      <c r="A60717" s="14"/>
    </row>
    <row r="60718" hidden="1" spans="1:1">
      <c r="A60718" s="14"/>
    </row>
    <row r="60719" hidden="1" spans="1:1">
      <c r="A60719" s="14"/>
    </row>
    <row r="60720" hidden="1" spans="1:1">
      <c r="A60720" s="14"/>
    </row>
    <row r="60721" hidden="1" spans="1:1">
      <c r="A60721" s="14"/>
    </row>
    <row r="60722" hidden="1" spans="1:1">
      <c r="A60722" s="14"/>
    </row>
    <row r="60723" hidden="1" spans="1:1">
      <c r="A60723" s="14"/>
    </row>
    <row r="60724" hidden="1" spans="1:1">
      <c r="A60724" s="14"/>
    </row>
    <row r="60725" hidden="1" spans="1:1">
      <c r="A60725" s="14"/>
    </row>
    <row r="60726" hidden="1" spans="1:1">
      <c r="A60726" s="14"/>
    </row>
    <row r="60727" hidden="1" spans="1:1">
      <c r="A60727" s="14"/>
    </row>
    <row r="60728" hidden="1" spans="1:1">
      <c r="A60728" s="14"/>
    </row>
    <row r="60729" hidden="1" spans="1:1">
      <c r="A60729" s="14"/>
    </row>
    <row r="60730" hidden="1" spans="1:1">
      <c r="A60730" s="14"/>
    </row>
    <row r="60731" hidden="1" spans="1:1">
      <c r="A60731" s="14"/>
    </row>
    <row r="60732" hidden="1" spans="1:1">
      <c r="A60732" s="14"/>
    </row>
    <row r="60733" hidden="1" spans="1:1">
      <c r="A60733" s="14"/>
    </row>
    <row r="60734" hidden="1" spans="1:1">
      <c r="A60734" s="14"/>
    </row>
    <row r="60735" hidden="1" spans="1:1">
      <c r="A60735" s="14"/>
    </row>
    <row r="60736" hidden="1" spans="1:1">
      <c r="A60736" s="14"/>
    </row>
    <row r="60737" hidden="1" spans="1:1">
      <c r="A60737" s="14"/>
    </row>
    <row r="60738" hidden="1" spans="1:1">
      <c r="A60738" s="14"/>
    </row>
    <row r="60739" hidden="1" spans="1:1">
      <c r="A60739" s="14"/>
    </row>
    <row r="60740" hidden="1" spans="1:1">
      <c r="A60740" s="14"/>
    </row>
    <row r="60741" hidden="1" spans="1:1">
      <c r="A60741" s="14"/>
    </row>
    <row r="60742" hidden="1" spans="1:1">
      <c r="A60742" s="14"/>
    </row>
    <row r="60743" hidden="1" spans="1:1">
      <c r="A60743" s="14"/>
    </row>
    <row r="60744" hidden="1" spans="1:1">
      <c r="A60744" s="14"/>
    </row>
    <row r="60745" hidden="1" spans="1:1">
      <c r="A60745" s="14"/>
    </row>
    <row r="60746" hidden="1" spans="1:1">
      <c r="A60746" s="14"/>
    </row>
    <row r="60747" hidden="1" spans="1:1">
      <c r="A60747" s="14"/>
    </row>
    <row r="60748" hidden="1" spans="1:1">
      <c r="A60748" s="14"/>
    </row>
    <row r="60749" hidden="1" spans="1:1">
      <c r="A60749" s="14"/>
    </row>
    <row r="60750" hidden="1" spans="1:1">
      <c r="A60750" s="14"/>
    </row>
    <row r="60751" hidden="1" spans="1:1">
      <c r="A60751" s="14"/>
    </row>
    <row r="60752" hidden="1" spans="1:1">
      <c r="A60752" s="14"/>
    </row>
    <row r="60753" hidden="1" spans="1:1">
      <c r="A60753" s="14"/>
    </row>
    <row r="60754" hidden="1" spans="1:1">
      <c r="A60754" s="14"/>
    </row>
    <row r="60755" hidden="1" spans="1:1">
      <c r="A60755" s="14"/>
    </row>
    <row r="60756" hidden="1" spans="1:1">
      <c r="A60756" s="14"/>
    </row>
    <row r="60757" hidden="1" spans="1:1">
      <c r="A60757" s="14"/>
    </row>
    <row r="60758" hidden="1" spans="1:1">
      <c r="A60758" s="14"/>
    </row>
    <row r="60759" hidden="1" spans="1:1">
      <c r="A60759" s="14"/>
    </row>
    <row r="60760" hidden="1" spans="1:1">
      <c r="A60760" s="14"/>
    </row>
    <row r="60761" hidden="1" spans="1:1">
      <c r="A60761" s="14"/>
    </row>
    <row r="60762" hidden="1" spans="1:1">
      <c r="A60762" s="14"/>
    </row>
    <row r="60763" hidden="1" spans="1:1">
      <c r="A60763" s="14"/>
    </row>
    <row r="60764" hidden="1" spans="1:1">
      <c r="A60764" s="14"/>
    </row>
    <row r="60765" hidden="1" spans="1:1">
      <c r="A60765" s="14"/>
    </row>
    <row r="60766" hidden="1" spans="1:1">
      <c r="A60766" s="14"/>
    </row>
    <row r="60767" hidden="1" spans="1:1">
      <c r="A60767" s="14"/>
    </row>
    <row r="60768" hidden="1" spans="1:1">
      <c r="A60768" s="14"/>
    </row>
    <row r="60769" hidden="1" spans="1:1">
      <c r="A60769" s="14"/>
    </row>
    <row r="60770" hidden="1" spans="1:1">
      <c r="A60770" s="14"/>
    </row>
    <row r="60771" hidden="1" spans="1:1">
      <c r="A60771" s="14"/>
    </row>
    <row r="60772" hidden="1" spans="1:1">
      <c r="A60772" s="14"/>
    </row>
    <row r="60773" hidden="1" spans="1:1">
      <c r="A60773" s="14"/>
    </row>
    <row r="60774" hidden="1" spans="1:1">
      <c r="A60774" s="14"/>
    </row>
    <row r="60775" hidden="1" spans="1:1">
      <c r="A60775" s="14"/>
    </row>
    <row r="60776" hidden="1" spans="1:1">
      <c r="A60776" s="14"/>
    </row>
    <row r="60777" hidden="1" spans="1:1">
      <c r="A60777" s="14"/>
    </row>
    <row r="60778" hidden="1" spans="1:1">
      <c r="A60778" s="14"/>
    </row>
    <row r="60779" hidden="1" spans="1:1">
      <c r="A60779" s="14"/>
    </row>
    <row r="60780" hidden="1" spans="1:1">
      <c r="A60780" s="14"/>
    </row>
    <row r="60781" hidden="1" spans="1:1">
      <c r="A60781" s="14"/>
    </row>
    <row r="60782" hidden="1" spans="1:1">
      <c r="A60782" s="14"/>
    </row>
    <row r="60783" hidden="1" spans="1:1">
      <c r="A60783" s="14"/>
    </row>
    <row r="60784" hidden="1" spans="1:1">
      <c r="A60784" s="14"/>
    </row>
    <row r="60785" hidden="1" spans="1:1">
      <c r="A60785" s="14"/>
    </row>
    <row r="60786" hidden="1" spans="1:1">
      <c r="A60786" s="14"/>
    </row>
    <row r="60787" hidden="1" spans="1:1">
      <c r="A60787" s="14"/>
    </row>
    <row r="60788" hidden="1" spans="1:1">
      <c r="A60788" s="14"/>
    </row>
    <row r="60789" hidden="1" spans="1:1">
      <c r="A60789" s="14"/>
    </row>
    <row r="60790" hidden="1" spans="1:1">
      <c r="A60790" s="14"/>
    </row>
    <row r="60791" hidden="1" spans="1:1">
      <c r="A60791" s="14"/>
    </row>
    <row r="60792" hidden="1" spans="1:1">
      <c r="A60792" s="14"/>
    </row>
    <row r="60793" hidden="1" spans="1:1">
      <c r="A60793" s="14"/>
    </row>
    <row r="60794" hidden="1" spans="1:1">
      <c r="A60794" s="14"/>
    </row>
    <row r="60795" hidden="1" spans="1:1">
      <c r="A60795" s="14"/>
    </row>
    <row r="60796" hidden="1" spans="1:1">
      <c r="A60796" s="14"/>
    </row>
    <row r="60797" hidden="1" spans="1:1">
      <c r="A60797" s="14"/>
    </row>
    <row r="60798" hidden="1" spans="1:1">
      <c r="A60798" s="14"/>
    </row>
    <row r="60799" hidden="1" spans="1:1">
      <c r="A60799" s="14"/>
    </row>
    <row r="60800" hidden="1" spans="1:1">
      <c r="A60800" s="14"/>
    </row>
    <row r="60801" hidden="1" spans="1:1">
      <c r="A60801" s="14"/>
    </row>
    <row r="60802" hidden="1" spans="1:1">
      <c r="A60802" s="14"/>
    </row>
    <row r="60803" hidden="1" spans="1:1">
      <c r="A60803" s="14"/>
    </row>
    <row r="60804" hidden="1" spans="1:1">
      <c r="A60804" s="14"/>
    </row>
    <row r="60805" hidden="1" spans="1:1">
      <c r="A60805" s="14"/>
    </row>
    <row r="60806" hidden="1" spans="1:1">
      <c r="A60806" s="14"/>
    </row>
    <row r="60807" hidden="1" spans="1:1">
      <c r="A60807" s="14"/>
    </row>
    <row r="60808" hidden="1" spans="1:1">
      <c r="A60808" s="14"/>
    </row>
    <row r="60809" hidden="1" spans="1:1">
      <c r="A60809" s="14"/>
    </row>
    <row r="60810" hidden="1" spans="1:1">
      <c r="A60810" s="14"/>
    </row>
    <row r="60811" hidden="1" spans="1:1">
      <c r="A60811" s="14"/>
    </row>
    <row r="60812" hidden="1" spans="1:1">
      <c r="A60812" s="14"/>
    </row>
    <row r="60813" hidden="1" spans="1:1">
      <c r="A60813" s="14"/>
    </row>
    <row r="60814" hidden="1" spans="1:1">
      <c r="A60814" s="14"/>
    </row>
    <row r="60815" hidden="1" spans="1:1">
      <c r="A60815" s="14"/>
    </row>
    <row r="60816" hidden="1" spans="1:1">
      <c r="A60816" s="14"/>
    </row>
    <row r="60817" hidden="1" spans="1:1">
      <c r="A60817" s="14"/>
    </row>
    <row r="60818" hidden="1" spans="1:1">
      <c r="A60818" s="14"/>
    </row>
    <row r="60819" hidden="1" spans="1:1">
      <c r="A60819" s="14"/>
    </row>
    <row r="60820" hidden="1" spans="1:1">
      <c r="A60820" s="14"/>
    </row>
    <row r="60821" hidden="1" spans="1:1">
      <c r="A60821" s="14"/>
    </row>
    <row r="60822" hidden="1" spans="1:1">
      <c r="A60822" s="14"/>
    </row>
    <row r="60823" hidden="1" spans="1:1">
      <c r="A60823" s="14"/>
    </row>
    <row r="60824" hidden="1" spans="1:1">
      <c r="A60824" s="14"/>
    </row>
    <row r="60825" hidden="1" spans="1:1">
      <c r="A60825" s="14"/>
    </row>
    <row r="60826" hidden="1" spans="1:1">
      <c r="A60826" s="14"/>
    </row>
    <row r="60827" hidden="1" spans="1:1">
      <c r="A60827" s="14"/>
    </row>
    <row r="60828" hidden="1" spans="1:1">
      <c r="A60828" s="14"/>
    </row>
    <row r="60829" hidden="1" spans="1:1">
      <c r="A60829" s="14"/>
    </row>
    <row r="60830" hidden="1" spans="1:1">
      <c r="A60830" s="14"/>
    </row>
    <row r="60831" hidden="1" spans="1:1">
      <c r="A60831" s="14"/>
    </row>
    <row r="60832" hidden="1" spans="1:1">
      <c r="A60832" s="14"/>
    </row>
    <row r="60833" hidden="1" spans="1:1">
      <c r="A60833" s="14"/>
    </row>
    <row r="60834" hidden="1" spans="1:1">
      <c r="A60834" s="14"/>
    </row>
    <row r="60835" hidden="1" spans="1:1">
      <c r="A60835" s="14"/>
    </row>
    <row r="60836" hidden="1" spans="1:1">
      <c r="A60836" s="14"/>
    </row>
    <row r="60837" hidden="1" spans="1:1">
      <c r="A60837" s="14"/>
    </row>
    <row r="60838" hidden="1" spans="1:1">
      <c r="A60838" s="14"/>
    </row>
    <row r="60839" hidden="1" spans="1:1">
      <c r="A60839" s="14"/>
    </row>
    <row r="60840" hidden="1" spans="1:1">
      <c r="A60840" s="14"/>
    </row>
    <row r="60841" hidden="1" spans="1:1">
      <c r="A60841" s="14"/>
    </row>
    <row r="60842" hidden="1" spans="1:1">
      <c r="A60842" s="14"/>
    </row>
    <row r="60843" hidden="1" spans="1:1">
      <c r="A60843" s="14"/>
    </row>
    <row r="60844" hidden="1" spans="1:1">
      <c r="A60844" s="14"/>
    </row>
    <row r="60845" hidden="1" spans="1:1">
      <c r="A60845" s="14"/>
    </row>
    <row r="60846" hidden="1" spans="1:1">
      <c r="A60846" s="14"/>
    </row>
    <row r="60847" hidden="1" spans="1:1">
      <c r="A60847" s="14"/>
    </row>
    <row r="60848" hidden="1" spans="1:1">
      <c r="A60848" s="14"/>
    </row>
    <row r="60849" hidden="1" spans="1:1">
      <c r="A60849" s="14"/>
    </row>
    <row r="60850" hidden="1" spans="1:1">
      <c r="A60850" s="14"/>
    </row>
    <row r="60851" hidden="1" spans="1:1">
      <c r="A60851" s="14"/>
    </row>
    <row r="60852" hidden="1" spans="1:1">
      <c r="A60852" s="14"/>
    </row>
    <row r="60853" hidden="1" spans="1:1">
      <c r="A60853" s="14"/>
    </row>
    <row r="60854" hidden="1" spans="1:1">
      <c r="A60854" s="14"/>
    </row>
    <row r="60855" hidden="1" spans="1:1">
      <c r="A60855" s="14"/>
    </row>
    <row r="60856" hidden="1" spans="1:1">
      <c r="A60856" s="14"/>
    </row>
    <row r="60857" hidden="1" spans="1:1">
      <c r="A60857" s="14"/>
    </row>
    <row r="60858" hidden="1" spans="1:1">
      <c r="A60858" s="14"/>
    </row>
    <row r="60859" hidden="1" spans="1:1">
      <c r="A60859" s="14"/>
    </row>
    <row r="60860" hidden="1" spans="1:1">
      <c r="A60860" s="14"/>
    </row>
    <row r="60861" hidden="1" spans="1:1">
      <c r="A60861" s="14"/>
    </row>
    <row r="60862" hidden="1" spans="1:1">
      <c r="A60862" s="14"/>
    </row>
    <row r="60863" hidden="1" spans="1:1">
      <c r="A60863" s="14"/>
    </row>
    <row r="60864" hidden="1" spans="1:1">
      <c r="A60864" s="14"/>
    </row>
    <row r="60865" hidden="1" spans="1:1">
      <c r="A60865" s="14"/>
    </row>
    <row r="60866" hidden="1" spans="1:1">
      <c r="A60866" s="14"/>
    </row>
    <row r="60867" hidden="1" spans="1:1">
      <c r="A60867" s="14"/>
    </row>
    <row r="60868" hidden="1" spans="1:1">
      <c r="A60868" s="14"/>
    </row>
    <row r="60869" hidden="1" spans="1:1">
      <c r="A60869" s="14"/>
    </row>
    <row r="60870" hidden="1" spans="1:1">
      <c r="A60870" s="14"/>
    </row>
    <row r="60871" hidden="1" spans="1:1">
      <c r="A60871" s="14"/>
    </row>
    <row r="60872" hidden="1" spans="1:1">
      <c r="A60872" s="14"/>
    </row>
    <row r="60873" hidden="1" spans="1:1">
      <c r="A60873" s="14"/>
    </row>
    <row r="60874" hidden="1" spans="1:1">
      <c r="A60874" s="14"/>
    </row>
    <row r="60875" hidden="1" spans="1:1">
      <c r="A60875" s="14"/>
    </row>
    <row r="60876" hidden="1" spans="1:1">
      <c r="A60876" s="14"/>
    </row>
    <row r="60877" hidden="1" spans="1:1">
      <c r="A60877" s="14"/>
    </row>
    <row r="60878" hidden="1" spans="1:1">
      <c r="A60878" s="14"/>
    </row>
    <row r="60879" hidden="1" spans="1:1">
      <c r="A60879" s="14"/>
    </row>
    <row r="60880" hidden="1" spans="1:1">
      <c r="A60880" s="14"/>
    </row>
    <row r="60881" hidden="1" spans="1:1">
      <c r="A60881" s="14"/>
    </row>
    <row r="60882" hidden="1" spans="1:1">
      <c r="A60882" s="14"/>
    </row>
    <row r="60883" hidden="1" spans="1:1">
      <c r="A60883" s="14"/>
    </row>
    <row r="60884" hidden="1" spans="1:1">
      <c r="A60884" s="14"/>
    </row>
    <row r="60885" hidden="1" spans="1:1">
      <c r="A60885" s="14"/>
    </row>
    <row r="60886" hidden="1" spans="1:1">
      <c r="A60886" s="14"/>
    </row>
    <row r="60887" hidden="1" spans="1:1">
      <c r="A60887" s="14"/>
    </row>
    <row r="60888" hidden="1" spans="1:1">
      <c r="A60888" s="14"/>
    </row>
    <row r="60889" hidden="1" spans="1:1">
      <c r="A60889" s="14"/>
    </row>
    <row r="60890" hidden="1" spans="1:1">
      <c r="A60890" s="14"/>
    </row>
    <row r="60891" hidden="1" spans="1:1">
      <c r="A60891" s="14"/>
    </row>
    <row r="60892" hidden="1" spans="1:1">
      <c r="A60892" s="14"/>
    </row>
    <row r="60893" hidden="1" spans="1:1">
      <c r="A60893" s="14"/>
    </row>
    <row r="60894" hidden="1" spans="1:1">
      <c r="A60894" s="14"/>
    </row>
    <row r="60895" hidden="1" spans="1:1">
      <c r="A60895" s="14"/>
    </row>
    <row r="60896" hidden="1" spans="1:1">
      <c r="A60896" s="14"/>
    </row>
    <row r="60897" hidden="1" spans="1:1">
      <c r="A60897" s="14"/>
    </row>
    <row r="60898" hidden="1" spans="1:1">
      <c r="A60898" s="14"/>
    </row>
    <row r="60899" hidden="1" spans="1:1">
      <c r="A60899" s="14"/>
    </row>
    <row r="60900" hidden="1" spans="1:1">
      <c r="A60900" s="14"/>
    </row>
    <row r="60901" hidden="1" spans="1:1">
      <c r="A60901" s="14"/>
    </row>
    <row r="60902" hidden="1" spans="1:1">
      <c r="A60902" s="14"/>
    </row>
    <row r="60903" hidden="1" spans="1:1">
      <c r="A60903" s="14"/>
    </row>
    <row r="60904" hidden="1" spans="1:1">
      <c r="A60904" s="14"/>
    </row>
    <row r="60905" hidden="1" spans="1:1">
      <c r="A60905" s="14"/>
    </row>
    <row r="60906" hidden="1" spans="1:1">
      <c r="A60906" s="14"/>
    </row>
    <row r="60907" hidden="1" spans="1:1">
      <c r="A60907" s="14"/>
    </row>
    <row r="60908" hidden="1" spans="1:1">
      <c r="A60908" s="14"/>
    </row>
    <row r="60909" hidden="1" spans="1:1">
      <c r="A60909" s="14"/>
    </row>
    <row r="60910" hidden="1" spans="1:1">
      <c r="A60910" s="14"/>
    </row>
    <row r="60911" hidden="1" spans="1:1">
      <c r="A60911" s="14"/>
    </row>
    <row r="60912" hidden="1" spans="1:1">
      <c r="A60912" s="14"/>
    </row>
    <row r="60913" hidden="1" spans="1:1">
      <c r="A60913" s="14"/>
    </row>
    <row r="60914" hidden="1" spans="1:1">
      <c r="A60914" s="14"/>
    </row>
    <row r="60915" hidden="1" spans="1:1">
      <c r="A60915" s="14"/>
    </row>
    <row r="60916" hidden="1" spans="1:1">
      <c r="A60916" s="14"/>
    </row>
    <row r="60917" hidden="1" spans="1:1">
      <c r="A60917" s="14"/>
    </row>
    <row r="60918" hidden="1" spans="1:1">
      <c r="A60918" s="14"/>
    </row>
    <row r="60919" hidden="1" spans="1:1">
      <c r="A60919" s="14"/>
    </row>
    <row r="60920" hidden="1" spans="1:1">
      <c r="A60920" s="14"/>
    </row>
    <row r="60921" hidden="1" spans="1:1">
      <c r="A60921" s="14"/>
    </row>
    <row r="60922" hidden="1" spans="1:1">
      <c r="A60922" s="14"/>
    </row>
    <row r="60923" hidden="1" spans="1:1">
      <c r="A60923" s="14"/>
    </row>
    <row r="60924" hidden="1" spans="1:1">
      <c r="A60924" s="14"/>
    </row>
    <row r="60925" hidden="1" spans="1:1">
      <c r="A60925" s="14"/>
    </row>
    <row r="60926" hidden="1" spans="1:1">
      <c r="A60926" s="14"/>
    </row>
    <row r="60927" hidden="1" spans="1:1">
      <c r="A60927" s="14"/>
    </row>
    <row r="60928" hidden="1" spans="1:1">
      <c r="A60928" s="14"/>
    </row>
    <row r="60929" hidden="1" spans="1:1">
      <c r="A60929" s="14"/>
    </row>
    <row r="60930" hidden="1" spans="1:1">
      <c r="A60930" s="14"/>
    </row>
    <row r="60931" hidden="1" spans="1:1">
      <c r="A60931" s="14"/>
    </row>
    <row r="60932" hidden="1" spans="1:1">
      <c r="A60932" s="14"/>
    </row>
    <row r="60933" hidden="1" spans="1:1">
      <c r="A60933" s="14"/>
    </row>
    <row r="60934" hidden="1" spans="1:1">
      <c r="A60934" s="14"/>
    </row>
    <row r="60935" hidden="1" spans="1:1">
      <c r="A60935" s="14"/>
    </row>
    <row r="60936" hidden="1" spans="1:1">
      <c r="A60936" s="14"/>
    </row>
    <row r="60937" hidden="1" spans="1:1">
      <c r="A60937" s="14"/>
    </row>
    <row r="60938" hidden="1" spans="1:1">
      <c r="A60938" s="14"/>
    </row>
    <row r="60939" hidden="1" spans="1:1">
      <c r="A60939" s="14"/>
    </row>
    <row r="60940" hidden="1" spans="1:1">
      <c r="A60940" s="14"/>
    </row>
    <row r="60941" hidden="1" spans="1:1">
      <c r="A60941" s="14"/>
    </row>
    <row r="60942" hidden="1" spans="1:1">
      <c r="A60942" s="14"/>
    </row>
    <row r="60943" hidden="1" spans="1:1">
      <c r="A60943" s="14"/>
    </row>
    <row r="60944" hidden="1" spans="1:1">
      <c r="A60944" s="14"/>
    </row>
    <row r="60945" hidden="1" spans="1:1">
      <c r="A60945" s="14"/>
    </row>
    <row r="60946" hidden="1" spans="1:1">
      <c r="A60946" s="14"/>
    </row>
    <row r="60947" hidden="1" spans="1:1">
      <c r="A60947" s="14"/>
    </row>
    <row r="60948" hidden="1" spans="1:1">
      <c r="A60948" s="14"/>
    </row>
    <row r="60949" hidden="1" spans="1:1">
      <c r="A60949" s="14"/>
    </row>
    <row r="60950" hidden="1" spans="1:1">
      <c r="A60950" s="14"/>
    </row>
    <row r="60951" hidden="1" spans="1:1">
      <c r="A60951" s="14"/>
    </row>
    <row r="60952" hidden="1" spans="1:1">
      <c r="A60952" s="14"/>
    </row>
    <row r="60953" hidden="1" spans="1:1">
      <c r="A60953" s="14"/>
    </row>
    <row r="60954" hidden="1" spans="1:1">
      <c r="A60954" s="14"/>
    </row>
    <row r="60955" hidden="1" spans="1:1">
      <c r="A60955" s="14"/>
    </row>
    <row r="60956" hidden="1" spans="1:1">
      <c r="A60956" s="14"/>
    </row>
    <row r="60957" hidden="1" spans="1:1">
      <c r="A60957" s="14"/>
    </row>
    <row r="60958" hidden="1" spans="1:1">
      <c r="A60958" s="14"/>
    </row>
    <row r="60959" hidden="1" spans="1:1">
      <c r="A60959" s="14"/>
    </row>
    <row r="60960" hidden="1" spans="1:1">
      <c r="A60960" s="14"/>
    </row>
    <row r="60961" hidden="1" spans="1:1">
      <c r="A60961" s="14"/>
    </row>
    <row r="60962" hidden="1" spans="1:1">
      <c r="A60962" s="14"/>
    </row>
    <row r="60963" hidden="1" spans="1:1">
      <c r="A60963" s="14"/>
    </row>
    <row r="60964" hidden="1" spans="1:1">
      <c r="A60964" s="14"/>
    </row>
    <row r="60965" hidden="1" spans="1:1">
      <c r="A60965" s="14"/>
    </row>
    <row r="60966" hidden="1" spans="1:1">
      <c r="A60966" s="14"/>
    </row>
    <row r="60967" hidden="1" spans="1:1">
      <c r="A60967" s="14"/>
    </row>
    <row r="60968" hidden="1" spans="1:1">
      <c r="A60968" s="14"/>
    </row>
    <row r="60969" hidden="1" spans="1:1">
      <c r="A60969" s="14"/>
    </row>
    <row r="60970" hidden="1" spans="1:1">
      <c r="A60970" s="14"/>
    </row>
    <row r="60971" hidden="1" spans="1:1">
      <c r="A60971" s="14"/>
    </row>
    <row r="60972" hidden="1" spans="1:1">
      <c r="A60972" s="14"/>
    </row>
    <row r="60973" hidden="1" spans="1:1">
      <c r="A60973" s="14"/>
    </row>
    <row r="60974" hidden="1" spans="1:1">
      <c r="A60974" s="14"/>
    </row>
    <row r="60975" hidden="1" spans="1:1">
      <c r="A60975" s="14"/>
    </row>
    <row r="60976" hidden="1" spans="1:1">
      <c r="A60976" s="14"/>
    </row>
    <row r="60977" hidden="1" spans="1:1">
      <c r="A60977" s="14"/>
    </row>
    <row r="60978" hidden="1" spans="1:1">
      <c r="A60978" s="14"/>
    </row>
    <row r="60979" hidden="1" spans="1:1">
      <c r="A60979" s="14"/>
    </row>
    <row r="60980" hidden="1" spans="1:1">
      <c r="A60980" s="14"/>
    </row>
    <row r="60981" hidden="1" spans="1:1">
      <c r="A60981" s="14"/>
    </row>
    <row r="60982" hidden="1" spans="1:1">
      <c r="A60982" s="14"/>
    </row>
    <row r="60983" hidden="1" spans="1:1">
      <c r="A60983" s="14"/>
    </row>
    <row r="60984" hidden="1" spans="1:1">
      <c r="A60984" s="14"/>
    </row>
    <row r="60985" hidden="1" spans="1:1">
      <c r="A60985" s="14"/>
    </row>
    <row r="60986" hidden="1" spans="1:1">
      <c r="A60986" s="14"/>
    </row>
    <row r="60987" hidden="1" spans="1:1">
      <c r="A60987" s="14"/>
    </row>
    <row r="60988" hidden="1" spans="1:1">
      <c r="A60988" s="14"/>
    </row>
    <row r="60989" hidden="1" spans="1:1">
      <c r="A60989" s="14"/>
    </row>
    <row r="60990" hidden="1" spans="1:1">
      <c r="A60990" s="14"/>
    </row>
    <row r="60991" hidden="1" spans="1:1">
      <c r="A60991" s="14"/>
    </row>
    <row r="60992" hidden="1" spans="1:1">
      <c r="A60992" s="14"/>
    </row>
    <row r="60993" hidden="1" spans="1:1">
      <c r="A60993" s="14"/>
    </row>
    <row r="60994" hidden="1" spans="1:1">
      <c r="A60994" s="14"/>
    </row>
    <row r="60995" hidden="1" spans="1:1">
      <c r="A60995" s="14"/>
    </row>
    <row r="60996" hidden="1" spans="1:1">
      <c r="A60996" s="14"/>
    </row>
    <row r="60997" hidden="1" spans="1:1">
      <c r="A60997" s="14"/>
    </row>
    <row r="60998" hidden="1" spans="1:1">
      <c r="A60998" s="14"/>
    </row>
    <row r="60999" hidden="1" spans="1:1">
      <c r="A60999" s="14"/>
    </row>
    <row r="61000" hidden="1" spans="1:1">
      <c r="A61000" s="14"/>
    </row>
    <row r="61001" hidden="1" spans="1:1">
      <c r="A61001" s="14"/>
    </row>
    <row r="61002" hidden="1" spans="1:1">
      <c r="A61002" s="14"/>
    </row>
    <row r="61003" hidden="1" spans="1:1">
      <c r="A61003" s="14"/>
    </row>
    <row r="61004" hidden="1" spans="1:1">
      <c r="A61004" s="14"/>
    </row>
    <row r="61005" hidden="1" spans="1:1">
      <c r="A61005" s="14"/>
    </row>
    <row r="61006" hidden="1" spans="1:1">
      <c r="A61006" s="14"/>
    </row>
    <row r="61007" hidden="1" spans="1:1">
      <c r="A61007" s="14"/>
    </row>
    <row r="61008" hidden="1" spans="1:1">
      <c r="A61008" s="14"/>
    </row>
    <row r="61009" hidden="1" spans="1:1">
      <c r="A61009" s="14"/>
    </row>
    <row r="61010" hidden="1" spans="1:1">
      <c r="A61010" s="14"/>
    </row>
    <row r="61011" hidden="1" spans="1:1">
      <c r="A61011" s="14"/>
    </row>
    <row r="61012" hidden="1" spans="1:1">
      <c r="A61012" s="14"/>
    </row>
    <row r="61013" hidden="1" spans="1:1">
      <c r="A61013" s="14"/>
    </row>
    <row r="61014" hidden="1" spans="1:1">
      <c r="A61014" s="14"/>
    </row>
    <row r="61015" hidden="1" spans="1:1">
      <c r="A61015" s="14"/>
    </row>
    <row r="61016" hidden="1" spans="1:1">
      <c r="A61016" s="14"/>
    </row>
    <row r="61017" hidden="1" spans="1:1">
      <c r="A61017" s="14"/>
    </row>
    <row r="61018" hidden="1" spans="1:1">
      <c r="A61018" s="14"/>
    </row>
    <row r="61019" hidden="1" spans="1:1">
      <c r="A61019" s="14"/>
    </row>
    <row r="61020" hidden="1" spans="1:1">
      <c r="A61020" s="14"/>
    </row>
    <row r="61021" hidden="1" spans="1:1">
      <c r="A61021" s="14"/>
    </row>
    <row r="61022" hidden="1" spans="1:1">
      <c r="A61022" s="14"/>
    </row>
    <row r="61023" hidden="1" spans="1:1">
      <c r="A61023" s="14"/>
    </row>
    <row r="61024" hidden="1" spans="1:1">
      <c r="A61024" s="14"/>
    </row>
    <row r="61025" hidden="1" spans="1:1">
      <c r="A61025" s="14"/>
    </row>
    <row r="61026" hidden="1" spans="1:1">
      <c r="A61026" s="14"/>
    </row>
    <row r="61027" hidden="1" spans="1:1">
      <c r="A61027" s="14"/>
    </row>
    <row r="61028" hidden="1" spans="1:1">
      <c r="A61028" s="14"/>
    </row>
    <row r="61029" hidden="1" spans="1:1">
      <c r="A61029" s="14"/>
    </row>
    <row r="61030" hidden="1" spans="1:1">
      <c r="A61030" s="14"/>
    </row>
    <row r="61031" hidden="1" spans="1:1">
      <c r="A61031" s="14"/>
    </row>
    <row r="61032" hidden="1" spans="1:1">
      <c r="A61032" s="14"/>
    </row>
    <row r="61033" hidden="1" spans="1:1">
      <c r="A61033" s="14"/>
    </row>
    <row r="61034" hidden="1" spans="1:1">
      <c r="A61034" s="14"/>
    </row>
    <row r="61035" hidden="1" spans="1:1">
      <c r="A61035" s="14"/>
    </row>
    <row r="61036" hidden="1" spans="1:1">
      <c r="A61036" s="14"/>
    </row>
    <row r="61037" hidden="1" spans="1:1">
      <c r="A61037" s="14"/>
    </row>
    <row r="61038" hidden="1" spans="1:1">
      <c r="A61038" s="14"/>
    </row>
    <row r="61039" hidden="1" spans="1:1">
      <c r="A61039" s="14"/>
    </row>
    <row r="61040" hidden="1" spans="1:1">
      <c r="A61040" s="14"/>
    </row>
    <row r="61041" hidden="1" spans="1:1">
      <c r="A61041" s="14"/>
    </row>
    <row r="61042" hidden="1" spans="1:1">
      <c r="A61042" s="14"/>
    </row>
    <row r="61043" hidden="1" spans="1:1">
      <c r="A61043" s="14"/>
    </row>
    <row r="61044" hidden="1" spans="1:1">
      <c r="A61044" s="14"/>
    </row>
    <row r="61045" hidden="1" spans="1:1">
      <c r="A61045" s="14"/>
    </row>
    <row r="61046" hidden="1" spans="1:1">
      <c r="A61046" s="14"/>
    </row>
    <row r="61047" hidden="1" spans="1:1">
      <c r="A61047" s="14"/>
    </row>
    <row r="61048" hidden="1" spans="1:1">
      <c r="A61048" s="14"/>
    </row>
    <row r="61049" hidden="1" spans="1:1">
      <c r="A61049" s="14"/>
    </row>
    <row r="61050" hidden="1" spans="1:1">
      <c r="A61050" s="14"/>
    </row>
    <row r="61051" hidden="1" spans="1:1">
      <c r="A61051" s="14"/>
    </row>
    <row r="61052" hidden="1" spans="1:1">
      <c r="A61052" s="14"/>
    </row>
    <row r="61053" hidden="1" spans="1:1">
      <c r="A61053" s="14"/>
    </row>
    <row r="61054" hidden="1" spans="1:1">
      <c r="A61054" s="14"/>
    </row>
    <row r="61055" hidden="1" spans="1:1">
      <c r="A61055" s="14"/>
    </row>
    <row r="61056" hidden="1" spans="1:1">
      <c r="A61056" s="14"/>
    </row>
    <row r="61057" hidden="1" spans="1:1">
      <c r="A61057" s="14"/>
    </row>
    <row r="61058" hidden="1" spans="1:1">
      <c r="A61058" s="14"/>
    </row>
    <row r="61059" hidden="1" spans="1:1">
      <c r="A61059" s="14"/>
    </row>
    <row r="61060" hidden="1" spans="1:1">
      <c r="A61060" s="14"/>
    </row>
    <row r="61061" hidden="1" spans="1:1">
      <c r="A61061" s="14"/>
    </row>
    <row r="61062" hidden="1" spans="1:1">
      <c r="A61062" s="14"/>
    </row>
    <row r="61063" hidden="1" spans="1:1">
      <c r="A61063" s="14"/>
    </row>
    <row r="61064" hidden="1" spans="1:1">
      <c r="A61064" s="14"/>
    </row>
    <row r="61065" hidden="1" spans="1:1">
      <c r="A61065" s="14"/>
    </row>
    <row r="61066" hidden="1" spans="1:1">
      <c r="A61066" s="14"/>
    </row>
    <row r="61067" hidden="1" spans="1:1">
      <c r="A61067" s="14"/>
    </row>
    <row r="61068" hidden="1" spans="1:1">
      <c r="A61068" s="14"/>
    </row>
    <row r="61069" hidden="1" spans="1:1">
      <c r="A61069" s="14"/>
    </row>
    <row r="61070" hidden="1" spans="1:1">
      <c r="A61070" s="14"/>
    </row>
    <row r="61071" hidden="1" spans="1:1">
      <c r="A61071" s="14"/>
    </row>
    <row r="61072" hidden="1" spans="1:1">
      <c r="A61072" s="14"/>
    </row>
    <row r="61073" hidden="1" spans="1:1">
      <c r="A61073" s="14"/>
    </row>
    <row r="61074" hidden="1" spans="1:1">
      <c r="A61074" s="14"/>
    </row>
    <row r="61075" hidden="1" spans="1:1">
      <c r="A61075" s="14"/>
    </row>
    <row r="61076" hidden="1" spans="1:1">
      <c r="A61076" s="14"/>
    </row>
    <row r="61077" hidden="1" spans="1:1">
      <c r="A61077" s="14"/>
    </row>
    <row r="61078" hidden="1" spans="1:1">
      <c r="A61078" s="14"/>
    </row>
    <row r="61079" hidden="1" spans="1:1">
      <c r="A61079" s="14"/>
    </row>
    <row r="61080" hidden="1" spans="1:1">
      <c r="A61080" s="14"/>
    </row>
    <row r="61081" hidden="1" spans="1:1">
      <c r="A61081" s="14"/>
    </row>
    <row r="61082" hidden="1" spans="1:1">
      <c r="A61082" s="14"/>
    </row>
    <row r="61083" hidden="1" spans="1:1">
      <c r="A61083" s="14"/>
    </row>
    <row r="61084" hidden="1" spans="1:1">
      <c r="A61084" s="14"/>
    </row>
    <row r="61085" hidden="1" spans="1:1">
      <c r="A61085" s="14"/>
    </row>
    <row r="61086" hidden="1" spans="1:1">
      <c r="A61086" s="14"/>
    </row>
    <row r="61087" hidden="1" spans="1:1">
      <c r="A61087" s="14"/>
    </row>
    <row r="61088" hidden="1" spans="1:1">
      <c r="A61088" s="14"/>
    </row>
    <row r="61089" hidden="1" spans="1:1">
      <c r="A61089" s="14"/>
    </row>
    <row r="61090" hidden="1" spans="1:1">
      <c r="A61090" s="14"/>
    </row>
    <row r="61091" hidden="1" spans="1:1">
      <c r="A61091" s="14"/>
    </row>
    <row r="61092" hidden="1" spans="1:1">
      <c r="A61092" s="14"/>
    </row>
    <row r="61093" hidden="1" spans="1:1">
      <c r="A61093" s="14"/>
    </row>
    <row r="61094" hidden="1" spans="1:1">
      <c r="A61094" s="14"/>
    </row>
    <row r="61095" hidden="1" spans="1:1">
      <c r="A61095" s="14"/>
    </row>
    <row r="61096" hidden="1" spans="1:1">
      <c r="A61096" s="14"/>
    </row>
    <row r="61097" hidden="1" spans="1:1">
      <c r="A61097" s="14"/>
    </row>
    <row r="61098" hidden="1" spans="1:1">
      <c r="A61098" s="14"/>
    </row>
    <row r="61099" hidden="1" spans="1:1">
      <c r="A61099" s="14"/>
    </row>
    <row r="61100" hidden="1" spans="1:1">
      <c r="A61100" s="14"/>
    </row>
    <row r="61101" hidden="1" spans="1:1">
      <c r="A61101" s="14"/>
    </row>
    <row r="61102" hidden="1" spans="1:1">
      <c r="A61102" s="14"/>
    </row>
    <row r="61103" hidden="1" spans="1:1">
      <c r="A61103" s="14"/>
    </row>
    <row r="61104" hidden="1" spans="1:1">
      <c r="A61104" s="14"/>
    </row>
    <row r="61105" hidden="1" spans="1:1">
      <c r="A61105" s="14"/>
    </row>
    <row r="61106" hidden="1" spans="1:1">
      <c r="A61106" s="14"/>
    </row>
    <row r="61107" hidden="1" spans="1:1">
      <c r="A61107" s="14"/>
    </row>
    <row r="61108" hidden="1" spans="1:1">
      <c r="A61108" s="14"/>
    </row>
    <row r="61109" hidden="1" spans="1:1">
      <c r="A61109" s="14"/>
    </row>
    <row r="61110" hidden="1" spans="1:1">
      <c r="A61110" s="14"/>
    </row>
    <row r="61111" hidden="1" spans="1:1">
      <c r="A61111" s="14"/>
    </row>
    <row r="61112" hidden="1" spans="1:1">
      <c r="A61112" s="14"/>
    </row>
    <row r="61113" hidden="1" spans="1:1">
      <c r="A61113" s="14"/>
    </row>
    <row r="61114" hidden="1" spans="1:1">
      <c r="A61114" s="14"/>
    </row>
    <row r="61115" hidden="1" spans="1:1">
      <c r="A61115" s="14"/>
    </row>
    <row r="61116" hidden="1" spans="1:1">
      <c r="A61116" s="14"/>
    </row>
    <row r="61117" hidden="1" spans="1:1">
      <c r="A61117" s="14"/>
    </row>
    <row r="61118" hidden="1" spans="1:1">
      <c r="A61118" s="14"/>
    </row>
    <row r="61119" hidden="1" spans="1:1">
      <c r="A61119" s="14"/>
    </row>
    <row r="61120" hidden="1" spans="1:1">
      <c r="A61120" s="14"/>
    </row>
    <row r="61121" hidden="1" spans="1:1">
      <c r="A61121" s="14"/>
    </row>
    <row r="61122" hidden="1" spans="1:1">
      <c r="A61122" s="14"/>
    </row>
    <row r="61123" hidden="1" spans="1:1">
      <c r="A61123" s="14"/>
    </row>
    <row r="61124" hidden="1" spans="1:1">
      <c r="A61124" s="14"/>
    </row>
    <row r="61125" hidden="1" spans="1:1">
      <c r="A61125" s="14"/>
    </row>
    <row r="61126" hidden="1" spans="1:1">
      <c r="A61126" s="14"/>
    </row>
    <row r="61127" hidden="1" spans="1:1">
      <c r="A61127" s="14"/>
    </row>
    <row r="61128" hidden="1" spans="1:1">
      <c r="A61128" s="14"/>
    </row>
    <row r="61129" hidden="1" spans="1:1">
      <c r="A61129" s="14"/>
    </row>
    <row r="61130" hidden="1" spans="1:1">
      <c r="A61130" s="14"/>
    </row>
    <row r="61131" hidden="1" spans="1:1">
      <c r="A61131" s="14"/>
    </row>
    <row r="61132" hidden="1" spans="1:1">
      <c r="A61132" s="14"/>
    </row>
    <row r="61134" hidden="1" spans="1:5">
      <c r="A61134" s="21"/>
      <c r="B61134" s="21"/>
      <c r="C61134" s="22"/>
      <c r="D61134" s="22"/>
      <c r="E61134" s="21"/>
    </row>
    <row r="61135" hidden="1" spans="1:5">
      <c r="A61135" s="21"/>
      <c r="B61135" s="21"/>
      <c r="C61135" s="22"/>
      <c r="D61135" s="22"/>
      <c r="E61135" s="21"/>
    </row>
    <row r="61136" hidden="1" spans="1:5">
      <c r="A61136" s="21"/>
      <c r="B61136" s="21"/>
      <c r="C61136" s="22"/>
      <c r="D61136" s="22"/>
      <c r="E61136" s="21"/>
    </row>
  </sheetData>
  <sortState ref="A4:AA3712">
    <sortCondition ref="B4:B3712"/>
  </sortState>
  <mergeCells count="8">
    <mergeCell ref="A1:O1"/>
    <mergeCell ref="A2:O2"/>
    <mergeCell ref="A3714:E3714"/>
    <mergeCell ref="A3715:E3715"/>
    <mergeCell ref="A3716:E3716"/>
    <mergeCell ref="A61134:E61134"/>
    <mergeCell ref="A61135:E61135"/>
    <mergeCell ref="A61136:E61136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Enero-Diciembre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Macedonio</dc:creator>
  <cp:lastModifiedBy>User</cp:lastModifiedBy>
  <dcterms:created xsi:type="dcterms:W3CDTF">2020-10-22T18:50:00Z</dcterms:created>
  <dcterms:modified xsi:type="dcterms:W3CDTF">2023-10-03T01:52:27Z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6018FCFB05EC40A899649C6CC90CA7B2_12</vt:lpwstr>
  </property>
  <property fmtid="{D5CDD505-2E9C-101B-9397-08002B2CF9AE}" pid="3" name="KSOProductBuildVer">
    <vt:lpwstr>2058-12.2.0.13215</vt:lpwstr>
  </property>
</Properties>
</file>