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josep/Dropbox/LATEX/1BAT/img2/"/>
    </mc:Choice>
  </mc:AlternateContent>
  <bookViews>
    <workbookView xWindow="9420" yWindow="5260" windowWidth="28800" windowHeight="17600" tabRatio="500"/>
  </bookViews>
  <sheets>
    <sheet name="Hoja1" sheetId="1" r:id="rId1"/>
  </sheets>
  <definedNames>
    <definedName name="nn">Hoja1!$B$2</definedName>
    <definedName name="pp">Hoja1!$A$1</definedName>
    <definedName name="qq">Hoja1!$B$1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4" i="1"/>
  <c r="A6" i="1"/>
  <c r="A7" i="1"/>
  <c r="A8" i="1"/>
  <c r="A9" i="1"/>
  <c r="A10" i="1"/>
  <c r="A11" i="1"/>
  <c r="A12" i="1"/>
  <c r="A13" i="1"/>
  <c r="A14" i="1"/>
  <c r="A5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S_tradnl" sz="1600"/>
              <a:t>B(10; 1/3)</a:t>
            </a:r>
          </a:p>
        </c:rich>
      </c:tx>
      <c:layout>
        <c:manualLayout>
          <c:xMode val="edge"/>
          <c:yMode val="edge"/>
          <c:x val="0.714322882604507"/>
          <c:y val="0.06018518518518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180606736657918"/>
          <c:y val="0.04875"/>
          <c:w val="0.783282152230971"/>
          <c:h val="0.7026541994750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solidFill>
                <a:schemeClr val="tx1"/>
              </a:solidFill>
            </a:ln>
            <a:effectLst/>
          </c:spPr>
          <c:invertIfNegative val="0"/>
          <c:cat>
            <c:numRef>
              <c:f>Hoja1!$A$4:$A$14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Hoja1!$B$4:$B$14</c:f>
              <c:numCache>
                <c:formatCode>General</c:formatCode>
                <c:ptCount val="11"/>
                <c:pt idx="0">
                  <c:v>0.0173415299158326</c:v>
                </c:pt>
                <c:pt idx="1">
                  <c:v>0.0867076495791631</c:v>
                </c:pt>
                <c:pt idx="2">
                  <c:v>0.195092211553117</c:v>
                </c:pt>
                <c:pt idx="3">
                  <c:v>0.260122948737489</c:v>
                </c:pt>
                <c:pt idx="4">
                  <c:v>0.227607580145303</c:v>
                </c:pt>
                <c:pt idx="5">
                  <c:v>0.136564548087182</c:v>
                </c:pt>
                <c:pt idx="6">
                  <c:v>0.0569018950363258</c:v>
                </c:pt>
                <c:pt idx="7">
                  <c:v>0.0162576842960931</c:v>
                </c:pt>
                <c:pt idx="8">
                  <c:v>0.00304831580551745</c:v>
                </c:pt>
                <c:pt idx="9">
                  <c:v>0.000338701756168606</c:v>
                </c:pt>
                <c:pt idx="10">
                  <c:v>1.69350878084303E-5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0846480"/>
        <c:axId val="-2070125632"/>
      </c:barChart>
      <c:catAx>
        <c:axId val="-207084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70125632"/>
        <c:crosses val="autoZero"/>
        <c:auto val="1"/>
        <c:lblAlgn val="ctr"/>
        <c:lblOffset val="100"/>
        <c:noMultiLvlLbl val="0"/>
      </c:catAx>
      <c:valAx>
        <c:axId val="-207012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mr-IN" sz="1200"/>
                  <a:t>P(x)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7084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6</xdr:row>
      <xdr:rowOff>189271</xdr:rowOff>
    </xdr:from>
    <xdr:to>
      <xdr:col>9</xdr:col>
      <xdr:colOff>344129</xdr:colOff>
      <xdr:row>20</xdr:row>
      <xdr:rowOff>64729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zoomScale="155" zoomScaleNormal="155" zoomScalePageLayoutView="155" workbookViewId="0">
      <selection activeCell="F5" sqref="F5"/>
    </sheetView>
  </sheetViews>
  <sheetFormatPr baseColWidth="10" defaultRowHeight="16" x14ac:dyDescent="0.2"/>
  <cols>
    <col min="2" max="2" width="11.5" bestFit="1" customWidth="1"/>
  </cols>
  <sheetData>
    <row r="1" spans="1:2" x14ac:dyDescent="0.2">
      <c r="A1">
        <f>1/3</f>
        <v>0.33333333333333331</v>
      </c>
      <c r="B1">
        <f>1-A1</f>
        <v>0.66666666666666674</v>
      </c>
    </row>
    <row r="2" spans="1:2" x14ac:dyDescent="0.2">
      <c r="B2">
        <v>10</v>
      </c>
    </row>
    <row r="4" spans="1:2" x14ac:dyDescent="0.2">
      <c r="A4">
        <v>0</v>
      </c>
      <c r="B4">
        <f>COMBIN(nn,A4)*pp^A4*qq^(nn-A4)</f>
        <v>1.734152991583263E-2</v>
      </c>
    </row>
    <row r="5" spans="1:2" x14ac:dyDescent="0.2">
      <c r="A5">
        <f>A4+1</f>
        <v>1</v>
      </c>
      <c r="B5">
        <f>COMBIN(nn,A5)*pp^A5*qq^(nn-A5)</f>
        <v>8.6707649579163132E-2</v>
      </c>
    </row>
    <row r="6" spans="1:2" x14ac:dyDescent="0.2">
      <c r="A6">
        <f t="shared" ref="A6:A15" si="0">A5+1</f>
        <v>2</v>
      </c>
      <c r="B6">
        <f>COMBIN(nn,A6)*pp^A6*qq^(nn-A6)</f>
        <v>0.19509221155311704</v>
      </c>
    </row>
    <row r="7" spans="1:2" x14ac:dyDescent="0.2">
      <c r="A7">
        <f t="shared" si="0"/>
        <v>3</v>
      </c>
      <c r="B7">
        <f>COMBIN(nn,A7)*pp^A7*qq^(nn-A7)</f>
        <v>0.26012294873748937</v>
      </c>
    </row>
    <row r="8" spans="1:2" x14ac:dyDescent="0.2">
      <c r="A8">
        <f t="shared" si="0"/>
        <v>4</v>
      </c>
      <c r="B8">
        <f>COMBIN(nn,A8)*pp^A8*qq^(nn-A8)</f>
        <v>0.22760758014530313</v>
      </c>
    </row>
    <row r="9" spans="1:2" x14ac:dyDescent="0.2">
      <c r="A9">
        <f t="shared" si="0"/>
        <v>5</v>
      </c>
      <c r="B9">
        <f>COMBIN(nn,A9)*pp^A9*qq^(nn-A9)</f>
        <v>0.13656454808718188</v>
      </c>
    </row>
    <row r="10" spans="1:2" x14ac:dyDescent="0.2">
      <c r="A10">
        <f t="shared" si="0"/>
        <v>6</v>
      </c>
      <c r="B10">
        <f>COMBIN(nn,A10)*pp^A10*qq^(nn-A10)</f>
        <v>5.6901895036325777E-2</v>
      </c>
    </row>
    <row r="11" spans="1:2" x14ac:dyDescent="0.2">
      <c r="A11">
        <f t="shared" si="0"/>
        <v>7</v>
      </c>
      <c r="B11">
        <f>COMBIN(nn,A11)*pp^A11*qq^(nn-A11)</f>
        <v>1.6257684296093079E-2</v>
      </c>
    </row>
    <row r="12" spans="1:2" x14ac:dyDescent="0.2">
      <c r="A12">
        <f t="shared" si="0"/>
        <v>8</v>
      </c>
      <c r="B12">
        <f>COMBIN(nn,A12)*pp^A12*qq^(nn-A12)</f>
        <v>3.0483158055174516E-3</v>
      </c>
    </row>
    <row r="13" spans="1:2" x14ac:dyDescent="0.2">
      <c r="A13">
        <f t="shared" si="0"/>
        <v>9</v>
      </c>
      <c r="B13">
        <f>COMBIN(nn,A13)*pp^A13*qq^(nn-A13)</f>
        <v>3.3870175616860571E-4</v>
      </c>
    </row>
    <row r="14" spans="1:2" x14ac:dyDescent="0.2">
      <c r="A14">
        <f t="shared" si="0"/>
        <v>10</v>
      </c>
      <c r="B14">
        <f>COMBIN(nn,A14)*pp^A14*qq^(nn-A14)</f>
        <v>1.6935087808430282E-5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2017-04-21T13:43:48Z</dcterms:created>
  <dcterms:modified xsi:type="dcterms:W3CDTF">2017-04-21T13:50:51Z</dcterms:modified>
</cp:coreProperties>
</file>