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ka\Desktop\Winter Quarter 2019\MAE 154A\"/>
    </mc:Choice>
  </mc:AlternateContent>
  <xr:revisionPtr revIDLastSave="0" documentId="13_ncr:1_{14164117-0908-47CC-AC5D-9BBB0912AB38}" xr6:coauthVersionLast="40" xr6:coauthVersionMax="40" xr10:uidLastSave="{00000000-0000-0000-0000-000000000000}"/>
  <bookViews>
    <workbookView xWindow="-110" yWindow="-110" windowWidth="19420" windowHeight="10420" xr2:uid="{A59548A0-4C14-482E-A0A7-0ED41BD84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<sst xmlns="http://schemas.openxmlformats.org/spreadsheetml/2006/main" count="9" uniqueCount="7">
  <si>
    <t>Weight</t>
  </si>
  <si>
    <t>Item</t>
  </si>
  <si>
    <t>Link</t>
  </si>
  <si>
    <t>40g Servos (x4)</t>
  </si>
  <si>
    <t>Push Rod 1 m (x2)</t>
  </si>
  <si>
    <t>Push Rod 1 ft (x2)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</si>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</sst>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Great-Planes-Nylon-Clevis-2-56/dp/B001BHI3N2/ref=sr_1_1?s=hi&amp;ie=UTF8&amp;qid=1550089002&amp;sr=1-1&amp;keywords=servo+push+rods" TargetMode="External"/><Relationship Id="rId1" Type="http://schemas.openxmlformats.org/officeDocument/2006/relationships/hyperlink" Target="https://www.amazon.com/1-5mm-Diameter-330mm-Stainless-Steel/dp/B00O9YWWHM/ref=asc_df_B00O9YWWHM/?tag=hyprod-20&amp;linkCode=df0&amp;hvadid=167139094796&amp;hvpos=1o1&amp;hvnetw=g&amp;hvrand=16036265987870833455&amp;hvpone=&amp;hvptwo=&amp;hvqmt=&amp;hvdev=c&amp;hvdvcmdl=&amp;hvlocint=&amp;hvlocphy=9061122&amp;hvtargid=pla-304998734070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8342-6F15-4CA5-8876-623ABF457BFF}">
  <dimension ref="A1:C5"/>
  <sheetViews>
    <sheetView tabSelected="1" workbookViewId="0">
      <selection activeCell="E10" sqref="E10"/>
    </sheetView>
  </sheetViews>
  <sheetFormatPr defaultRowHeight="14.5" x14ac:dyDescent="0.35"/>
  <cols>
    <col min="2" max="2" width="15.816406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>
        <f>40*4/454</f>
        <v>0.3524229074889868</v>
      </c>
      <c r="B2" t="s">
        <v>3</v>
      </c>
    </row>
    <row r="3" spans="1:3" x14ac:dyDescent="0.35">
      <c r="A3">
        <f>2*21/454</f>
        <v>9.2511013215859028E-2</v>
      </c>
      <c r="B3" t="s">
        <v>4</v>
      </c>
      <c r="C3" s="1" t="s">
        <v>2</v>
      </c>
    </row>
    <row r="4" spans="1:3" x14ac:dyDescent="0.35">
      <c r="A4">
        <f>2*0.025</f>
        <v>0.05</v>
      </c>
      <c r="B4" t="s">
        <v>5</v>
      </c>
      <c r="C4" s="1" t="s">
        <v>2</v>
      </c>
    </row>
    <row r="5" spans="1:3" x14ac:dyDescent="0.35">
      <c r="A5">
        <f>SUM(A2:A4)</f>
        <v>0.49493392070484582</v>
      </c>
      <c r="B5" s="2" t="s">
        <v>6</v>
      </c>
    </row>
  </sheetData>
  <hyperlinks>
    <hyperlink ref="C3" r:id="rId1" xr:uid="{88E788C3-1BC0-417A-9140-9FC1B0EE6268}"/>
    <hyperlink ref="C4" r:id="rId2" xr:uid="{E9EF752E-CF4F-471B-A50F-ED4F152E7E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tomka</dc:creator>
  <cp:lastModifiedBy>tomka</cp:lastModifiedBy>
  <dcterms:created xsi:type="dcterms:W3CDTF">2019-02-13T20:11:48Z</dcterms:created>
  <dcterms:modified xsi:type="dcterms:W3CDTF">2019-02-13T22:41:41Z</dcterms:modified>
</cp:coreProperties>
</file>