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<sst xmlns="http://schemas.openxmlformats.org/spreadsheetml/2006/main" uniqueCount="838">
  <si>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</si>
  <si>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</si>
  <si>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</si>
  <si>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</si>
  <si>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</si>
  <si>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</si>
  <si>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</si>
  <si>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</si>
  <si>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</si>
  <si>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</si>
  <si>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</si>
  <si>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</si>
  <si>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</si>
  <si>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</si>
  <si>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</si>
  <si>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</si>
  <si>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</si>
  <si>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</si>
  <si>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</si>
  <si>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</si>
  <si>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</si>
  <si>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</si>
  <si>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</si>
  <si>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</si>
  <si>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</si>
  <si>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</si>
  <si>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</si>
  <si>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</si>
  <si>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</si>
  <si>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</si>
  <si>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</si>
  <si>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</si>
  <si>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</si>
  <si>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</si>
  <si>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</si>
  <si>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</si>
  <si>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</si>
  <si>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</si>
  <si>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</si>
  <si>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</si>
  <si>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</si>
  <si>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</si>
  <si>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</si>
  <si>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</si>
  <si>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</si>
  <si>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</si>
  <si>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</si>
  <si>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</si>
  <si>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Enlow</t>
  </si>
  <si>
    <t>William</t>
  </si>
  <si>
    <t>Marion</t>
  </si>
  <si>
    <t>Gottlieb</t>
  </si>
  <si>
    <t>Shawna</t>
  </si>
  <si>
    <t>Hendricks</t>
  </si>
  <si>
    <t>Greene</t>
  </si>
  <si>
    <t>Russell</t>
  </si>
  <si>
    <t>Hollins</t>
  </si>
  <si>
    <t>Krista</t>
  </si>
  <si>
    <t>Kruger</t>
  </si>
  <si>
    <t>Richard</t>
  </si>
  <si>
    <t>Mace</t>
  </si>
  <si>
    <t>Amy</t>
  </si>
  <si>
    <t>Marshall</t>
  </si>
  <si>
    <t>Penny</t>
  </si>
  <si>
    <t>Schlottman</t>
  </si>
  <si>
    <t>Kelly</t>
  </si>
  <si>
    <t>Sheeran</t>
  </si>
  <si>
    <t>Mark</t>
  </si>
  <si>
    <t>Stoops</t>
  </si>
  <si>
    <t>Dawn</t>
  </si>
  <si>
    <t>Ursery</t>
  </si>
  <si>
    <t>Yolanda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</si>
  <si>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</si>
  <si>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</si>
  <si>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</si>
  <si>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</si>
  <si>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</si>
  <si>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</si>
  <si>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</si>
  <si>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</si>
  <si>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Vacant</t>
  </si>
  <si>
    <t>Adkins</t>
  </si>
  <si>
    <t>Jennifer</t>
  </si>
  <si>
    <t>Centralized Access</t>
  </si>
  <si>
    <t>Allen</t>
  </si>
  <si>
    <t>Melissa</t>
  </si>
  <si>
    <t>Armfield</t>
  </si>
  <si>
    <t>Lisa</t>
  </si>
  <si>
    <t>Blevins</t>
  </si>
  <si>
    <t>Morgan</t>
  </si>
  <si>
    <t>Clark</t>
  </si>
  <si>
    <t>Deborah</t>
  </si>
  <si>
    <t>Hogan</t>
  </si>
  <si>
    <t>Natalie</t>
  </si>
  <si>
    <t>Hopkins</t>
  </si>
  <si>
    <t>Patricia</t>
  </si>
  <si>
    <t>Keller</t>
  </si>
  <si>
    <t>Anissa</t>
  </si>
  <si>
    <t>Randle</t>
  </si>
  <si>
    <t>April</t>
  </si>
  <si>
    <t>Category: Nurses</t>
  </si>
  <si>
    <t>Burton</t>
  </si>
  <si>
    <t>Megan</t>
  </si>
  <si>
    <t>Medical Services</t>
  </si>
  <si>
    <t>Lehman Lopez</t>
  </si>
  <si>
    <t>Jeanne</t>
  </si>
  <si>
    <t>Monroe</t>
  </si>
  <si>
    <t>Cynthia</t>
  </si>
  <si>
    <t>Sage</t>
  </si>
  <si>
    <t>Brooklyn</t>
  </si>
  <si>
    <t>Whitacre</t>
  </si>
  <si>
    <t>Robert</t>
  </si>
  <si>
    <t>Med Services Marion</t>
  </si>
  <si>
    <t>Ylanan</t>
  </si>
  <si>
    <t>Carie</t>
  </si>
  <si>
    <t>Category: Physicians</t>
  </si>
  <si>
    <t>Fekete</t>
  </si>
  <si>
    <t>Steven</t>
  </si>
  <si>
    <t>Mannon</t>
  </si>
  <si>
    <t>Stuart</t>
  </si>
  <si>
    <t>Category: Program Specialist</t>
  </si>
  <si>
    <t>Carman</t>
  </si>
  <si>
    <t>Balke</t>
  </si>
  <si>
    <t>Rachel</t>
  </si>
  <si>
    <t>Hendricks County</t>
  </si>
  <si>
    <t>Bostian</t>
  </si>
  <si>
    <t>Stacey</t>
  </si>
  <si>
    <t>Hendricks SB</t>
  </si>
  <si>
    <t>Brown</t>
  </si>
  <si>
    <t>Tomekya</t>
  </si>
  <si>
    <t>School Based</t>
  </si>
  <si>
    <t>Crowe</t>
  </si>
  <si>
    <t>Amanda</t>
  </si>
  <si>
    <t>Cummings</t>
  </si>
  <si>
    <t>Danielle</t>
  </si>
  <si>
    <t>Putnam</t>
  </si>
  <si>
    <t>Davis</t>
  </si>
  <si>
    <t>Jessica</t>
  </si>
  <si>
    <t>Boone</t>
  </si>
  <si>
    <t>Dixon</t>
  </si>
  <si>
    <t>Med Services</t>
  </si>
  <si>
    <t>Fitchey</t>
  </si>
  <si>
    <t>Theresa</t>
  </si>
  <si>
    <t>Frazee</t>
  </si>
  <si>
    <t>Melinda</t>
  </si>
  <si>
    <t>Montgomery</t>
  </si>
  <si>
    <t>Fritz</t>
  </si>
  <si>
    <t>Lindsay</t>
  </si>
  <si>
    <t>Harper</t>
  </si>
  <si>
    <t>Kevin</t>
  </si>
  <si>
    <t>Marion County</t>
  </si>
  <si>
    <t>Heinhuis</t>
  </si>
  <si>
    <t>Elizabeth</t>
  </si>
  <si>
    <t>School Based West</t>
  </si>
  <si>
    <t>Henderson</t>
  </si>
  <si>
    <t>Andrea</t>
  </si>
  <si>
    <t>Alicia</t>
  </si>
  <si>
    <t>School Based North</t>
  </si>
  <si>
    <t>Loveless-harrison</t>
  </si>
  <si>
    <t>Tiana</t>
  </si>
  <si>
    <t>Mcghee</t>
  </si>
  <si>
    <t>Phillip</t>
  </si>
  <si>
    <t>McShane</t>
  </si>
  <si>
    <t>Hannah</t>
  </si>
  <si>
    <t>Wayne Townships</t>
  </si>
  <si>
    <t>Overbey</t>
  </si>
  <si>
    <t>Genna</t>
  </si>
  <si>
    <t>Owen</t>
  </si>
  <si>
    <t>Painter</t>
  </si>
  <si>
    <t>Peters</t>
  </si>
  <si>
    <t>Robyn</t>
  </si>
  <si>
    <t>Rappe</t>
  </si>
  <si>
    <t>Nicole</t>
  </si>
  <si>
    <t>School Based Wayne</t>
  </si>
  <si>
    <t>Reed-smith</t>
  </si>
  <si>
    <t>Deaudra</t>
  </si>
  <si>
    <t>School Based  West</t>
  </si>
  <si>
    <t>Reese</t>
  </si>
  <si>
    <t>Anna</t>
  </si>
  <si>
    <t>Reuter</t>
  </si>
  <si>
    <t>Kimberly</t>
  </si>
  <si>
    <t>Roman</t>
  </si>
  <si>
    <t>Debbie</t>
  </si>
  <si>
    <t>Ross-akinlabi</t>
  </si>
  <si>
    <t>Yin</t>
  </si>
  <si>
    <t>Rubens</t>
  </si>
  <si>
    <t>SB North</t>
  </si>
  <si>
    <t>Saylor</t>
  </si>
  <si>
    <t>Miranda</t>
  </si>
  <si>
    <t>Smith</t>
  </si>
  <si>
    <t>Brittany</t>
  </si>
  <si>
    <t>Teeters</t>
  </si>
  <si>
    <t>Laura</t>
  </si>
  <si>
    <t>Thomas-durosier</t>
  </si>
  <si>
    <t>Guirlene</t>
  </si>
  <si>
    <t>School Based North Pike</t>
  </si>
  <si>
    <t>Thrasher</t>
  </si>
  <si>
    <t>School Based Pike</t>
  </si>
  <si>
    <t>Warner</t>
  </si>
  <si>
    <t>Carly</t>
  </si>
  <si>
    <t>Yost</t>
  </si>
  <si>
    <t>Kristen</t>
  </si>
  <si>
    <t>school based</t>
  </si>
  <si>
    <t>Category: Psychologist</t>
  </si>
  <si>
    <t>Sarkissian</t>
  </si>
  <si>
    <t>Armen</t>
  </si>
  <si>
    <t>White</t>
  </si>
  <si>
    <t>Aarika</t>
  </si>
  <si>
    <t>Woods</t>
  </si>
  <si>
    <t>Ashleigh</t>
  </si>
  <si>
    <t>Young Hardesty</t>
  </si>
  <si>
    <t>Corinne</t>
  </si>
  <si>
    <t>Category: Social Worker</t>
  </si>
  <si>
    <t>Vacant Positions</t>
  </si>
  <si>
    <t>Aichele</t>
  </si>
  <si>
    <t>Marion SB N Wash</t>
  </si>
  <si>
    <t>Allgood</t>
  </si>
  <si>
    <t>Boone County</t>
  </si>
  <si>
    <t>Ballard</t>
  </si>
  <si>
    <t>Barney</t>
  </si>
  <si>
    <t>Bennett</t>
  </si>
  <si>
    <t>Berkey</t>
  </si>
  <si>
    <t>Regina</t>
  </si>
  <si>
    <t>SB West</t>
  </si>
  <si>
    <t>Bowman</t>
  </si>
  <si>
    <t>Emma</t>
  </si>
  <si>
    <t>Bradford</t>
  </si>
  <si>
    <t>Rebecca</t>
  </si>
  <si>
    <t>School Base West</t>
  </si>
  <si>
    <t>Brinson</t>
  </si>
  <si>
    <t>Putnam County</t>
  </si>
  <si>
    <t>Broughton</t>
  </si>
  <si>
    <t>Michelle</t>
  </si>
  <si>
    <t>Carswell</t>
  </si>
  <si>
    <t>Maryann</t>
  </si>
  <si>
    <t>Cawthon</t>
  </si>
  <si>
    <t>Haley</t>
  </si>
  <si>
    <t>Emily</t>
  </si>
  <si>
    <t>Conner</t>
  </si>
  <si>
    <t>Mica</t>
  </si>
  <si>
    <t>School based west</t>
  </si>
  <si>
    <t>Day</t>
  </si>
  <si>
    <t>Erin</t>
  </si>
  <si>
    <t>Wayne</t>
  </si>
  <si>
    <t>Georgi</t>
  </si>
  <si>
    <t>Amelia</t>
  </si>
  <si>
    <t>Decatur Township</t>
  </si>
  <si>
    <t>Gibbs</t>
  </si>
  <si>
    <t>Taylor</t>
  </si>
  <si>
    <t>Goodridge</t>
  </si>
  <si>
    <t>Cynecqua</t>
  </si>
  <si>
    <t>Grinberg</t>
  </si>
  <si>
    <t>Daniel</t>
  </si>
  <si>
    <t>Hutton</t>
  </si>
  <si>
    <t>Joel</t>
  </si>
  <si>
    <t>Hendricks OP</t>
  </si>
  <si>
    <t>Johnson</t>
  </si>
  <si>
    <t>Tiffany</t>
  </si>
  <si>
    <t>Jones</t>
  </si>
  <si>
    <t>Jordan</t>
  </si>
  <si>
    <t>Kauffman</t>
  </si>
  <si>
    <t>Kathleen</t>
  </si>
  <si>
    <t>Lemay</t>
  </si>
  <si>
    <t>Lyon</t>
  </si>
  <si>
    <t>Allyson</t>
  </si>
  <si>
    <t>Mcknight</t>
  </si>
  <si>
    <t>Lauren</t>
  </si>
  <si>
    <t>Menegotto</t>
  </si>
  <si>
    <t>Miller</t>
  </si>
  <si>
    <t>Julie</t>
  </si>
  <si>
    <t>Lydia</t>
  </si>
  <si>
    <t>Norris</t>
  </si>
  <si>
    <t>Madison</t>
  </si>
  <si>
    <t>Patterson</t>
  </si>
  <si>
    <t>Jackson</t>
  </si>
  <si>
    <t>Proctor</t>
  </si>
  <si>
    <t>Andrew</t>
  </si>
  <si>
    <t>Sadowski</t>
  </si>
  <si>
    <t>Kenda</t>
  </si>
  <si>
    <t>Scamihorn</t>
  </si>
  <si>
    <t>Jamie</t>
  </si>
  <si>
    <t>Loretta</t>
  </si>
  <si>
    <t>Hendricks County SB</t>
  </si>
  <si>
    <t>Paul</t>
  </si>
  <si>
    <t>Decatur</t>
  </si>
  <si>
    <t>Steinacker</t>
  </si>
  <si>
    <t>Tara</t>
  </si>
  <si>
    <t>Stelly</t>
  </si>
  <si>
    <t>Marissa</t>
  </si>
  <si>
    <t>Turner</t>
  </si>
  <si>
    <t>Enjoli</t>
  </si>
  <si>
    <t>Ulmer</t>
  </si>
  <si>
    <t>Kaitlin</t>
  </si>
  <si>
    <t>Winters</t>
  </si>
  <si>
    <t>Young</t>
  </si>
  <si>
    <t>Cydney</t>
  </si>
  <si>
    <t>Time Study  Worksheet Detail</t>
  </si>
  <si>
    <t>Category: MSWs</t>
  </si>
  <si>
    <t>Shelly</t>
  </si>
  <si>
    <t>Brubaker</t>
  </si>
  <si>
    <t>Sarah</t>
  </si>
  <si>
    <t>Crouch</t>
  </si>
  <si>
    <t>Ebner</t>
  </si>
  <si>
    <t>Karen</t>
  </si>
  <si>
    <t>Fencl</t>
  </si>
  <si>
    <t>Flick</t>
  </si>
  <si>
    <t>Francis</t>
  </si>
  <si>
    <t>Keri</t>
  </si>
  <si>
    <t>Montgomery County</t>
  </si>
  <si>
    <t>Melanie</t>
  </si>
  <si>
    <t>Putnam Co</t>
  </si>
  <si>
    <t>Guingrich</t>
  </si>
  <si>
    <t>Stephanie</t>
  </si>
  <si>
    <t>Hendricks Co.</t>
  </si>
  <si>
    <t>Holland</t>
  </si>
  <si>
    <t>School Based North Charter</t>
  </si>
  <si>
    <t>King</t>
  </si>
  <si>
    <t>Lawrence</t>
  </si>
  <si>
    <t>Kaywin</t>
  </si>
  <si>
    <t>Martinez</t>
  </si>
  <si>
    <t>Heidi</t>
  </si>
  <si>
    <t>Mcelmurry-patel</t>
  </si>
  <si>
    <t>Platten</t>
  </si>
  <si>
    <t>Gina</t>
  </si>
  <si>
    <t>Raynor</t>
  </si>
  <si>
    <t>Ashley</t>
  </si>
  <si>
    <t>Roell</t>
  </si>
  <si>
    <t>Jane</t>
  </si>
  <si>
    <t>Scott</t>
  </si>
  <si>
    <t>Jamilah</t>
  </si>
  <si>
    <t>Smeltzer</t>
  </si>
  <si>
    <t>Kendra</t>
  </si>
  <si>
    <t>Straub</t>
  </si>
  <si>
    <t>Sabrina</t>
  </si>
  <si>
    <t>Toles</t>
  </si>
  <si>
    <t>Van Winkle</t>
  </si>
  <si>
    <t>Tamara</t>
  </si>
  <si>
    <t>Category: Support Services</t>
  </si>
  <si>
    <t>Capshaw</t>
  </si>
  <si>
    <t>Carey</t>
  </si>
  <si>
    <t>Frame</t>
  </si>
  <si>
    <t>Sara</t>
  </si>
  <si>
    <t>Hartley</t>
  </si>
  <si>
    <t>Janet</t>
  </si>
  <si>
    <t>School Base North</t>
  </si>
  <si>
    <t>Hutcheson</t>
  </si>
  <si>
    <t>Freda</t>
  </si>
  <si>
    <t>Kixmiller</t>
  </si>
  <si>
    <t>Tricia</t>
  </si>
  <si>
    <t>Vigo</t>
  </si>
  <si>
    <t>Mcduffee</t>
  </si>
  <si>
    <t>Angie</t>
  </si>
  <si>
    <t>Niksich</t>
  </si>
  <si>
    <t>Cheryl</t>
  </si>
  <si>
    <t>Sloan</t>
  </si>
  <si>
    <t>Terri</t>
  </si>
  <si>
    <t>Heather</t>
  </si>
  <si>
    <t>Peggy</t>
  </si>
  <si>
    <t>Vandeman</t>
  </si>
  <si>
    <t>Sherri</t>
  </si>
  <si>
    <t>Administration</t>
  </si>
  <si>
    <t>Viers</t>
  </si>
  <si>
    <t>Katie</t>
  </si>
  <si>
    <t>Montgomery Co.</t>
  </si>
  <si>
    <t>Wagner</t>
  </si>
  <si>
    <t>Catherine</t>
  </si>
  <si>
    <t>Williams</t>
  </si>
  <si>
    <t>Shellena</t>
  </si>
  <si>
    <t>Wilson</t>
  </si>
  <si>
    <t>GOP</t>
  </si>
  <si>
    <t>Wood</t>
  </si>
  <si>
    <t>Linda</t>
  </si>
  <si>
    <t>School-based</t>
  </si>
  <si>
    <t>Category: Targeted Case Managers</t>
  </si>
  <si>
    <t>Adams</t>
  </si>
  <si>
    <t>Lori</t>
  </si>
  <si>
    <t>Akinyemi</t>
  </si>
  <si>
    <t>Olapegba</t>
  </si>
  <si>
    <t>Alberson-Emmons</t>
  </si>
  <si>
    <t>Atzhorn</t>
  </si>
  <si>
    <t>Jazmin</t>
  </si>
  <si>
    <t>Billups</t>
  </si>
  <si>
    <t>Vernon</t>
  </si>
  <si>
    <t>Bishop</t>
  </si>
  <si>
    <t>Bowes</t>
  </si>
  <si>
    <t>Bradley</t>
  </si>
  <si>
    <t>Ryan</t>
  </si>
  <si>
    <t>Caul</t>
  </si>
  <si>
    <t>Cesinger</t>
  </si>
  <si>
    <t>Tailor</t>
  </si>
  <si>
    <t>Cipot</t>
  </si>
  <si>
    <t>Kirby</t>
  </si>
  <si>
    <t>Cole</t>
  </si>
  <si>
    <t>Erika</t>
  </si>
  <si>
    <t>Coleman</t>
  </si>
  <si>
    <t>Traci</t>
  </si>
  <si>
    <t>Collins</t>
  </si>
  <si>
    <t>Tynisha</t>
  </si>
  <si>
    <t>School based North</t>
  </si>
  <si>
    <t>Cook</t>
  </si>
  <si>
    <t>Cornett</t>
  </si>
  <si>
    <t>Summer</t>
  </si>
  <si>
    <t>Crittenden</t>
  </si>
  <si>
    <t>Shannon</t>
  </si>
  <si>
    <t>Crooks</t>
  </si>
  <si>
    <t>Crowell</t>
  </si>
  <si>
    <t>Kali</t>
  </si>
  <si>
    <t>Crumpacker</t>
  </si>
  <si>
    <t>Dean</t>
  </si>
  <si>
    <t>Tessa</t>
  </si>
  <si>
    <t>Dickerson</t>
  </si>
  <si>
    <t>Amber</t>
  </si>
  <si>
    <t>Dillingham</t>
  </si>
  <si>
    <t>Keily</t>
  </si>
  <si>
    <t>Donahue</t>
  </si>
  <si>
    <t>Kelsey</t>
  </si>
  <si>
    <t>Donald</t>
  </si>
  <si>
    <t>Kenisha</t>
  </si>
  <si>
    <t>Eddington</t>
  </si>
  <si>
    <t>Leanne</t>
  </si>
  <si>
    <t>Feigel</t>
  </si>
  <si>
    <t>Ferguson</t>
  </si>
  <si>
    <t>Bethany</t>
  </si>
  <si>
    <t>Hendricks DCS</t>
  </si>
  <si>
    <t>Fissell</t>
  </si>
  <si>
    <t>David</t>
  </si>
  <si>
    <t>Hendricks Outpatient</t>
  </si>
  <si>
    <t>Flinn</t>
  </si>
  <si>
    <t>Pike Township</t>
  </si>
  <si>
    <t>Fountain</t>
  </si>
  <si>
    <t>Tauna</t>
  </si>
  <si>
    <t>Fox</t>
  </si>
  <si>
    <t>Freestone</t>
  </si>
  <si>
    <t>Tanja</t>
  </si>
  <si>
    <t>Gaither</t>
  </si>
  <si>
    <t>Gamble</t>
  </si>
  <si>
    <t>Meghan</t>
  </si>
  <si>
    <t>Gilbert</t>
  </si>
  <si>
    <t>Cristin</t>
  </si>
  <si>
    <t>Kirsten</t>
  </si>
  <si>
    <t>Gilstrap</t>
  </si>
  <si>
    <t>Correna</t>
  </si>
  <si>
    <t>Goldsbury</t>
  </si>
  <si>
    <t>Goodin</t>
  </si>
  <si>
    <t>Savannah</t>
  </si>
  <si>
    <t>Gordon</t>
  </si>
  <si>
    <t>Bailey</t>
  </si>
  <si>
    <t>Graham</t>
  </si>
  <si>
    <t>Kristina</t>
  </si>
  <si>
    <t>Green</t>
  </si>
  <si>
    <t>Sheila</t>
  </si>
  <si>
    <t>Haney</t>
  </si>
  <si>
    <t>Hanlon</t>
  </si>
  <si>
    <t>Greenwillows</t>
  </si>
  <si>
    <t>Haro Gonzalez</t>
  </si>
  <si>
    <t>Brenda</t>
  </si>
  <si>
    <t>Hartsock</t>
  </si>
  <si>
    <t>Brandon</t>
  </si>
  <si>
    <t>Haulk</t>
  </si>
  <si>
    <t>Charter</t>
  </si>
  <si>
    <t>Hecht</t>
  </si>
  <si>
    <t>Vittoria</t>
  </si>
  <si>
    <t>Hetu</t>
  </si>
  <si>
    <t>Connie</t>
  </si>
  <si>
    <t>Hines</t>
  </si>
  <si>
    <t>Anthony</t>
  </si>
  <si>
    <t>Hortin</t>
  </si>
  <si>
    <t>Janice</t>
  </si>
  <si>
    <t>Howell</t>
  </si>
  <si>
    <t>Jaynes</t>
  </si>
  <si>
    <t>Rickil</t>
  </si>
  <si>
    <t>Michela</t>
  </si>
  <si>
    <t>Kayla</t>
  </si>
  <si>
    <t>Kerns</t>
  </si>
  <si>
    <t>Christina</t>
  </si>
  <si>
    <t>Kirk</t>
  </si>
  <si>
    <t>Knight</t>
  </si>
  <si>
    <t>Landfald</t>
  </si>
  <si>
    <t>Maureen</t>
  </si>
  <si>
    <t>School Based Decatur</t>
  </si>
  <si>
    <t>Laury</t>
  </si>
  <si>
    <t>Rasheda</t>
  </si>
  <si>
    <t>Lavey</t>
  </si>
  <si>
    <t>Josie</t>
  </si>
  <si>
    <t>Lee</t>
  </si>
  <si>
    <t>Cassidy</t>
  </si>
  <si>
    <t>Lefeld</t>
  </si>
  <si>
    <t>Shelby</t>
  </si>
  <si>
    <t>Lewellen</t>
  </si>
  <si>
    <t>Line</t>
  </si>
  <si>
    <t>Litzelswope</t>
  </si>
  <si>
    <t>School based West</t>
  </si>
  <si>
    <t>Ludwig</t>
  </si>
  <si>
    <t>Alisha</t>
  </si>
  <si>
    <t>Lundquist</t>
  </si>
  <si>
    <t>Michele</t>
  </si>
  <si>
    <t>Madsen</t>
  </si>
  <si>
    <t>Malloy</t>
  </si>
  <si>
    <t>Gwyn</t>
  </si>
  <si>
    <t>Malone</t>
  </si>
  <si>
    <t>Jalen</t>
  </si>
  <si>
    <t>Katelyn</t>
  </si>
  <si>
    <t>Martin</t>
  </si>
  <si>
    <t>Riley</t>
  </si>
  <si>
    <t>Massoels</t>
  </si>
  <si>
    <t>Samantha</t>
  </si>
  <si>
    <t>Mccall</t>
  </si>
  <si>
    <t>Drew</t>
  </si>
  <si>
    <t>Mcghiey</t>
  </si>
  <si>
    <t>Lillian</t>
  </si>
  <si>
    <t>Mcguire</t>
  </si>
  <si>
    <t>Molly</t>
  </si>
  <si>
    <t>Whitney</t>
  </si>
  <si>
    <t>Moore</t>
  </si>
  <si>
    <t>Jenna</t>
  </si>
  <si>
    <t>Morrison</t>
  </si>
  <si>
    <t>Shavonne</t>
  </si>
  <si>
    <t>Moss</t>
  </si>
  <si>
    <t>Neukam</t>
  </si>
  <si>
    <t>Shae</t>
  </si>
  <si>
    <t>Nyirendah</t>
  </si>
  <si>
    <t>Leah</t>
  </si>
  <si>
    <t>School based</t>
  </si>
  <si>
    <t>Olivo</t>
  </si>
  <si>
    <t>Overpeck</t>
  </si>
  <si>
    <t>Pierce</t>
  </si>
  <si>
    <t>Cayla</t>
  </si>
  <si>
    <t>Potoczek</t>
  </si>
  <si>
    <t>Powell</t>
  </si>
  <si>
    <t>Carrie</t>
  </si>
  <si>
    <t>Putt</t>
  </si>
  <si>
    <t>Reyes</t>
  </si>
  <si>
    <t>Jessika</t>
  </si>
  <si>
    <t>Reyher</t>
  </si>
  <si>
    <t>Ries</t>
  </si>
  <si>
    <t>Roe</t>
  </si>
  <si>
    <t>Makenzie</t>
  </si>
  <si>
    <t>Rowan</t>
  </si>
  <si>
    <t>Adeline</t>
  </si>
  <si>
    <t>Rowe</t>
  </si>
  <si>
    <t>Kaitlyn</t>
  </si>
  <si>
    <t>Rusk</t>
  </si>
  <si>
    <t>Salmon</t>
  </si>
  <si>
    <t>Schaney</t>
  </si>
  <si>
    <t>Whytnie</t>
  </si>
  <si>
    <t>Schmitzer-Torbert</t>
  </si>
  <si>
    <t>Wendy</t>
  </si>
  <si>
    <t>Searcy</t>
  </si>
  <si>
    <t>Latia</t>
  </si>
  <si>
    <t>Selby</t>
  </si>
  <si>
    <t>Shuee</t>
  </si>
  <si>
    <t>Kaytlynn</t>
  </si>
  <si>
    <t>Slifer</t>
  </si>
  <si>
    <t>Merideth</t>
  </si>
  <si>
    <t>Spradlin</t>
  </si>
  <si>
    <t>Struck</t>
  </si>
  <si>
    <t>Christopher</t>
  </si>
  <si>
    <t>Suggs</t>
  </si>
  <si>
    <t>Darnecia</t>
  </si>
  <si>
    <t>Suthard</t>
  </si>
  <si>
    <t>Milea</t>
  </si>
  <si>
    <t>Swanson</t>
  </si>
  <si>
    <t>Olympia</t>
  </si>
  <si>
    <t>Swope</t>
  </si>
  <si>
    <t>Kaylee</t>
  </si>
  <si>
    <t>Thomas</t>
  </si>
  <si>
    <t>Mary</t>
  </si>
  <si>
    <t>Truelove</t>
  </si>
  <si>
    <t>Tucker</t>
  </si>
  <si>
    <t>Cameron</t>
  </si>
  <si>
    <t>Underwood</t>
  </si>
  <si>
    <t>Varnado</t>
  </si>
  <si>
    <t>Akiera</t>
  </si>
  <si>
    <t>Walker</t>
  </si>
  <si>
    <t>Vicki</t>
  </si>
  <si>
    <t>Pike</t>
  </si>
  <si>
    <t>Wann</t>
  </si>
  <si>
    <t>Warwick</t>
  </si>
  <si>
    <t>Wells</t>
  </si>
  <si>
    <t>Lacy</t>
  </si>
  <si>
    <t>Wieland</t>
  </si>
  <si>
    <t>Aleah</t>
  </si>
  <si>
    <t>Cierra</t>
  </si>
  <si>
    <t>Wittman</t>
  </si>
  <si>
    <t>Bonnie</t>
  </si>
  <si>
    <t>Wren</t>
  </si>
  <si>
    <t>Lakisha</t>
  </si>
  <si>
    <t>Yates</t>
  </si>
  <si>
    <t>Roxanne</t>
  </si>
  <si>
    <t>Zimmerman</t>
  </si>
  <si>
    <t>Category: Therapist</t>
  </si>
  <si>
    <t>Adam</t>
  </si>
  <si>
    <t>Amos</t>
  </si>
  <si>
    <t>Ted</t>
  </si>
  <si>
    <t>Marion SB</t>
  </si>
  <si>
    <t>Caudill</t>
  </si>
  <si>
    <t>Cox</t>
  </si>
  <si>
    <t>Malinda</t>
  </si>
  <si>
    <t>James</t>
  </si>
  <si>
    <t>Freeland</t>
  </si>
  <si>
    <t>Jennie</t>
  </si>
  <si>
    <t>Hale</t>
  </si>
  <si>
    <t>Kristin</t>
  </si>
  <si>
    <t>Hedelius</t>
  </si>
  <si>
    <t>Carl</t>
  </si>
  <si>
    <t>Itza</t>
  </si>
  <si>
    <t>Sheree</t>
  </si>
  <si>
    <t>Jewett</t>
  </si>
  <si>
    <t>SB Pike</t>
  </si>
  <si>
    <t>Douglas</t>
  </si>
  <si>
    <t>Kennedy</t>
  </si>
  <si>
    <t>Kimmel</t>
  </si>
  <si>
    <t>Lawson</t>
  </si>
  <si>
    <t>Chanelle</t>
  </si>
  <si>
    <t>Lighty</t>
  </si>
  <si>
    <t>Cristina</t>
  </si>
  <si>
    <t>Nelson</t>
  </si>
  <si>
    <t>Travis</t>
  </si>
  <si>
    <t>Ray</t>
  </si>
  <si>
    <t>Casey</t>
  </si>
  <si>
    <t>Denetra</t>
  </si>
  <si>
    <t>Villecco</t>
  </si>
  <si>
    <t>Marlene</t>
  </si>
  <si>
    <t>Category: Unit Directors</t>
  </si>
  <si>
    <t>Borders</t>
  </si>
  <si>
    <t>Braunecker</t>
  </si>
  <si>
    <t>Marion SB W</t>
  </si>
  <si>
    <t>Brusda</t>
  </si>
  <si>
    <t>Lesley</t>
  </si>
  <si>
    <t>School Based W</t>
  </si>
  <si>
    <t>Bush</t>
  </si>
  <si>
    <t>Dobbs</t>
  </si>
  <si>
    <t>Alison</t>
  </si>
  <si>
    <t>Everitt</t>
  </si>
  <si>
    <t>Margot</t>
  </si>
  <si>
    <t>Freeman</t>
  </si>
  <si>
    <t>Haire</t>
  </si>
  <si>
    <t>Jeremy</t>
  </si>
  <si>
    <t>Halbleib</t>
  </si>
  <si>
    <t>Victoria</t>
  </si>
  <si>
    <t>Hamby</t>
  </si>
  <si>
    <t>Raychel</t>
  </si>
  <si>
    <t>Hamm</t>
  </si>
  <si>
    <t>Chris</t>
  </si>
  <si>
    <t>Harmless</t>
  </si>
  <si>
    <t>Hofmann</t>
  </si>
  <si>
    <t>Pike SB N</t>
  </si>
  <si>
    <t>Hynson</t>
  </si>
  <si>
    <t>School Based Hendricks</t>
  </si>
  <si>
    <t>Irvine</t>
  </si>
  <si>
    <t>Meyer</t>
  </si>
  <si>
    <t>Michaela</t>
  </si>
  <si>
    <t>Overshiner</t>
  </si>
  <si>
    <t>Prewitt</t>
  </si>
  <si>
    <t>Ashlee</t>
  </si>
  <si>
    <t>School Based West Dec.</t>
  </si>
  <si>
    <t>Pruitt</t>
  </si>
  <si>
    <t>Roy</t>
  </si>
  <si>
    <t>Putnam/Mont.</t>
  </si>
  <si>
    <t>Sadrerafi</t>
  </si>
  <si>
    <t>Short</t>
  </si>
  <si>
    <t>Skirvin</t>
  </si>
  <si>
    <t>Mckenzie</t>
  </si>
  <si>
    <t>Marion SB W Decatur</t>
  </si>
  <si>
    <t>Uebinger</t>
  </si>
  <si>
    <t>Brad</t>
  </si>
  <si>
    <t>Waible</t>
  </si>
  <si>
    <t>Tracy</t>
  </si>
  <si>
    <t>Whitaker</t>
  </si>
  <si>
    <t>Whiteside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</si>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</sst>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296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297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221</v>
      </c>
      <c r="C8" s="310" t="s">
        <v>91</v>
      </c>
      <c r="D8" s="310">
        <v>9</v>
      </c>
      <c r="E8" s="310">
        <v>428</v>
      </c>
      <c r="F8" s="310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128</v>
      </c>
      <c r="C9" s="310" t="s">
        <v>298</v>
      </c>
      <c r="D9" s="310">
        <v>9</v>
      </c>
      <c r="E9" s="310">
        <v>428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299</v>
      </c>
      <c r="C10" s="310" t="s">
        <v>300</v>
      </c>
      <c r="D10" s="310">
        <v>9</v>
      </c>
      <c r="E10" s="310">
        <v>428</v>
      </c>
      <c r="F10" s="310" t="s">
        <v>223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301</v>
      </c>
      <c r="C11" s="310" t="s">
        <v>180</v>
      </c>
      <c r="D11" s="310">
        <v>9</v>
      </c>
      <c r="E11" s="310">
        <v>428</v>
      </c>
      <c r="F11" s="310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302</v>
      </c>
      <c r="C12" s="310" t="s">
        <v>303</v>
      </c>
      <c r="D12" s="310">
        <v>9</v>
      </c>
      <c r="E12" s="310">
        <v>428</v>
      </c>
      <c r="F12" s="310" t="s">
        <v>53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304</v>
      </c>
      <c r="C13" s="310" t="s">
        <v>188</v>
      </c>
      <c r="D13" s="310">
        <v>9</v>
      </c>
      <c r="E13" s="310">
        <v>428</v>
      </c>
      <c r="F13" s="310" t="s">
        <v>153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305</v>
      </c>
      <c r="C14" s="310" t="s">
        <v>242</v>
      </c>
      <c r="D14" s="310">
        <v>9</v>
      </c>
      <c r="E14" s="310">
        <v>428</v>
      </c>
      <c r="F14" s="310" t="s">
        <v>135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306</v>
      </c>
      <c r="C15" s="310" t="s">
        <v>307</v>
      </c>
      <c r="D15" s="310">
        <v>9</v>
      </c>
      <c r="E15" s="310">
        <v>428</v>
      </c>
      <c r="F15" s="310" t="s">
        <v>308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247</v>
      </c>
      <c r="C16" s="310" t="s">
        <v>309</v>
      </c>
      <c r="D16" s="310">
        <v>9</v>
      </c>
      <c r="E16" s="310">
        <v>428</v>
      </c>
      <c r="F16" s="310" t="s">
        <v>310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311</v>
      </c>
      <c r="C17" s="310" t="s">
        <v>312</v>
      </c>
      <c r="D17" s="310">
        <v>9</v>
      </c>
      <c r="E17" s="310">
        <v>428</v>
      </c>
      <c r="F17" s="310" t="s">
        <v>313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314</v>
      </c>
      <c r="C18" s="309" t="s">
        <v>190</v>
      </c>
      <c r="D18" s="309">
        <v>9</v>
      </c>
      <c r="E18" s="309">
        <v>428</v>
      </c>
      <c r="F18" s="309" t="s">
        <v>315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 t="s">
        <v>316</v>
      </c>
      <c r="C19" s="309" t="s">
        <v>303</v>
      </c>
      <c r="D19" s="309">
        <v>9</v>
      </c>
      <c r="E19" s="309">
        <v>428</v>
      </c>
      <c r="F19" s="309" t="s">
        <v>150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 t="s">
        <v>317</v>
      </c>
      <c r="C20" s="309" t="s">
        <v>318</v>
      </c>
      <c r="D20" s="309">
        <v>9</v>
      </c>
      <c r="E20" s="309">
        <v>428</v>
      </c>
      <c r="F20" s="309" t="s">
        <v>186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 t="s">
        <v>319</v>
      </c>
      <c r="C21" s="309" t="s">
        <v>320</v>
      </c>
      <c r="D21" s="309">
        <v>9</v>
      </c>
      <c r="E21" s="309">
        <v>428</v>
      </c>
      <c r="F21" s="309" t="s">
        <v>223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 t="s">
        <v>321</v>
      </c>
      <c r="C22" s="309" t="s">
        <v>152</v>
      </c>
      <c r="D22" s="309">
        <v>9</v>
      </c>
      <c r="E22" s="309">
        <v>428</v>
      </c>
      <c r="F22" s="309" t="s">
        <v>153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 t="s">
        <v>322</v>
      </c>
      <c r="C23" s="309" t="s">
        <v>323</v>
      </c>
      <c r="D23" s="309">
        <v>9</v>
      </c>
      <c r="E23" s="309">
        <v>428</v>
      </c>
      <c r="F23" s="309" t="s">
        <v>53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 t="s">
        <v>324</v>
      </c>
      <c r="C24" s="309" t="s">
        <v>325</v>
      </c>
      <c r="D24" s="309">
        <v>9</v>
      </c>
      <c r="E24" s="309">
        <v>428</v>
      </c>
      <c r="F24" s="309" t="s">
        <v>186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 t="s">
        <v>326</v>
      </c>
      <c r="C25" s="309" t="s">
        <v>327</v>
      </c>
      <c r="D25" s="309">
        <v>9</v>
      </c>
      <c r="E25" s="309">
        <v>428</v>
      </c>
      <c r="F25" s="309" t="s">
        <v>217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 t="s">
        <v>328</v>
      </c>
      <c r="C26" s="309" t="s">
        <v>329</v>
      </c>
      <c r="D26" s="309">
        <v>9</v>
      </c>
      <c r="E26" s="309">
        <v>428</v>
      </c>
      <c r="F26" s="309" t="s">
        <v>186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 t="s">
        <v>330</v>
      </c>
      <c r="C27" s="309" t="s">
        <v>331</v>
      </c>
      <c r="D27" s="309">
        <v>9</v>
      </c>
      <c r="E27" s="309">
        <v>428</v>
      </c>
      <c r="F27" s="309" t="s">
        <v>53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 t="s">
        <v>332</v>
      </c>
      <c r="C28" s="309" t="s">
        <v>333</v>
      </c>
      <c r="D28" s="309">
        <v>9</v>
      </c>
      <c r="E28" s="309">
        <v>428</v>
      </c>
      <c r="F28" s="309" t="s">
        <v>153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 t="s">
        <v>334</v>
      </c>
      <c r="C29" s="309" t="s">
        <v>257</v>
      </c>
      <c r="D29" s="309">
        <v>9</v>
      </c>
      <c r="E29" s="309">
        <v>428</v>
      </c>
      <c r="F29" s="309" t="s">
        <v>153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 t="s">
        <v>335</v>
      </c>
      <c r="C30" s="309" t="s">
        <v>336</v>
      </c>
      <c r="D30" s="309">
        <v>9</v>
      </c>
      <c r="E30" s="309">
        <v>428</v>
      </c>
      <c r="F30" s="309" t="s">
        <v>124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 t="s">
        <v>294</v>
      </c>
      <c r="C31" s="309" t="s">
        <v>333</v>
      </c>
      <c r="D31" s="309">
        <v>9</v>
      </c>
      <c r="E31" s="309">
        <v>428</v>
      </c>
      <c r="F31" s="309" t="s">
        <v>228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337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 t="s">
        <v>80</v>
      </c>
      <c r="D8" s="310">
        <v>10</v>
      </c>
      <c r="E8" s="310">
        <v>428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 t="s">
        <v>80</v>
      </c>
      <c r="D9" s="310">
        <v>10</v>
      </c>
      <c r="E9" s="310">
        <v>428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 t="s">
        <v>80</v>
      </c>
      <c r="D10" s="310">
        <v>10</v>
      </c>
      <c r="E10" s="310">
        <v>428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338</v>
      </c>
      <c r="C11" s="310" t="s">
        <v>339</v>
      </c>
      <c r="D11" s="310">
        <v>10</v>
      </c>
      <c r="E11" s="310">
        <v>428</v>
      </c>
      <c r="F11" s="310" t="s">
        <v>130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340</v>
      </c>
      <c r="C12" s="310" t="s">
        <v>341</v>
      </c>
      <c r="D12" s="310">
        <v>10</v>
      </c>
      <c r="E12" s="310">
        <v>428</v>
      </c>
      <c r="F12" s="310" t="s">
        <v>230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342</v>
      </c>
      <c r="C13" s="310" t="s">
        <v>343</v>
      </c>
      <c r="D13" s="310">
        <v>10</v>
      </c>
      <c r="E13" s="310">
        <v>428</v>
      </c>
      <c r="F13" s="310" t="s">
        <v>344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345</v>
      </c>
      <c r="C14" s="310" t="s">
        <v>346</v>
      </c>
      <c r="D14" s="310">
        <v>10</v>
      </c>
      <c r="E14" s="310">
        <v>428</v>
      </c>
      <c r="F14" s="310" t="s">
        <v>50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347</v>
      </c>
      <c r="C15" s="310" t="s">
        <v>348</v>
      </c>
      <c r="D15" s="310">
        <v>10</v>
      </c>
      <c r="E15" s="310">
        <v>428</v>
      </c>
      <c r="F15" s="310" t="s">
        <v>349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350</v>
      </c>
      <c r="C16" s="310" t="s">
        <v>351</v>
      </c>
      <c r="D16" s="310">
        <v>10</v>
      </c>
      <c r="E16" s="310">
        <v>428</v>
      </c>
      <c r="F16" s="310" t="s">
        <v>124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352</v>
      </c>
      <c r="C17" s="310" t="s">
        <v>353</v>
      </c>
      <c r="D17" s="310">
        <v>10</v>
      </c>
      <c r="E17" s="310">
        <v>428</v>
      </c>
      <c r="F17" s="310" t="s">
        <v>53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354</v>
      </c>
      <c r="C18" s="310" t="s">
        <v>355</v>
      </c>
      <c r="D18" s="310">
        <v>10</v>
      </c>
      <c r="E18" s="310">
        <v>428</v>
      </c>
      <c r="F18" s="310" t="s">
        <v>217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189</v>
      </c>
      <c r="C19" s="310" t="s">
        <v>356</v>
      </c>
      <c r="D19" s="310">
        <v>10</v>
      </c>
      <c r="E19" s="310">
        <v>428</v>
      </c>
      <c r="F19" s="310" t="s">
        <v>124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189</v>
      </c>
      <c r="C20" s="310" t="s">
        <v>357</v>
      </c>
      <c r="D20" s="310">
        <v>10</v>
      </c>
      <c r="E20" s="310">
        <v>428</v>
      </c>
      <c r="F20" s="310" t="s">
        <v>145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358</v>
      </c>
      <c r="C21" s="310" t="s">
        <v>359</v>
      </c>
      <c r="D21" s="310">
        <v>10</v>
      </c>
      <c r="E21" s="310">
        <v>428</v>
      </c>
      <c r="F21" s="310" t="s">
        <v>360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361</v>
      </c>
      <c r="C22" s="310" t="s">
        <v>362</v>
      </c>
      <c r="D22" s="310">
        <v>10</v>
      </c>
      <c r="E22" s="310">
        <v>428</v>
      </c>
      <c r="F22" s="310" t="s">
        <v>363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364</v>
      </c>
      <c r="C23" s="310" t="s">
        <v>365</v>
      </c>
      <c r="D23" s="310">
        <v>10</v>
      </c>
      <c r="E23" s="310">
        <v>428</v>
      </c>
      <c r="F23" s="310" t="s">
        <v>360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366</v>
      </c>
      <c r="C24" s="310" t="s">
        <v>367</v>
      </c>
      <c r="D24" s="310">
        <v>10</v>
      </c>
      <c r="E24" s="310">
        <v>428</v>
      </c>
      <c r="F24" s="310" t="s">
        <v>217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368</v>
      </c>
      <c r="C25" s="310" t="s">
        <v>87</v>
      </c>
      <c r="D25" s="310">
        <v>10</v>
      </c>
      <c r="E25" s="310">
        <v>428</v>
      </c>
      <c r="F25" s="310" t="s">
        <v>369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370</v>
      </c>
      <c r="C26" s="310" t="s">
        <v>87</v>
      </c>
      <c r="D26" s="310">
        <v>10</v>
      </c>
      <c r="E26" s="310">
        <v>428</v>
      </c>
      <c r="F26" s="310" t="s">
        <v>135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294</v>
      </c>
      <c r="C27" s="308" t="s">
        <v>371</v>
      </c>
      <c r="D27" s="308">
        <v>10</v>
      </c>
      <c r="E27" s="308">
        <v>428</v>
      </c>
      <c r="F27" s="308" t="s">
        <v>372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72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73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74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75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373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 t="s">
        <v>80</v>
      </c>
      <c r="D8" s="310">
        <v>11</v>
      </c>
      <c r="E8" s="310">
        <v>428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 t="s">
        <v>80</v>
      </c>
      <c r="D9" s="310">
        <v>11</v>
      </c>
      <c r="E9" s="310">
        <v>428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374</v>
      </c>
      <c r="C10" s="310" t="s">
        <v>375</v>
      </c>
      <c r="D10" s="310">
        <v>11</v>
      </c>
      <c r="E10" s="310">
        <v>428</v>
      </c>
      <c r="F10" s="310" t="s">
        <v>372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376</v>
      </c>
      <c r="C11" s="310" t="s">
        <v>377</v>
      </c>
      <c r="D11" s="310">
        <v>11</v>
      </c>
      <c r="E11" s="310">
        <v>428</v>
      </c>
      <c r="F11" s="310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378</v>
      </c>
      <c r="C12" s="310" t="s">
        <v>85</v>
      </c>
      <c r="D12" s="310">
        <v>11</v>
      </c>
      <c r="E12" s="310">
        <v>428</v>
      </c>
      <c r="F12" s="310" t="s">
        <v>246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379</v>
      </c>
      <c r="C13" s="310" t="s">
        <v>380</v>
      </c>
      <c r="D13" s="310">
        <v>11</v>
      </c>
      <c r="E13" s="310">
        <v>428</v>
      </c>
      <c r="F13" s="310" t="s">
        <v>246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381</v>
      </c>
      <c r="C14" s="310" t="s">
        <v>382</v>
      </c>
      <c r="D14" s="310">
        <v>11</v>
      </c>
      <c r="E14" s="310">
        <v>428</v>
      </c>
      <c r="F14" s="310" t="s">
        <v>197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383</v>
      </c>
      <c r="C15" s="310" t="s">
        <v>87</v>
      </c>
      <c r="D15" s="310">
        <v>11</v>
      </c>
      <c r="E15" s="310">
        <v>428</v>
      </c>
      <c r="F15" s="310" t="s">
        <v>135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384</v>
      </c>
      <c r="C16" s="310" t="s">
        <v>91</v>
      </c>
      <c r="D16" s="310">
        <v>11</v>
      </c>
      <c r="E16" s="310">
        <v>428</v>
      </c>
      <c r="F16" s="310" t="s">
        <v>130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385</v>
      </c>
      <c r="C17" s="310" t="s">
        <v>386</v>
      </c>
      <c r="D17" s="310">
        <v>11</v>
      </c>
      <c r="E17" s="310">
        <v>428</v>
      </c>
      <c r="F17" s="310" t="s">
        <v>243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128</v>
      </c>
      <c r="C18" s="310" t="s">
        <v>180</v>
      </c>
      <c r="D18" s="310">
        <v>11</v>
      </c>
      <c r="E18" s="310">
        <v>428</v>
      </c>
      <c r="F18" s="310" t="s">
        <v>157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387</v>
      </c>
      <c r="C19" s="310" t="s">
        <v>386</v>
      </c>
      <c r="D19" s="310">
        <v>11</v>
      </c>
      <c r="E19" s="310">
        <v>428</v>
      </c>
      <c r="F19" s="310" t="s">
        <v>130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388</v>
      </c>
      <c r="C20" s="310" t="s">
        <v>389</v>
      </c>
      <c r="D20" s="310">
        <v>11</v>
      </c>
      <c r="E20" s="310">
        <v>428</v>
      </c>
      <c r="F20" s="310" t="s">
        <v>282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390</v>
      </c>
      <c r="C21" s="310" t="s">
        <v>391</v>
      </c>
      <c r="D21" s="310">
        <v>11</v>
      </c>
      <c r="E21" s="310">
        <v>428</v>
      </c>
      <c r="F21" s="310" t="s">
        <v>53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392</v>
      </c>
      <c r="C22" s="310" t="s">
        <v>393</v>
      </c>
      <c r="D22" s="310">
        <v>11</v>
      </c>
      <c r="E22" s="310">
        <v>428</v>
      </c>
      <c r="F22" s="310" t="s">
        <v>230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394</v>
      </c>
      <c r="C23" s="310" t="s">
        <v>395</v>
      </c>
      <c r="D23" s="310">
        <v>11</v>
      </c>
      <c r="E23" s="310">
        <v>428</v>
      </c>
      <c r="F23" s="310" t="s">
        <v>246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396</v>
      </c>
      <c r="C24" s="310" t="s">
        <v>190</v>
      </c>
      <c r="D24" s="310">
        <v>11</v>
      </c>
      <c r="E24" s="310">
        <v>428</v>
      </c>
      <c r="F24" s="310" t="s">
        <v>50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396</v>
      </c>
      <c r="C25" s="310" t="s">
        <v>397</v>
      </c>
      <c r="D25" s="310">
        <v>11</v>
      </c>
      <c r="E25" s="310">
        <v>428</v>
      </c>
      <c r="F25" s="310" t="s">
        <v>398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399</v>
      </c>
      <c r="C26" s="310" t="s">
        <v>325</v>
      </c>
      <c r="D26" s="310">
        <v>11</v>
      </c>
      <c r="E26" s="310">
        <v>428</v>
      </c>
      <c r="F26" s="310" t="s">
        <v>153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 t="s">
        <v>400</v>
      </c>
      <c r="C27" s="310" t="s">
        <v>401</v>
      </c>
      <c r="D27" s="310">
        <v>11</v>
      </c>
      <c r="E27" s="310">
        <v>428</v>
      </c>
      <c r="F27" s="310" t="s">
        <v>130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 t="s">
        <v>402</v>
      </c>
      <c r="C28" s="310" t="s">
        <v>403</v>
      </c>
      <c r="D28" s="310">
        <v>11</v>
      </c>
      <c r="E28" s="310">
        <v>428</v>
      </c>
      <c r="F28" s="310" t="s">
        <v>228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 t="s">
        <v>404</v>
      </c>
      <c r="C29" s="310" t="s">
        <v>325</v>
      </c>
      <c r="D29" s="310">
        <v>11</v>
      </c>
      <c r="E29" s="310">
        <v>428</v>
      </c>
      <c r="F29" s="310" t="s">
        <v>173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 t="s">
        <v>405</v>
      </c>
      <c r="C30" s="310" t="s">
        <v>406</v>
      </c>
      <c r="D30" s="310">
        <v>11</v>
      </c>
      <c r="E30" s="310">
        <v>428</v>
      </c>
      <c r="F30" s="310" t="s">
        <v>138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 t="s">
        <v>407</v>
      </c>
      <c r="C31" s="310" t="s">
        <v>170</v>
      </c>
      <c r="D31" s="310">
        <v>11</v>
      </c>
      <c r="E31" s="310">
        <v>428</v>
      </c>
      <c r="F31" s="310" t="s">
        <v>127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 t="s">
        <v>408</v>
      </c>
      <c r="C32" s="310" t="s">
        <v>409</v>
      </c>
      <c r="D32" s="310">
        <v>11</v>
      </c>
      <c r="E32" s="310">
        <v>428</v>
      </c>
      <c r="F32" s="310" t="s">
        <v>153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 t="s">
        <v>410</v>
      </c>
      <c r="C33" s="310" t="s">
        <v>411</v>
      </c>
      <c r="D33" s="310">
        <v>11</v>
      </c>
      <c r="E33" s="310">
        <v>428</v>
      </c>
      <c r="F33" s="310" t="s">
        <v>308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 t="s">
        <v>412</v>
      </c>
      <c r="C34" s="310" t="s">
        <v>413</v>
      </c>
      <c r="D34" s="310">
        <v>11</v>
      </c>
      <c r="E34" s="310">
        <v>428</v>
      </c>
      <c r="F34" s="310" t="s">
        <v>157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 t="s">
        <v>414</v>
      </c>
      <c r="C35" s="310" t="s">
        <v>415</v>
      </c>
      <c r="D35" s="310">
        <v>11</v>
      </c>
      <c r="E35" s="310">
        <v>428</v>
      </c>
      <c r="F35" s="310" t="s">
        <v>150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 t="s">
        <v>416</v>
      </c>
      <c r="C36" s="310" t="s">
        <v>417</v>
      </c>
      <c r="D36" s="310">
        <v>11</v>
      </c>
      <c r="E36" s="310">
        <v>428</v>
      </c>
      <c r="F36" s="310" t="s">
        <v>124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 t="s">
        <v>418</v>
      </c>
      <c r="C37" s="310" t="s">
        <v>419</v>
      </c>
      <c r="D37" s="310">
        <v>11</v>
      </c>
      <c r="E37" s="310">
        <v>428</v>
      </c>
      <c r="F37" s="310" t="s">
        <v>124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 t="s">
        <v>420</v>
      </c>
      <c r="C38" s="310" t="s">
        <v>178</v>
      </c>
      <c r="D38" s="310">
        <v>11</v>
      </c>
      <c r="E38" s="310">
        <v>428</v>
      </c>
      <c r="F38" s="310" t="s">
        <v>50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 t="s">
        <v>421</v>
      </c>
      <c r="C39" s="310" t="s">
        <v>422</v>
      </c>
      <c r="D39" s="310">
        <v>11</v>
      </c>
      <c r="E39" s="310">
        <v>428</v>
      </c>
      <c r="F39" s="310" t="s">
        <v>423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 t="s">
        <v>424</v>
      </c>
      <c r="C40" s="310" t="s">
        <v>425</v>
      </c>
      <c r="D40" s="310">
        <v>11</v>
      </c>
      <c r="E40" s="310">
        <v>428</v>
      </c>
      <c r="F40" s="310" t="s">
        <v>426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 t="s">
        <v>427</v>
      </c>
      <c r="C41" s="310" t="s">
        <v>102</v>
      </c>
      <c r="D41" s="310">
        <v>11</v>
      </c>
      <c r="E41" s="310">
        <v>428</v>
      </c>
      <c r="F41" s="310" t="s">
        <v>428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 t="s">
        <v>429</v>
      </c>
      <c r="C42" s="310" t="s">
        <v>430</v>
      </c>
      <c r="D42" s="310">
        <v>11</v>
      </c>
      <c r="E42" s="310">
        <v>428</v>
      </c>
      <c r="F42" s="310" t="s">
        <v>130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 t="s">
        <v>431</v>
      </c>
      <c r="C43" s="310" t="s">
        <v>232</v>
      </c>
      <c r="D43" s="310">
        <v>11</v>
      </c>
      <c r="E43" s="310">
        <v>428</v>
      </c>
      <c r="F43" s="310" t="s">
        <v>153</v>
      </c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 t="s">
        <v>432</v>
      </c>
      <c r="C44" s="310" t="s">
        <v>433</v>
      </c>
      <c r="D44" s="310">
        <v>11</v>
      </c>
      <c r="E44" s="310">
        <v>428</v>
      </c>
      <c r="F44" s="310" t="s">
        <v>124</v>
      </c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 t="s">
        <v>434</v>
      </c>
      <c r="C45" s="310" t="s">
        <v>312</v>
      </c>
      <c r="D45" s="310">
        <v>11</v>
      </c>
      <c r="E45" s="310">
        <v>428</v>
      </c>
      <c r="F45" s="310" t="s">
        <v>243</v>
      </c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 t="s">
        <v>435</v>
      </c>
      <c r="C46" s="310" t="s">
        <v>436</v>
      </c>
      <c r="D46" s="310">
        <v>11</v>
      </c>
      <c r="E46" s="310">
        <v>428</v>
      </c>
      <c r="F46" s="310" t="s">
        <v>153</v>
      </c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 t="s">
        <v>437</v>
      </c>
      <c r="C47" s="310" t="s">
        <v>438</v>
      </c>
      <c r="D47" s="310">
        <v>11</v>
      </c>
      <c r="E47" s="310">
        <v>428</v>
      </c>
      <c r="F47" s="310" t="s">
        <v>344</v>
      </c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 t="s">
        <v>437</v>
      </c>
      <c r="C48" s="310" t="s">
        <v>439</v>
      </c>
      <c r="D48" s="310">
        <v>11</v>
      </c>
      <c r="E48" s="310">
        <v>428</v>
      </c>
      <c r="F48" s="310" t="s">
        <v>230</v>
      </c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 t="s">
        <v>440</v>
      </c>
      <c r="C49" s="310" t="s">
        <v>441</v>
      </c>
      <c r="D49" s="310">
        <v>11</v>
      </c>
      <c r="E49" s="310">
        <v>428</v>
      </c>
      <c r="F49" s="310" t="s">
        <v>138</v>
      </c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 t="s">
        <v>442</v>
      </c>
      <c r="C50" s="310" t="s">
        <v>152</v>
      </c>
      <c r="D50" s="310">
        <v>11</v>
      </c>
      <c r="E50" s="310">
        <v>428</v>
      </c>
      <c r="F50" s="310" t="s">
        <v>150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 t="s">
        <v>443</v>
      </c>
      <c r="C51" s="310" t="s">
        <v>444</v>
      </c>
      <c r="D51" s="310">
        <v>11</v>
      </c>
      <c r="E51" s="310">
        <v>428</v>
      </c>
      <c r="F51" s="310" t="s">
        <v>124</v>
      </c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 t="s">
        <v>445</v>
      </c>
      <c r="C52" s="310" t="s">
        <v>446</v>
      </c>
      <c r="D52" s="310">
        <v>11</v>
      </c>
      <c r="E52" s="310">
        <v>428</v>
      </c>
      <c r="F52" s="310" t="s">
        <v>130</v>
      </c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 t="s">
        <v>447</v>
      </c>
      <c r="C53" s="313" t="s">
        <v>448</v>
      </c>
      <c r="D53" s="313">
        <v>11</v>
      </c>
      <c r="E53" s="313">
        <v>428</v>
      </c>
      <c r="F53" s="313"/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 t="s">
        <v>449</v>
      </c>
      <c r="C54" s="313" t="s">
        <v>450</v>
      </c>
      <c r="D54" s="313">
        <v>11</v>
      </c>
      <c r="E54" s="313">
        <v>428</v>
      </c>
      <c r="F54" s="313" t="s">
        <v>135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 t="s">
        <v>451</v>
      </c>
      <c r="C55" s="313" t="s">
        <v>132</v>
      </c>
      <c r="D55" s="313">
        <v>11</v>
      </c>
      <c r="E55" s="313">
        <v>428</v>
      </c>
      <c r="F55" s="313" t="s">
        <v>153</v>
      </c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 t="s">
        <v>452</v>
      </c>
      <c r="C56" s="313" t="s">
        <v>300</v>
      </c>
      <c r="D56" s="313">
        <v>11</v>
      </c>
      <c r="E56" s="313">
        <v>428</v>
      </c>
      <c r="F56" s="313" t="s">
        <v>453</v>
      </c>
      <c r="G56" s="275">
        <v>0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 t="s">
        <v>454</v>
      </c>
      <c r="C57" s="313" t="s">
        <v>455</v>
      </c>
      <c r="D57" s="313">
        <v>11</v>
      </c>
      <c r="E57" s="313">
        <v>428</v>
      </c>
      <c r="F57" s="313" t="s">
        <v>50</v>
      </c>
      <c r="G57" s="275">
        <v>0</v>
      </c>
      <c r="H57" s="275">
        <v>0</v>
      </c>
      <c r="I57" s="275">
        <v>0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 t="s">
        <v>456</v>
      </c>
      <c r="C58" s="313" t="s">
        <v>457</v>
      </c>
      <c r="D58" s="313">
        <v>11</v>
      </c>
      <c r="E58" s="313">
        <v>428</v>
      </c>
      <c r="F58" s="313" t="s">
        <v>228</v>
      </c>
      <c r="G58" s="275">
        <v>0</v>
      </c>
      <c r="H58" s="275">
        <v>0</v>
      </c>
      <c r="I58" s="275">
        <v>0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 t="s">
        <v>458</v>
      </c>
      <c r="C59" s="313" t="s">
        <v>439</v>
      </c>
      <c r="D59" s="313">
        <v>11</v>
      </c>
      <c r="E59" s="313">
        <v>428</v>
      </c>
      <c r="F59" s="313" t="s">
        <v>459</v>
      </c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 t="s">
        <v>460</v>
      </c>
      <c r="C60" s="313" t="s">
        <v>132</v>
      </c>
      <c r="D60" s="313">
        <v>11</v>
      </c>
      <c r="E60" s="313">
        <v>428</v>
      </c>
      <c r="F60" s="313" t="s">
        <v>230</v>
      </c>
      <c r="G60" s="275">
        <v>0</v>
      </c>
      <c r="H60" s="275">
        <v>0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 t="s">
        <v>154</v>
      </c>
      <c r="C61" s="313" t="s">
        <v>461</v>
      </c>
      <c r="D61" s="313">
        <v>11</v>
      </c>
      <c r="E61" s="313">
        <v>428</v>
      </c>
      <c r="F61" s="313" t="s">
        <v>53</v>
      </c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 t="s">
        <v>462</v>
      </c>
      <c r="C62" s="313" t="s">
        <v>463</v>
      </c>
      <c r="D62" s="313">
        <v>11</v>
      </c>
      <c r="E62" s="313">
        <v>428</v>
      </c>
      <c r="F62" s="313" t="s">
        <v>186</v>
      </c>
      <c r="G62" s="275">
        <v>0</v>
      </c>
      <c r="H62" s="275">
        <v>0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 t="s">
        <v>464</v>
      </c>
      <c r="C63" s="313" t="s">
        <v>465</v>
      </c>
      <c r="D63" s="313">
        <v>11</v>
      </c>
      <c r="E63" s="313">
        <v>428</v>
      </c>
      <c r="F63" s="313" t="s">
        <v>135</v>
      </c>
      <c r="G63" s="275">
        <v>0</v>
      </c>
      <c r="H63" s="275">
        <v>0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 t="s">
        <v>466</v>
      </c>
      <c r="C64" s="313" t="s">
        <v>467</v>
      </c>
      <c r="D64" s="313">
        <v>11</v>
      </c>
      <c r="E64" s="313">
        <v>428</v>
      </c>
      <c r="F64" s="313" t="s">
        <v>308</v>
      </c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 t="s">
        <v>468</v>
      </c>
      <c r="C65" s="313" t="s">
        <v>259</v>
      </c>
      <c r="D65" s="313">
        <v>11</v>
      </c>
      <c r="E65" s="313">
        <v>428</v>
      </c>
      <c r="F65" s="313" t="s">
        <v>145</v>
      </c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 t="s">
        <v>469</v>
      </c>
      <c r="C66" s="313" t="s">
        <v>470</v>
      </c>
      <c r="D66" s="313">
        <v>11</v>
      </c>
      <c r="E66" s="313">
        <v>428</v>
      </c>
      <c r="F66" s="313" t="s">
        <v>173</v>
      </c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 t="s">
        <v>258</v>
      </c>
      <c r="C67" s="313" t="s">
        <v>471</v>
      </c>
      <c r="D67" s="313">
        <v>11</v>
      </c>
      <c r="E67" s="313">
        <v>428</v>
      </c>
      <c r="F67" s="313" t="s">
        <v>223</v>
      </c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 t="s">
        <v>96</v>
      </c>
      <c r="C68" s="313" t="s">
        <v>472</v>
      </c>
      <c r="D68" s="313">
        <v>11</v>
      </c>
      <c r="E68" s="313">
        <v>428</v>
      </c>
      <c r="F68" s="313" t="s">
        <v>130</v>
      </c>
      <c r="G68" s="275">
        <v>0</v>
      </c>
      <c r="H68" s="275">
        <v>0</v>
      </c>
      <c r="I68" s="275">
        <v>0</v>
      </c>
      <c r="J68" s="275">
        <v>0</v>
      </c>
      <c r="K68" s="275">
        <v>0</v>
      </c>
      <c r="L68" s="275">
        <v>0</v>
      </c>
      <c r="M68" s="275">
        <v>0</v>
      </c>
      <c r="N68" s="275">
        <v>0</v>
      </c>
      <c r="O68" s="275">
        <v>0</v>
      </c>
      <c r="P68" s="275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 t="s">
        <v>473</v>
      </c>
      <c r="C69" s="313" t="s">
        <v>474</v>
      </c>
      <c r="D69" s="313">
        <v>11</v>
      </c>
      <c r="E69" s="313">
        <v>428</v>
      </c>
      <c r="F69" s="313" t="s">
        <v>135</v>
      </c>
      <c r="G69" s="275">
        <v>0</v>
      </c>
      <c r="H69" s="275">
        <v>0</v>
      </c>
      <c r="I69" s="275">
        <v>0</v>
      </c>
      <c r="J69" s="275">
        <v>0</v>
      </c>
      <c r="K69" s="275">
        <v>0</v>
      </c>
      <c r="L69" s="275">
        <v>0</v>
      </c>
      <c r="M69" s="275">
        <v>0</v>
      </c>
      <c r="N69" s="275">
        <v>0</v>
      </c>
      <c r="O69" s="275">
        <v>0</v>
      </c>
      <c r="P69" s="275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 t="s">
        <v>475</v>
      </c>
      <c r="C70" s="313" t="s">
        <v>248</v>
      </c>
      <c r="D70" s="313">
        <v>11</v>
      </c>
      <c r="E70" s="313">
        <v>428</v>
      </c>
      <c r="F70" s="313" t="s">
        <v>243</v>
      </c>
      <c r="G70" s="275">
        <v>0</v>
      </c>
      <c r="H70" s="275">
        <v>0</v>
      </c>
      <c r="I70" s="275">
        <v>0</v>
      </c>
      <c r="J70" s="275">
        <v>0</v>
      </c>
      <c r="K70" s="275">
        <v>0</v>
      </c>
      <c r="L70" s="275">
        <v>0</v>
      </c>
      <c r="M70" s="275">
        <v>0</v>
      </c>
      <c r="N70" s="275">
        <v>0</v>
      </c>
      <c r="O70" s="275">
        <v>0</v>
      </c>
      <c r="P70" s="275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 t="s">
        <v>476</v>
      </c>
      <c r="C71" s="313" t="s">
        <v>82</v>
      </c>
      <c r="D71" s="313">
        <v>11</v>
      </c>
      <c r="E71" s="313">
        <v>428</v>
      </c>
      <c r="F71" s="313" t="s">
        <v>217</v>
      </c>
      <c r="G71" s="275">
        <v>0</v>
      </c>
      <c r="H71" s="275">
        <v>0</v>
      </c>
      <c r="I71" s="275">
        <v>0</v>
      </c>
      <c r="J71" s="275">
        <v>0</v>
      </c>
      <c r="K71" s="275">
        <v>0</v>
      </c>
      <c r="L71" s="275">
        <v>0</v>
      </c>
      <c r="M71" s="275">
        <v>0</v>
      </c>
      <c r="N71" s="275">
        <v>0</v>
      </c>
      <c r="O71" s="275">
        <v>0</v>
      </c>
      <c r="P71" s="275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 t="s">
        <v>477</v>
      </c>
      <c r="C72" s="313" t="s">
        <v>478</v>
      </c>
      <c r="D72" s="313">
        <v>11</v>
      </c>
      <c r="E72" s="313">
        <v>428</v>
      </c>
      <c r="F72" s="313" t="s">
        <v>479</v>
      </c>
      <c r="G72" s="275">
        <v>0</v>
      </c>
      <c r="H72" s="275">
        <v>0</v>
      </c>
      <c r="I72" s="275">
        <v>0</v>
      </c>
      <c r="J72" s="275">
        <v>0</v>
      </c>
      <c r="K72" s="275">
        <v>0</v>
      </c>
      <c r="L72" s="275">
        <v>0</v>
      </c>
      <c r="M72" s="275">
        <v>0</v>
      </c>
      <c r="N72" s="275">
        <v>0</v>
      </c>
      <c r="O72" s="275">
        <v>0</v>
      </c>
      <c r="P72" s="275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 t="s">
        <v>480</v>
      </c>
      <c r="C73" s="313" t="s">
        <v>481</v>
      </c>
      <c r="D73" s="313">
        <v>11</v>
      </c>
      <c r="E73" s="313">
        <v>428</v>
      </c>
      <c r="F73" s="313" t="s">
        <v>153</v>
      </c>
      <c r="G73" s="275">
        <v>0</v>
      </c>
      <c r="H73" s="275">
        <v>0</v>
      </c>
      <c r="I73" s="275">
        <v>0</v>
      </c>
      <c r="J73" s="275">
        <v>0</v>
      </c>
      <c r="K73" s="275">
        <v>0</v>
      </c>
      <c r="L73" s="275">
        <v>0</v>
      </c>
      <c r="M73" s="275">
        <v>0</v>
      </c>
      <c r="N73" s="275">
        <v>0</v>
      </c>
      <c r="O73" s="275">
        <v>0</v>
      </c>
      <c r="P73" s="275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 t="s">
        <v>482</v>
      </c>
      <c r="C74" s="313" t="s">
        <v>483</v>
      </c>
      <c r="D74" s="313">
        <v>11</v>
      </c>
      <c r="E74" s="313">
        <v>428</v>
      </c>
      <c r="F74" s="313" t="s">
        <v>130</v>
      </c>
      <c r="G74" s="275">
        <v>0</v>
      </c>
      <c r="H74" s="275">
        <v>0</v>
      </c>
      <c r="I74" s="275">
        <v>0</v>
      </c>
      <c r="J74" s="275">
        <v>0</v>
      </c>
      <c r="K74" s="275">
        <v>0</v>
      </c>
      <c r="L74" s="275">
        <v>0</v>
      </c>
      <c r="M74" s="275">
        <v>0</v>
      </c>
      <c r="N74" s="275">
        <v>0</v>
      </c>
      <c r="O74" s="275">
        <v>0</v>
      </c>
      <c r="P74" s="275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 t="s">
        <v>484</v>
      </c>
      <c r="C75" s="313" t="s">
        <v>485</v>
      </c>
      <c r="D75" s="313">
        <v>11</v>
      </c>
      <c r="E75" s="313">
        <v>428</v>
      </c>
      <c r="F75" s="313" t="s">
        <v>186</v>
      </c>
      <c r="G75" s="275">
        <v>0</v>
      </c>
      <c r="H75" s="275">
        <v>0</v>
      </c>
      <c r="I75" s="275">
        <v>0</v>
      </c>
      <c r="J75" s="275">
        <v>0</v>
      </c>
      <c r="K75" s="275">
        <v>0</v>
      </c>
      <c r="L75" s="275">
        <v>0</v>
      </c>
      <c r="M75" s="275">
        <v>0</v>
      </c>
      <c r="N75" s="275">
        <v>0</v>
      </c>
      <c r="O75" s="275">
        <v>0</v>
      </c>
      <c r="P75" s="275">
        <v>0</v>
      </c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 t="s">
        <v>486</v>
      </c>
      <c r="C76" s="313" t="s">
        <v>487</v>
      </c>
      <c r="D76" s="313">
        <v>11</v>
      </c>
      <c r="E76" s="313">
        <v>428</v>
      </c>
      <c r="F76" s="313" t="s">
        <v>130</v>
      </c>
      <c r="G76" s="275">
        <v>0</v>
      </c>
      <c r="H76" s="275">
        <v>0</v>
      </c>
      <c r="I76" s="275">
        <v>0</v>
      </c>
      <c r="J76" s="275">
        <v>0</v>
      </c>
      <c r="K76" s="275">
        <v>0</v>
      </c>
      <c r="L76" s="275">
        <v>0</v>
      </c>
      <c r="M76" s="275">
        <v>0</v>
      </c>
      <c r="N76" s="275">
        <v>0</v>
      </c>
      <c r="O76" s="275">
        <v>0</v>
      </c>
      <c r="P76" s="275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 t="s">
        <v>488</v>
      </c>
      <c r="C77" s="313" t="s">
        <v>95</v>
      </c>
      <c r="D77" s="313">
        <v>11</v>
      </c>
      <c r="E77" s="313">
        <v>428</v>
      </c>
      <c r="F77" s="313" t="s">
        <v>135</v>
      </c>
      <c r="G77" s="275">
        <v>0</v>
      </c>
      <c r="H77" s="275">
        <v>0</v>
      </c>
      <c r="I77" s="275">
        <v>0</v>
      </c>
      <c r="J77" s="275">
        <v>0</v>
      </c>
      <c r="K77" s="275">
        <v>0</v>
      </c>
      <c r="L77" s="275">
        <v>0</v>
      </c>
      <c r="M77" s="275">
        <v>0</v>
      </c>
      <c r="N77" s="275">
        <v>0</v>
      </c>
      <c r="O77" s="275">
        <v>0</v>
      </c>
      <c r="P77" s="275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 t="s">
        <v>489</v>
      </c>
      <c r="C78" s="313" t="s">
        <v>422</v>
      </c>
      <c r="D78" s="313">
        <v>11</v>
      </c>
      <c r="E78" s="313">
        <v>428</v>
      </c>
      <c r="F78" s="313" t="s">
        <v>145</v>
      </c>
      <c r="G78" s="275">
        <v>0</v>
      </c>
      <c r="H78" s="275">
        <v>0</v>
      </c>
      <c r="I78" s="275">
        <v>0</v>
      </c>
      <c r="J78" s="275">
        <v>0</v>
      </c>
      <c r="K78" s="275">
        <v>0</v>
      </c>
      <c r="L78" s="275">
        <v>0</v>
      </c>
      <c r="M78" s="275">
        <v>0</v>
      </c>
      <c r="N78" s="275">
        <v>0</v>
      </c>
      <c r="O78" s="275">
        <v>0</v>
      </c>
      <c r="P78" s="275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 t="s">
        <v>490</v>
      </c>
      <c r="C79" s="313" t="s">
        <v>188</v>
      </c>
      <c r="D79" s="313">
        <v>11</v>
      </c>
      <c r="E79" s="313">
        <v>428</v>
      </c>
      <c r="F79" s="313" t="s">
        <v>491</v>
      </c>
      <c r="G79" s="275">
        <v>0</v>
      </c>
      <c r="H79" s="275">
        <v>0</v>
      </c>
      <c r="I79" s="275">
        <v>0</v>
      </c>
      <c r="J79" s="275">
        <v>0</v>
      </c>
      <c r="K79" s="275">
        <v>0</v>
      </c>
      <c r="L79" s="275">
        <v>0</v>
      </c>
      <c r="M79" s="275">
        <v>0</v>
      </c>
      <c r="N79" s="275">
        <v>0</v>
      </c>
      <c r="O79" s="275">
        <v>0</v>
      </c>
      <c r="P79" s="275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 t="s">
        <v>492</v>
      </c>
      <c r="C80" s="313" t="s">
        <v>493</v>
      </c>
      <c r="D80" s="313">
        <v>11</v>
      </c>
      <c r="E80" s="313">
        <v>428</v>
      </c>
      <c r="F80" s="313" t="s">
        <v>491</v>
      </c>
      <c r="G80" s="275">
        <v>0</v>
      </c>
      <c r="H80" s="275">
        <v>0</v>
      </c>
      <c r="I80" s="275">
        <v>0</v>
      </c>
      <c r="J80" s="275">
        <v>0</v>
      </c>
      <c r="K80" s="275">
        <v>0</v>
      </c>
      <c r="L80" s="275">
        <v>0</v>
      </c>
      <c r="M80" s="275">
        <v>0</v>
      </c>
      <c r="N80" s="275">
        <v>0</v>
      </c>
      <c r="O80" s="275">
        <v>0</v>
      </c>
      <c r="P80" s="275">
        <v>0</v>
      </c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 t="s">
        <v>494</v>
      </c>
      <c r="C81" s="313" t="s">
        <v>495</v>
      </c>
      <c r="D81" s="313">
        <v>11</v>
      </c>
      <c r="E81" s="313">
        <v>428</v>
      </c>
      <c r="F81" s="313" t="s">
        <v>53</v>
      </c>
      <c r="G81" s="275">
        <v>0</v>
      </c>
      <c r="H81" s="275">
        <v>0</v>
      </c>
      <c r="I81" s="275">
        <v>0</v>
      </c>
      <c r="J81" s="275">
        <v>0</v>
      </c>
      <c r="K81" s="275">
        <v>0</v>
      </c>
      <c r="L81" s="275">
        <v>0</v>
      </c>
      <c r="M81" s="275">
        <v>0</v>
      </c>
      <c r="N81" s="275">
        <v>0</v>
      </c>
      <c r="O81" s="275">
        <v>0</v>
      </c>
      <c r="P81" s="275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 t="s">
        <v>496</v>
      </c>
      <c r="C82" s="313" t="s">
        <v>172</v>
      </c>
      <c r="D82" s="313">
        <v>11</v>
      </c>
      <c r="E82" s="313">
        <v>428</v>
      </c>
      <c r="F82" s="313" t="s">
        <v>145</v>
      </c>
      <c r="G82" s="275">
        <v>0</v>
      </c>
      <c r="H82" s="275">
        <v>0</v>
      </c>
      <c r="I82" s="275">
        <v>0</v>
      </c>
      <c r="J82" s="275">
        <v>0</v>
      </c>
      <c r="K82" s="275">
        <v>0</v>
      </c>
      <c r="L82" s="275">
        <v>0</v>
      </c>
      <c r="M82" s="275">
        <v>0</v>
      </c>
      <c r="N82" s="275">
        <v>0</v>
      </c>
      <c r="O82" s="275">
        <v>0</v>
      </c>
      <c r="P82" s="275">
        <v>0</v>
      </c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 t="s">
        <v>497</v>
      </c>
      <c r="C83" s="313" t="s">
        <v>498</v>
      </c>
      <c r="D83" s="313">
        <v>11</v>
      </c>
      <c r="E83" s="313">
        <v>428</v>
      </c>
      <c r="F83" s="313" t="s">
        <v>130</v>
      </c>
      <c r="G83" s="275">
        <v>0</v>
      </c>
      <c r="H83" s="275">
        <v>0</v>
      </c>
      <c r="I83" s="275">
        <v>0</v>
      </c>
      <c r="J83" s="275">
        <v>0</v>
      </c>
      <c r="K83" s="275">
        <v>0</v>
      </c>
      <c r="L83" s="275">
        <v>0</v>
      </c>
      <c r="M83" s="275">
        <v>0</v>
      </c>
      <c r="N83" s="275">
        <v>0</v>
      </c>
      <c r="O83" s="275">
        <v>0</v>
      </c>
      <c r="P83" s="275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 t="s">
        <v>499</v>
      </c>
      <c r="C84" s="313" t="s">
        <v>500</v>
      </c>
      <c r="D84" s="313">
        <v>11</v>
      </c>
      <c r="E84" s="313">
        <v>428</v>
      </c>
      <c r="F84" s="313" t="s">
        <v>223</v>
      </c>
      <c r="G84" s="275">
        <v>0</v>
      </c>
      <c r="H84" s="275">
        <v>0</v>
      </c>
      <c r="I84" s="275">
        <v>0</v>
      </c>
      <c r="J84" s="275">
        <v>0</v>
      </c>
      <c r="K84" s="275">
        <v>0</v>
      </c>
      <c r="L84" s="275">
        <v>0</v>
      </c>
      <c r="M84" s="275">
        <v>0</v>
      </c>
      <c r="N84" s="275">
        <v>0</v>
      </c>
      <c r="O84" s="275">
        <v>0</v>
      </c>
      <c r="P84" s="275">
        <v>0</v>
      </c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 t="s">
        <v>62</v>
      </c>
      <c r="C85" s="313" t="s">
        <v>501</v>
      </c>
      <c r="D85" s="313">
        <v>11</v>
      </c>
      <c r="E85" s="313">
        <v>428</v>
      </c>
      <c r="F85" s="313" t="s">
        <v>53</v>
      </c>
      <c r="G85" s="275">
        <v>0</v>
      </c>
      <c r="H85" s="275">
        <v>0</v>
      </c>
      <c r="I85" s="275">
        <v>0</v>
      </c>
      <c r="J85" s="275">
        <v>0</v>
      </c>
      <c r="K85" s="275">
        <v>0</v>
      </c>
      <c r="L85" s="275">
        <v>0</v>
      </c>
      <c r="M85" s="275">
        <v>0</v>
      </c>
      <c r="N85" s="275">
        <v>0</v>
      </c>
      <c r="O85" s="275">
        <v>0</v>
      </c>
      <c r="P85" s="275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 t="s">
        <v>502</v>
      </c>
      <c r="C86" s="313" t="s">
        <v>503</v>
      </c>
      <c r="D86" s="313">
        <v>11</v>
      </c>
      <c r="E86" s="313">
        <v>428</v>
      </c>
      <c r="F86" s="313" t="s">
        <v>243</v>
      </c>
      <c r="G86" s="275">
        <v>0</v>
      </c>
      <c r="H86" s="275">
        <v>0</v>
      </c>
      <c r="I86" s="275">
        <v>0</v>
      </c>
      <c r="J86" s="275">
        <v>0</v>
      </c>
      <c r="K86" s="275">
        <v>0</v>
      </c>
      <c r="L86" s="275">
        <v>0</v>
      </c>
      <c r="M86" s="275">
        <v>0</v>
      </c>
      <c r="N86" s="275">
        <v>0</v>
      </c>
      <c r="O86" s="275">
        <v>0</v>
      </c>
      <c r="P86" s="275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 t="s">
        <v>504</v>
      </c>
      <c r="C87" s="313" t="s">
        <v>505</v>
      </c>
      <c r="D87" s="313">
        <v>11</v>
      </c>
      <c r="E87" s="313">
        <v>428</v>
      </c>
      <c r="F87" s="313" t="s">
        <v>223</v>
      </c>
      <c r="G87" s="275">
        <v>0</v>
      </c>
      <c r="H87" s="275">
        <v>0</v>
      </c>
      <c r="I87" s="275">
        <v>0</v>
      </c>
      <c r="J87" s="275">
        <v>0</v>
      </c>
      <c r="K87" s="275">
        <v>0</v>
      </c>
      <c r="L87" s="275">
        <v>0</v>
      </c>
      <c r="M87" s="275">
        <v>0</v>
      </c>
      <c r="N87" s="275">
        <v>0</v>
      </c>
      <c r="O87" s="275">
        <v>0</v>
      </c>
      <c r="P87" s="275">
        <v>0</v>
      </c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 t="s">
        <v>506</v>
      </c>
      <c r="C88" s="313" t="s">
        <v>507</v>
      </c>
      <c r="D88" s="313">
        <v>11</v>
      </c>
      <c r="E88" s="313">
        <v>428</v>
      </c>
      <c r="F88" s="313" t="s">
        <v>130</v>
      </c>
      <c r="G88" s="275">
        <v>0</v>
      </c>
      <c r="H88" s="275">
        <v>0</v>
      </c>
      <c r="I88" s="275">
        <v>0</v>
      </c>
      <c r="J88" s="275">
        <v>0</v>
      </c>
      <c r="K88" s="275">
        <v>0</v>
      </c>
      <c r="L88" s="275">
        <v>0</v>
      </c>
      <c r="M88" s="275">
        <v>0</v>
      </c>
      <c r="N88" s="275">
        <v>0</v>
      </c>
      <c r="O88" s="275">
        <v>0</v>
      </c>
      <c r="P88" s="275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 t="s">
        <v>508</v>
      </c>
      <c r="C89" s="313" t="s">
        <v>509</v>
      </c>
      <c r="D89" s="313">
        <v>11</v>
      </c>
      <c r="E89" s="313">
        <v>428</v>
      </c>
      <c r="F89" s="313" t="s">
        <v>153</v>
      </c>
      <c r="G89" s="275">
        <v>0</v>
      </c>
      <c r="H89" s="275">
        <v>0</v>
      </c>
      <c r="I89" s="275">
        <v>0</v>
      </c>
      <c r="J89" s="275">
        <v>0</v>
      </c>
      <c r="K89" s="275">
        <v>0</v>
      </c>
      <c r="L89" s="275">
        <v>0</v>
      </c>
      <c r="M89" s="275">
        <v>0</v>
      </c>
      <c r="N89" s="275">
        <v>0</v>
      </c>
      <c r="O89" s="275">
        <v>0</v>
      </c>
      <c r="P89" s="275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 t="s">
        <v>510</v>
      </c>
      <c r="C90" s="313" t="s">
        <v>511</v>
      </c>
      <c r="D90" s="313">
        <v>11</v>
      </c>
      <c r="E90" s="313">
        <v>428</v>
      </c>
      <c r="F90" s="313" t="s">
        <v>217</v>
      </c>
      <c r="G90" s="275">
        <v>0</v>
      </c>
      <c r="H90" s="275">
        <v>0</v>
      </c>
      <c r="I90" s="275">
        <v>0</v>
      </c>
      <c r="J90" s="275">
        <v>0</v>
      </c>
      <c r="K90" s="275">
        <v>0</v>
      </c>
      <c r="L90" s="275">
        <v>0</v>
      </c>
      <c r="M90" s="275">
        <v>0</v>
      </c>
      <c r="N90" s="275">
        <v>0</v>
      </c>
      <c r="O90" s="275">
        <v>0</v>
      </c>
      <c r="P90" s="275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 t="s">
        <v>268</v>
      </c>
      <c r="C91" s="313" t="s">
        <v>109</v>
      </c>
      <c r="D91" s="313">
        <v>11</v>
      </c>
      <c r="E91" s="313">
        <v>428</v>
      </c>
      <c r="F91" s="313" t="s">
        <v>459</v>
      </c>
      <c r="G91" s="275">
        <v>0</v>
      </c>
      <c r="H91" s="275">
        <v>0</v>
      </c>
      <c r="I91" s="275">
        <v>0</v>
      </c>
      <c r="J91" s="275">
        <v>0</v>
      </c>
      <c r="K91" s="275">
        <v>0</v>
      </c>
      <c r="L91" s="275">
        <v>0</v>
      </c>
      <c r="M91" s="275">
        <v>0</v>
      </c>
      <c r="N91" s="275">
        <v>0</v>
      </c>
      <c r="O91" s="275">
        <v>0</v>
      </c>
      <c r="P91" s="275">
        <v>0</v>
      </c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 t="s">
        <v>268</v>
      </c>
      <c r="C92" s="313" t="s">
        <v>512</v>
      </c>
      <c r="D92" s="313">
        <v>11</v>
      </c>
      <c r="E92" s="313">
        <v>428</v>
      </c>
      <c r="F92" s="313" t="s">
        <v>153</v>
      </c>
      <c r="G92" s="275">
        <v>0</v>
      </c>
      <c r="H92" s="275">
        <v>0</v>
      </c>
      <c r="I92" s="275">
        <v>0</v>
      </c>
      <c r="J92" s="275">
        <v>0</v>
      </c>
      <c r="K92" s="275">
        <v>0</v>
      </c>
      <c r="L92" s="275">
        <v>0</v>
      </c>
      <c r="M92" s="275">
        <v>0</v>
      </c>
      <c r="N92" s="275">
        <v>0</v>
      </c>
      <c r="O92" s="275">
        <v>0</v>
      </c>
      <c r="P92" s="275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 t="s">
        <v>513</v>
      </c>
      <c r="C93" s="313" t="s">
        <v>514</v>
      </c>
      <c r="D93" s="313">
        <v>11</v>
      </c>
      <c r="E93" s="313">
        <v>428</v>
      </c>
      <c r="F93" s="313" t="s">
        <v>197</v>
      </c>
      <c r="G93" s="275">
        <v>0</v>
      </c>
      <c r="H93" s="275">
        <v>0</v>
      </c>
      <c r="I93" s="275">
        <v>0</v>
      </c>
      <c r="J93" s="275">
        <v>0</v>
      </c>
      <c r="K93" s="275">
        <v>0</v>
      </c>
      <c r="L93" s="275">
        <v>0</v>
      </c>
      <c r="M93" s="275">
        <v>0</v>
      </c>
      <c r="N93" s="275">
        <v>0</v>
      </c>
      <c r="O93" s="275">
        <v>0</v>
      </c>
      <c r="P93" s="275">
        <v>0</v>
      </c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 t="s">
        <v>513</v>
      </c>
      <c r="C94" s="313" t="s">
        <v>123</v>
      </c>
      <c r="D94" s="313">
        <v>11</v>
      </c>
      <c r="E94" s="313">
        <v>428</v>
      </c>
      <c r="F94" s="313" t="s">
        <v>150</v>
      </c>
      <c r="G94" s="275">
        <v>0</v>
      </c>
      <c r="H94" s="275">
        <v>0</v>
      </c>
      <c r="I94" s="275">
        <v>0</v>
      </c>
      <c r="J94" s="275">
        <v>0</v>
      </c>
      <c r="K94" s="275">
        <v>0</v>
      </c>
      <c r="L94" s="275">
        <v>0</v>
      </c>
      <c r="M94" s="275">
        <v>0</v>
      </c>
      <c r="N94" s="275">
        <v>0</v>
      </c>
      <c r="O94" s="275">
        <v>0</v>
      </c>
      <c r="P94" s="275">
        <v>0</v>
      </c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 t="s">
        <v>515</v>
      </c>
      <c r="C95" s="313" t="s">
        <v>516</v>
      </c>
      <c r="D95" s="313">
        <v>11</v>
      </c>
      <c r="E95" s="313">
        <v>428</v>
      </c>
      <c r="F95" s="313" t="s">
        <v>173</v>
      </c>
      <c r="G95" s="275">
        <v>0</v>
      </c>
      <c r="H95" s="275">
        <v>0</v>
      </c>
      <c r="I95" s="275">
        <v>0</v>
      </c>
      <c r="J95" s="275">
        <v>0</v>
      </c>
      <c r="K95" s="275">
        <v>0</v>
      </c>
      <c r="L95" s="275">
        <v>0</v>
      </c>
      <c r="M95" s="275">
        <v>0</v>
      </c>
      <c r="N95" s="275">
        <v>0</v>
      </c>
      <c r="O95" s="275">
        <v>0</v>
      </c>
      <c r="P95" s="275">
        <v>0</v>
      </c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 t="s">
        <v>517</v>
      </c>
      <c r="C96" s="313" t="s">
        <v>201</v>
      </c>
      <c r="D96" s="313">
        <v>11</v>
      </c>
      <c r="E96" s="313">
        <v>428</v>
      </c>
      <c r="F96" s="313" t="s">
        <v>50</v>
      </c>
      <c r="G96" s="275">
        <v>0</v>
      </c>
      <c r="H96" s="275">
        <v>0</v>
      </c>
      <c r="I96" s="275">
        <v>0</v>
      </c>
      <c r="J96" s="275">
        <v>0</v>
      </c>
      <c r="K96" s="275">
        <v>0</v>
      </c>
      <c r="L96" s="275">
        <v>0</v>
      </c>
      <c r="M96" s="275">
        <v>0</v>
      </c>
      <c r="N96" s="275">
        <v>0</v>
      </c>
      <c r="O96" s="275">
        <v>0</v>
      </c>
      <c r="P96" s="275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 t="s">
        <v>518</v>
      </c>
      <c r="C97" s="313" t="s">
        <v>519</v>
      </c>
      <c r="D97" s="313">
        <v>11</v>
      </c>
      <c r="E97" s="313">
        <v>428</v>
      </c>
      <c r="F97" s="313" t="s">
        <v>53</v>
      </c>
      <c r="G97" s="275">
        <v>0</v>
      </c>
      <c r="H97" s="275">
        <v>0</v>
      </c>
      <c r="I97" s="275">
        <v>0</v>
      </c>
      <c r="J97" s="275">
        <v>0</v>
      </c>
      <c r="K97" s="275">
        <v>0</v>
      </c>
      <c r="L97" s="275">
        <v>0</v>
      </c>
      <c r="M97" s="275">
        <v>0</v>
      </c>
      <c r="N97" s="275">
        <v>0</v>
      </c>
      <c r="O97" s="275">
        <v>0</v>
      </c>
      <c r="P97" s="275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 t="s">
        <v>520</v>
      </c>
      <c r="C98" s="313" t="s">
        <v>521</v>
      </c>
      <c r="D98" s="313">
        <v>11</v>
      </c>
      <c r="E98" s="313">
        <v>428</v>
      </c>
      <c r="F98" s="313" t="s">
        <v>522</v>
      </c>
      <c r="G98" s="275">
        <v>0</v>
      </c>
      <c r="H98" s="275">
        <v>0</v>
      </c>
      <c r="I98" s="275">
        <v>0</v>
      </c>
      <c r="J98" s="275">
        <v>0</v>
      </c>
      <c r="K98" s="275">
        <v>0</v>
      </c>
      <c r="L98" s="275">
        <v>0</v>
      </c>
      <c r="M98" s="275">
        <v>0</v>
      </c>
      <c r="N98" s="275">
        <v>0</v>
      </c>
      <c r="O98" s="275">
        <v>0</v>
      </c>
      <c r="P98" s="275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 t="s">
        <v>523</v>
      </c>
      <c r="C99" s="313" t="s">
        <v>93</v>
      </c>
      <c r="D99" s="313">
        <v>11</v>
      </c>
      <c r="E99" s="313">
        <v>428</v>
      </c>
      <c r="F99" s="313" t="s">
        <v>398</v>
      </c>
      <c r="G99" s="275">
        <v>0</v>
      </c>
      <c r="H99" s="275">
        <v>0</v>
      </c>
      <c r="I99" s="275">
        <v>0</v>
      </c>
      <c r="J99" s="275">
        <v>0</v>
      </c>
      <c r="K99" s="275">
        <v>0</v>
      </c>
      <c r="L99" s="275">
        <v>0</v>
      </c>
      <c r="M99" s="275">
        <v>0</v>
      </c>
      <c r="N99" s="275">
        <v>0</v>
      </c>
      <c r="O99" s="275">
        <v>0</v>
      </c>
      <c r="P99" s="275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 t="s">
        <v>524</v>
      </c>
      <c r="C100" s="313" t="s">
        <v>472</v>
      </c>
      <c r="D100" s="313">
        <v>11</v>
      </c>
      <c r="E100" s="313">
        <v>428</v>
      </c>
      <c r="F100" s="313" t="s">
        <v>138</v>
      </c>
      <c r="G100" s="275">
        <v>0</v>
      </c>
      <c r="H100" s="275">
        <v>0</v>
      </c>
      <c r="I100" s="275">
        <v>0</v>
      </c>
      <c r="J100" s="275">
        <v>0</v>
      </c>
      <c r="K100" s="275">
        <v>0</v>
      </c>
      <c r="L100" s="275">
        <v>0</v>
      </c>
      <c r="M100" s="275">
        <v>0</v>
      </c>
      <c r="N100" s="275">
        <v>0</v>
      </c>
      <c r="O100" s="275">
        <v>0</v>
      </c>
      <c r="P100" s="275">
        <v>0</v>
      </c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525</v>
      </c>
      <c r="C101" s="111" t="s">
        <v>526</v>
      </c>
      <c r="D101" s="111">
        <v>11</v>
      </c>
      <c r="E101" s="111">
        <v>428</v>
      </c>
      <c r="F101" s="111" t="s">
        <v>135</v>
      </c>
      <c r="G101" s="110">
        <v>0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</v>
      </c>
      <c r="N101" s="112">
        <v>0</v>
      </c>
      <c r="O101" s="112">
        <v>0</v>
      </c>
      <c r="P101" s="112"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">
        <v>527</v>
      </c>
      <c r="C102" s="63" t="s">
        <v>266</v>
      </c>
      <c r="D102" s="63">
        <v>11</v>
      </c>
      <c r="E102" s="63">
        <v>428</v>
      </c>
      <c r="F102" s="63" t="s">
        <v>217</v>
      </c>
      <c r="G102" s="57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 t="s">
        <v>528</v>
      </c>
      <c r="C103" s="12" t="s">
        <v>529</v>
      </c>
      <c r="D103" s="12">
        <v>11</v>
      </c>
      <c r="E103" s="12">
        <v>428</v>
      </c>
      <c r="F103" s="12" t="s">
        <v>53</v>
      </c>
      <c r="G103" s="336">
        <v>0</v>
      </c>
      <c r="H103" s="337">
        <v>0</v>
      </c>
      <c r="I103" s="337">
        <v>0</v>
      </c>
      <c r="J103" s="337">
        <v>0</v>
      </c>
      <c r="K103" s="337">
        <v>0</v>
      </c>
      <c r="L103" s="337">
        <v>0</v>
      </c>
      <c r="M103" s="337">
        <v>0</v>
      </c>
      <c r="N103" s="337">
        <v>0</v>
      </c>
      <c r="O103" s="337">
        <v>0</v>
      </c>
      <c r="P103" s="327">
        <v>0</v>
      </c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 t="s">
        <v>530</v>
      </c>
      <c r="C104" s="37" t="s">
        <v>312</v>
      </c>
      <c r="D104" s="37">
        <v>11</v>
      </c>
      <c r="E104" s="37">
        <v>428</v>
      </c>
      <c r="F104" s="37" t="s">
        <v>153</v>
      </c>
      <c r="G104" s="338">
        <v>0</v>
      </c>
      <c r="H104" s="338">
        <v>0</v>
      </c>
      <c r="I104" s="338">
        <v>0</v>
      </c>
      <c r="J104" s="338">
        <v>0</v>
      </c>
      <c r="K104" s="338">
        <v>0</v>
      </c>
      <c r="L104" s="338">
        <v>0</v>
      </c>
      <c r="M104" s="338">
        <v>0</v>
      </c>
      <c r="N104" s="338">
        <v>0</v>
      </c>
      <c r="O104" s="338">
        <v>0</v>
      </c>
      <c r="P104" s="328">
        <v>0</v>
      </c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B105" s="1" t="s">
        <v>531</v>
      </c>
      <c r="C105" s="1" t="s">
        <v>532</v>
      </c>
      <c r="D105" s="1">
        <v>11</v>
      </c>
      <c r="E105" s="1">
        <v>428</v>
      </c>
      <c r="F105" s="1" t="s">
        <v>150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/>
      <c r="S105" s="35"/>
    </row>
    <row r="106" spans="1:24">
      <c r="B106" s="1" t="s">
        <v>533</v>
      </c>
      <c r="C106" s="1" t="s">
        <v>512</v>
      </c>
      <c r="D106" s="1">
        <v>11</v>
      </c>
      <c r="E106" s="1">
        <v>428</v>
      </c>
      <c r="F106" s="1" t="s">
        <v>186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/>
      <c r="S106" s="35"/>
    </row>
    <row r="107" spans="1:24">
      <c r="B107" s="1" t="s">
        <v>534</v>
      </c>
      <c r="C107" s="1" t="s">
        <v>152</v>
      </c>
      <c r="D107" s="1">
        <v>11</v>
      </c>
      <c r="E107" s="1">
        <v>428</v>
      </c>
      <c r="F107" s="1" t="s">
        <v>308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/>
      <c r="S107" s="35"/>
    </row>
    <row r="108" spans="1:24">
      <c r="B108" s="1" t="s">
        <v>535</v>
      </c>
      <c r="C108" s="1" t="s">
        <v>536</v>
      </c>
      <c r="D108" s="1">
        <v>11</v>
      </c>
      <c r="E108" s="1">
        <v>428</v>
      </c>
      <c r="F108" s="1" t="s">
        <v>135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/>
      <c r="S108" s="35"/>
    </row>
    <row r="109" spans="1:24">
      <c r="B109" s="1" t="s">
        <v>537</v>
      </c>
      <c r="C109" s="1" t="s">
        <v>538</v>
      </c>
      <c r="D109" s="1">
        <v>11</v>
      </c>
      <c r="E109" s="1">
        <v>428</v>
      </c>
      <c r="F109" s="1" t="s">
        <v>398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/>
      <c r="S109" s="35"/>
    </row>
    <row r="110" spans="1:24">
      <c r="B110" s="1" t="s">
        <v>539</v>
      </c>
      <c r="C110" s="1" t="s">
        <v>540</v>
      </c>
      <c r="D110" s="1">
        <v>11</v>
      </c>
      <c r="E110" s="1">
        <v>428</v>
      </c>
      <c r="F110" s="1" t="s">
        <v>127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/>
      <c r="S110" s="35"/>
    </row>
    <row r="111" spans="1:24">
      <c r="B111" s="1" t="s">
        <v>541</v>
      </c>
      <c r="C111" s="1" t="s">
        <v>487</v>
      </c>
      <c r="D111" s="1">
        <v>11</v>
      </c>
      <c r="E111" s="1">
        <v>428</v>
      </c>
      <c r="F111" s="1" t="s">
        <v>145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/>
      <c r="S111" s="35"/>
    </row>
    <row r="112" spans="1:24">
      <c r="B112" s="1" t="s">
        <v>542</v>
      </c>
      <c r="C112" s="1" t="s">
        <v>237</v>
      </c>
      <c r="D112" s="1">
        <v>11</v>
      </c>
      <c r="E112" s="1">
        <v>428</v>
      </c>
      <c r="F112" s="1" t="s">
        <v>153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/>
      <c r="S112" s="35"/>
    </row>
    <row r="113" spans="1:24">
      <c r="B113" s="1" t="s">
        <v>543</v>
      </c>
      <c r="C113" s="1" t="s">
        <v>544</v>
      </c>
      <c r="D113" s="1">
        <v>11</v>
      </c>
      <c r="E113" s="1">
        <v>428</v>
      </c>
      <c r="F113" s="1" t="s">
        <v>130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/>
      <c r="S113" s="35"/>
    </row>
    <row r="114" spans="1:24">
      <c r="B114" s="1" t="s">
        <v>545</v>
      </c>
      <c r="C114" s="1" t="s">
        <v>546</v>
      </c>
      <c r="D114" s="1">
        <v>11</v>
      </c>
      <c r="E114" s="1">
        <v>428</v>
      </c>
      <c r="F114" s="1" t="s">
        <v>145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/>
      <c r="S114" s="35"/>
    </row>
    <row r="115" spans="1:24">
      <c r="B115" s="1" t="s">
        <v>547</v>
      </c>
      <c r="C115" s="1" t="s">
        <v>548</v>
      </c>
      <c r="D115" s="1">
        <v>11</v>
      </c>
      <c r="E115" s="1">
        <v>428</v>
      </c>
      <c r="F115" s="1" t="s">
        <v>157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/>
      <c r="S115" s="35"/>
    </row>
    <row r="116" spans="1:24">
      <c r="B116" s="1" t="s">
        <v>549</v>
      </c>
      <c r="C116" s="1" t="s">
        <v>280</v>
      </c>
      <c r="D116" s="1">
        <v>11</v>
      </c>
      <c r="E116" s="1">
        <v>428</v>
      </c>
      <c r="F116" s="1" t="s">
        <v>145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/>
      <c r="S116" s="35"/>
    </row>
    <row r="117" spans="1:24">
      <c r="B117" s="1" t="s">
        <v>550</v>
      </c>
      <c r="C117" s="1" t="s">
        <v>551</v>
      </c>
      <c r="D117" s="1">
        <v>11</v>
      </c>
      <c r="E117" s="1">
        <v>428</v>
      </c>
      <c r="F117" s="1" t="s">
        <v>135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/>
      <c r="S117" s="35"/>
    </row>
    <row r="118" spans="1:24">
      <c r="B118" s="1" t="s">
        <v>552</v>
      </c>
      <c r="C118" s="1" t="s">
        <v>393</v>
      </c>
      <c r="D118" s="1">
        <v>11</v>
      </c>
      <c r="E118" s="1">
        <v>428</v>
      </c>
      <c r="F118" s="1" t="s">
        <v>459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/>
      <c r="S118" s="35"/>
    </row>
    <row r="119" spans="1:24">
      <c r="B119" s="1" t="s">
        <v>189</v>
      </c>
      <c r="C119" s="1" t="s">
        <v>553</v>
      </c>
      <c r="D119" s="1">
        <v>11</v>
      </c>
      <c r="E119" s="1">
        <v>428</v>
      </c>
      <c r="F119" s="1" t="s">
        <v>150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/>
      <c r="S119" s="35"/>
    </row>
    <row r="120" spans="1:24">
      <c r="B120" s="1" t="s">
        <v>554</v>
      </c>
      <c r="C120" s="1" t="s">
        <v>65</v>
      </c>
      <c r="D120" s="1">
        <v>11</v>
      </c>
      <c r="E120" s="1">
        <v>428</v>
      </c>
      <c r="F120" s="1" t="s">
        <v>135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/>
      <c r="S120" s="35"/>
    </row>
    <row r="121" spans="1:24">
      <c r="B121" s="1" t="s">
        <v>555</v>
      </c>
      <c r="C121" s="1" t="s">
        <v>487</v>
      </c>
      <c r="D121" s="1">
        <v>11</v>
      </c>
      <c r="E121" s="1">
        <v>428</v>
      </c>
      <c r="F121" s="1" t="s">
        <v>145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/>
      <c r="S121" s="35"/>
    </row>
    <row r="122" spans="1:24">
      <c r="B122" s="1" t="s">
        <v>119</v>
      </c>
      <c r="C122" s="1" t="s">
        <v>556</v>
      </c>
      <c r="D122" s="1">
        <v>11</v>
      </c>
      <c r="E122" s="1">
        <v>428</v>
      </c>
      <c r="F122" s="1" t="s">
        <v>217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/>
      <c r="S122" s="35"/>
    </row>
    <row r="123" spans="1:24">
      <c r="B123" s="1" t="s">
        <v>557</v>
      </c>
      <c r="C123" s="1" t="s">
        <v>558</v>
      </c>
      <c r="D123" s="1">
        <v>11</v>
      </c>
      <c r="E123" s="1">
        <v>428</v>
      </c>
      <c r="F123" s="1" t="s">
        <v>157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/>
      <c r="S123" s="35"/>
    </row>
    <row r="124" spans="1:24">
      <c r="B124" s="1" t="s">
        <v>559</v>
      </c>
      <c r="C124" s="1" t="s">
        <v>560</v>
      </c>
      <c r="D124" s="1">
        <v>11</v>
      </c>
      <c r="E124" s="1">
        <v>428</v>
      </c>
      <c r="F124" s="1" t="s">
        <v>453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/>
      <c r="S124" s="35"/>
    </row>
    <row r="125" spans="1:24">
      <c r="B125" s="1" t="s">
        <v>561</v>
      </c>
      <c r="C125" s="1" t="s">
        <v>562</v>
      </c>
      <c r="D125" s="1">
        <v>11</v>
      </c>
      <c r="E125" s="1">
        <v>428</v>
      </c>
      <c r="F125" s="1" t="s">
        <v>127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/>
      <c r="S125" s="35"/>
    </row>
    <row r="126" spans="1:24">
      <c r="B126" s="1" t="s">
        <v>563</v>
      </c>
      <c r="C126" s="1" t="s">
        <v>371</v>
      </c>
      <c r="D126" s="1">
        <v>11</v>
      </c>
      <c r="E126" s="1">
        <v>428</v>
      </c>
      <c r="F126" s="1" t="s">
        <v>153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/>
      <c r="S126" s="35"/>
    </row>
    <row r="127" spans="1:24">
      <c r="B127" s="1" t="s">
        <v>248</v>
      </c>
      <c r="C127" s="1" t="s">
        <v>564</v>
      </c>
      <c r="D127" s="1">
        <v>11</v>
      </c>
      <c r="E127" s="1">
        <v>428</v>
      </c>
      <c r="F127" s="1" t="s">
        <v>130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/>
      <c r="S127" s="35"/>
    </row>
    <row r="128" spans="1:24">
      <c r="B128" s="1" t="s">
        <v>565</v>
      </c>
      <c r="C128" s="1" t="s">
        <v>190</v>
      </c>
      <c r="D128" s="1">
        <v>11</v>
      </c>
      <c r="E128" s="1">
        <v>428</v>
      </c>
      <c r="F128" s="1" t="s">
        <v>53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/>
      <c r="S128" s="35"/>
    </row>
    <row r="129" spans="1:24">
      <c r="B129" s="1" t="s">
        <v>565</v>
      </c>
      <c r="C129" s="1" t="s">
        <v>566</v>
      </c>
      <c r="D129" s="1">
        <v>11</v>
      </c>
      <c r="E129" s="1">
        <v>428</v>
      </c>
      <c r="F129" s="1" t="s">
        <v>130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/>
      <c r="S129" s="35"/>
    </row>
    <row r="130" spans="1:24">
      <c r="B130" s="1" t="s">
        <v>567</v>
      </c>
      <c r="C130" s="1" t="s">
        <v>237</v>
      </c>
      <c r="D130" s="1">
        <v>11</v>
      </c>
      <c r="E130" s="1">
        <v>428</v>
      </c>
      <c r="F130" s="1" t="s">
        <v>150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/>
      <c r="S130" s="35"/>
    </row>
    <row r="131" spans="1:24">
      <c r="B131" s="1" t="s">
        <v>568</v>
      </c>
      <c r="C131" s="1" t="s">
        <v>569</v>
      </c>
      <c r="D131" s="1">
        <v>11</v>
      </c>
      <c r="E131" s="1">
        <v>428</v>
      </c>
      <c r="F131" s="1" t="s">
        <v>197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/>
      <c r="S131" s="35"/>
    </row>
    <row r="132" spans="1:24">
      <c r="B132" s="1" t="s">
        <v>570</v>
      </c>
      <c r="C132" s="1" t="s">
        <v>411</v>
      </c>
      <c r="D132" s="1"/>
      <c r="E132" s="1"/>
      <c r="F132" s="1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B133" s="1" t="s">
        <v>571</v>
      </c>
      <c r="C133" s="1" t="s">
        <v>572</v>
      </c>
      <c r="D133" s="1">
        <v>11</v>
      </c>
      <c r="E133" s="1">
        <v>428</v>
      </c>
      <c r="F133" s="1" t="s">
        <v>153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/>
      <c r="S133" s="35"/>
    </row>
    <row r="134" spans="1:24">
      <c r="B134" s="1" t="s">
        <v>573</v>
      </c>
      <c r="C134" s="1" t="s">
        <v>574</v>
      </c>
      <c r="D134" s="1">
        <v>11</v>
      </c>
      <c r="E134" s="1">
        <v>428</v>
      </c>
      <c r="F134" s="1" t="s">
        <v>575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/>
      <c r="S134" s="35"/>
    </row>
    <row r="135" spans="1:24">
      <c r="B135" s="1" t="s">
        <v>576</v>
      </c>
      <c r="C135" s="1" t="s">
        <v>111</v>
      </c>
      <c r="D135" s="1">
        <v>11</v>
      </c>
      <c r="E135" s="1">
        <v>428</v>
      </c>
      <c r="F135" s="1" t="s">
        <v>127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/>
      <c r="S135" s="35"/>
    </row>
    <row r="136" spans="1:24">
      <c r="B136" s="1" t="s">
        <v>577</v>
      </c>
      <c r="C136" s="1" t="s">
        <v>147</v>
      </c>
      <c r="D136" s="1">
        <v>11</v>
      </c>
      <c r="E136" s="1">
        <v>428</v>
      </c>
      <c r="F136" s="1" t="s">
        <v>459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/>
      <c r="S136" s="35"/>
    </row>
    <row r="137" spans="1:24">
      <c r="B137" s="1" t="s">
        <v>578</v>
      </c>
      <c r="C137" s="1" t="s">
        <v>579</v>
      </c>
      <c r="D137" s="1">
        <v>11</v>
      </c>
      <c r="E137" s="1">
        <v>428</v>
      </c>
      <c r="F137" s="1" t="s">
        <v>230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S137" s="35"/>
    </row>
    <row r="138" spans="1:24">
      <c r="B138" s="1" t="s">
        <v>580</v>
      </c>
      <c r="C138" s="1" t="s">
        <v>581</v>
      </c>
      <c r="D138" s="1">
        <v>11</v>
      </c>
      <c r="E138" s="1">
        <v>428</v>
      </c>
      <c r="F138" s="1" t="s">
        <v>53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S138" s="35"/>
    </row>
    <row r="139" spans="1:24">
      <c r="B139" s="1" t="s">
        <v>368</v>
      </c>
      <c r="C139" s="1" t="s">
        <v>582</v>
      </c>
      <c r="D139" s="1">
        <v>11</v>
      </c>
      <c r="E139" s="1">
        <v>428</v>
      </c>
      <c r="F139" s="1" t="s">
        <v>230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S139" s="35"/>
    </row>
    <row r="140" spans="1:24">
      <c r="B140" s="1" t="s">
        <v>583</v>
      </c>
      <c r="C140" s="1" t="s">
        <v>584</v>
      </c>
      <c r="D140" s="1">
        <v>11</v>
      </c>
      <c r="E140" s="1">
        <v>428</v>
      </c>
      <c r="F140" s="1" t="s">
        <v>53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S140" s="35"/>
    </row>
    <row r="141" spans="1:24">
      <c r="B141" s="1" t="s">
        <v>585</v>
      </c>
      <c r="C141" s="1" t="s">
        <v>586</v>
      </c>
      <c r="D141" s="1">
        <v>11</v>
      </c>
      <c r="E141" s="1">
        <v>428</v>
      </c>
      <c r="F141" s="1" t="s">
        <v>130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S141" s="35"/>
    </row>
    <row r="142" spans="1:24">
      <c r="B142" s="1" t="s">
        <v>587</v>
      </c>
      <c r="C142" s="1" t="s">
        <v>588</v>
      </c>
      <c r="D142" s="1">
        <v>11</v>
      </c>
      <c r="E142" s="1">
        <v>428</v>
      </c>
      <c r="F142" s="1" t="s">
        <v>186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S142" s="35"/>
    </row>
    <row r="143" spans="1:24">
      <c r="B143" s="1" t="s">
        <v>589</v>
      </c>
      <c r="C143" s="1" t="s">
        <v>343</v>
      </c>
      <c r="D143" s="1">
        <v>11</v>
      </c>
      <c r="E143" s="1">
        <v>428</v>
      </c>
      <c r="F143" s="1" t="s">
        <v>135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590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84</v>
      </c>
      <c r="C8" s="308" t="s">
        <v>591</v>
      </c>
      <c r="D8" s="308">
        <v>12</v>
      </c>
      <c r="E8" s="308">
        <v>428</v>
      </c>
      <c r="F8" s="308" t="s">
        <v>153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592</v>
      </c>
      <c r="C9" s="308" t="s">
        <v>593</v>
      </c>
      <c r="D9" s="308">
        <v>12</v>
      </c>
      <c r="E9" s="308">
        <v>428</v>
      </c>
      <c r="F9" s="308" t="s">
        <v>594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595</v>
      </c>
      <c r="C10" s="308" t="s">
        <v>82</v>
      </c>
      <c r="D10" s="308">
        <v>12</v>
      </c>
      <c r="E10" s="308">
        <v>428</v>
      </c>
      <c r="F10" s="308" t="s">
        <v>130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 t="s">
        <v>596</v>
      </c>
      <c r="C11" s="308" t="s">
        <v>597</v>
      </c>
      <c r="D11" s="308">
        <v>12</v>
      </c>
      <c r="E11" s="308">
        <v>428</v>
      </c>
      <c r="F11" s="308" t="s">
        <v>157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 t="s">
        <v>136</v>
      </c>
      <c r="C12" s="308" t="s">
        <v>598</v>
      </c>
      <c r="D12" s="308">
        <v>12</v>
      </c>
      <c r="E12" s="308">
        <v>428</v>
      </c>
      <c r="F12" s="308" t="s">
        <v>223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 t="s">
        <v>599</v>
      </c>
      <c r="C13" s="308" t="s">
        <v>600</v>
      </c>
      <c r="D13" s="308">
        <v>12</v>
      </c>
      <c r="E13" s="308">
        <v>428</v>
      </c>
      <c r="F13" s="308" t="s">
        <v>130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 t="s">
        <v>601</v>
      </c>
      <c r="C14" s="308" t="s">
        <v>602</v>
      </c>
      <c r="D14" s="308">
        <v>12</v>
      </c>
      <c r="E14" s="308">
        <v>428</v>
      </c>
      <c r="F14" s="308" t="s">
        <v>153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 t="s">
        <v>603</v>
      </c>
      <c r="C15" s="308" t="s">
        <v>604</v>
      </c>
      <c r="D15" s="308">
        <v>12</v>
      </c>
      <c r="E15" s="308">
        <v>428</v>
      </c>
      <c r="F15" s="308" t="s">
        <v>53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 t="s">
        <v>605</v>
      </c>
      <c r="C16" s="308" t="s">
        <v>606</v>
      </c>
      <c r="D16" s="308">
        <v>12</v>
      </c>
      <c r="E16" s="308">
        <v>428</v>
      </c>
      <c r="F16" s="308" t="s">
        <v>127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 t="s">
        <v>607</v>
      </c>
      <c r="C17" s="308" t="s">
        <v>87</v>
      </c>
      <c r="D17" s="308">
        <v>12</v>
      </c>
      <c r="E17" s="308">
        <v>428</v>
      </c>
      <c r="F17" s="308" t="s">
        <v>608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 t="s">
        <v>258</v>
      </c>
      <c r="C18" s="308" t="s">
        <v>609</v>
      </c>
      <c r="D18" s="308">
        <v>12</v>
      </c>
      <c r="E18" s="308">
        <v>428</v>
      </c>
      <c r="F18" s="308" t="s">
        <v>53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 t="s">
        <v>610</v>
      </c>
      <c r="C19" s="308" t="s">
        <v>152</v>
      </c>
      <c r="D19" s="308">
        <v>12</v>
      </c>
      <c r="E19" s="308">
        <v>428</v>
      </c>
      <c r="F19" s="308" t="s">
        <v>186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611</v>
      </c>
      <c r="C20" s="308" t="s">
        <v>172</v>
      </c>
      <c r="D20" s="308">
        <v>12</v>
      </c>
      <c r="E20" s="308">
        <v>428</v>
      </c>
      <c r="F20" s="308" t="s">
        <v>130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347</v>
      </c>
      <c r="C21" s="308" t="s">
        <v>565</v>
      </c>
      <c r="D21" s="308">
        <v>12</v>
      </c>
      <c r="E21" s="308">
        <v>428</v>
      </c>
      <c r="F21" s="308" t="s">
        <v>53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 t="s">
        <v>612</v>
      </c>
      <c r="C22" s="308" t="s">
        <v>613</v>
      </c>
      <c r="D22" s="308">
        <v>12</v>
      </c>
      <c r="E22" s="308">
        <v>428</v>
      </c>
      <c r="F22" s="308" t="s">
        <v>145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 t="s">
        <v>484</v>
      </c>
      <c r="C23" s="308" t="s">
        <v>82</v>
      </c>
      <c r="D23" s="308">
        <v>12</v>
      </c>
      <c r="E23" s="308">
        <v>428</v>
      </c>
      <c r="F23" s="308" t="s">
        <v>53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 t="s">
        <v>614</v>
      </c>
      <c r="C24" s="308" t="s">
        <v>472</v>
      </c>
      <c r="D24" s="308">
        <v>12</v>
      </c>
      <c r="E24" s="308">
        <v>428</v>
      </c>
      <c r="F24" s="308" t="s">
        <v>145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 t="s">
        <v>513</v>
      </c>
      <c r="C25" s="308" t="s">
        <v>615</v>
      </c>
      <c r="D25" s="308">
        <v>12</v>
      </c>
      <c r="E25" s="308">
        <v>428</v>
      </c>
      <c r="F25" s="308" t="s">
        <v>153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 t="s">
        <v>616</v>
      </c>
      <c r="C26" s="308" t="s">
        <v>617</v>
      </c>
      <c r="D26" s="308">
        <v>12</v>
      </c>
      <c r="E26" s="308">
        <v>428</v>
      </c>
      <c r="F26" s="308" t="s">
        <v>173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 t="s">
        <v>618</v>
      </c>
      <c r="C27" s="308" t="s">
        <v>619</v>
      </c>
      <c r="D27" s="308">
        <v>12</v>
      </c>
      <c r="E27" s="308">
        <v>428</v>
      </c>
      <c r="F27" s="308" t="s">
        <v>217</v>
      </c>
      <c r="G27" s="275">
        <v>0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 t="s">
        <v>248</v>
      </c>
      <c r="C28" s="308" t="s">
        <v>620</v>
      </c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 t="s">
        <v>80</v>
      </c>
      <c r="C29" s="308" t="s">
        <v>80</v>
      </c>
      <c r="D29" s="308">
        <v>12</v>
      </c>
      <c r="E29" s="308">
        <v>428</v>
      </c>
      <c r="F29" s="308"/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 t="s">
        <v>621</v>
      </c>
      <c r="C30" s="308" t="s">
        <v>622</v>
      </c>
      <c r="D30" s="308">
        <v>12</v>
      </c>
      <c r="E30" s="308">
        <v>428</v>
      </c>
      <c r="F30" s="308" t="s">
        <v>50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77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77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77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77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78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77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77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78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77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77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623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624</v>
      </c>
      <c r="C8" s="310" t="s">
        <v>152</v>
      </c>
      <c r="D8" s="310">
        <v>13</v>
      </c>
      <c r="E8" s="310">
        <v>428</v>
      </c>
      <c r="F8" s="310" t="s">
        <v>103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625</v>
      </c>
      <c r="C9" s="309" t="s">
        <v>82</v>
      </c>
      <c r="D9" s="309">
        <v>13</v>
      </c>
      <c r="E9" s="309">
        <v>428</v>
      </c>
      <c r="F9" s="308" t="s">
        <v>626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627</v>
      </c>
      <c r="C10" s="309" t="s">
        <v>628</v>
      </c>
      <c r="D10" s="309">
        <v>13</v>
      </c>
      <c r="E10" s="309">
        <v>428</v>
      </c>
      <c r="F10" s="308" t="s">
        <v>629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 t="s">
        <v>630</v>
      </c>
      <c r="C11" s="309" t="s">
        <v>85</v>
      </c>
      <c r="D11" s="309">
        <v>13</v>
      </c>
      <c r="E11" s="309">
        <v>428</v>
      </c>
      <c r="F11" s="308" t="s">
        <v>145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 t="s">
        <v>631</v>
      </c>
      <c r="C12" s="309" t="s">
        <v>632</v>
      </c>
      <c r="D12" s="309">
        <v>13</v>
      </c>
      <c r="E12" s="309">
        <v>428</v>
      </c>
      <c r="F12" s="308" t="s">
        <v>145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 t="s">
        <v>633</v>
      </c>
      <c r="C13" s="309" t="s">
        <v>634</v>
      </c>
      <c r="D13" s="309">
        <v>13</v>
      </c>
      <c r="E13" s="309">
        <v>428</v>
      </c>
      <c r="F13" s="308" t="s">
        <v>228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 t="s">
        <v>635</v>
      </c>
      <c r="C14" s="309" t="s">
        <v>232</v>
      </c>
      <c r="D14" s="309">
        <v>13</v>
      </c>
      <c r="E14" s="309">
        <v>428</v>
      </c>
      <c r="F14" s="308" t="s">
        <v>53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 t="s">
        <v>636</v>
      </c>
      <c r="C15" s="309" t="s">
        <v>637</v>
      </c>
      <c r="D15" s="309">
        <v>13</v>
      </c>
      <c r="E15" s="309">
        <v>428</v>
      </c>
      <c r="F15" s="308" t="s">
        <v>145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 t="s">
        <v>638</v>
      </c>
      <c r="C16" s="309" t="s">
        <v>639</v>
      </c>
      <c r="D16" s="309">
        <v>13</v>
      </c>
      <c r="E16" s="309">
        <v>428</v>
      </c>
      <c r="F16" s="308" t="s">
        <v>629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 t="s">
        <v>640</v>
      </c>
      <c r="C17" s="309" t="s">
        <v>641</v>
      </c>
      <c r="D17" s="309">
        <v>13</v>
      </c>
      <c r="E17" s="309">
        <v>428</v>
      </c>
      <c r="F17" s="308" t="s">
        <v>145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 t="s">
        <v>642</v>
      </c>
      <c r="C18" s="309" t="s">
        <v>643</v>
      </c>
      <c r="D18" s="309">
        <v>13</v>
      </c>
      <c r="E18" s="309">
        <v>428</v>
      </c>
      <c r="F18" s="308" t="s">
        <v>53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 t="s">
        <v>644</v>
      </c>
      <c r="C19" s="309" t="s">
        <v>178</v>
      </c>
      <c r="D19" s="309">
        <v>13</v>
      </c>
      <c r="E19" s="309">
        <v>428</v>
      </c>
      <c r="F19" s="308" t="s">
        <v>230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645</v>
      </c>
      <c r="C20" s="308" t="s">
        <v>61</v>
      </c>
      <c r="D20" s="308">
        <v>13</v>
      </c>
      <c r="E20" s="308">
        <v>428</v>
      </c>
      <c r="F20" s="308" t="s">
        <v>646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647</v>
      </c>
      <c r="C21" s="308" t="s">
        <v>137</v>
      </c>
      <c r="D21" s="308">
        <v>13</v>
      </c>
      <c r="E21" s="308">
        <v>428</v>
      </c>
      <c r="F21" s="308" t="s">
        <v>648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 t="s">
        <v>649</v>
      </c>
      <c r="C22" s="308" t="s">
        <v>422</v>
      </c>
      <c r="D22" s="308">
        <v>13</v>
      </c>
      <c r="E22" s="308">
        <v>428</v>
      </c>
      <c r="F22" s="308" t="s">
        <v>153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 t="s">
        <v>488</v>
      </c>
      <c r="C23" s="308" t="s">
        <v>132</v>
      </c>
      <c r="D23" s="308">
        <v>13</v>
      </c>
      <c r="E23" s="308">
        <v>428</v>
      </c>
      <c r="F23" s="308" t="s">
        <v>135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 t="s">
        <v>650</v>
      </c>
      <c r="C24" s="308" t="s">
        <v>651</v>
      </c>
      <c r="D24" s="308">
        <v>13</v>
      </c>
      <c r="E24" s="308">
        <v>428</v>
      </c>
      <c r="F24" s="308" t="s">
        <v>629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 t="s">
        <v>652</v>
      </c>
      <c r="C25" s="308" t="s">
        <v>312</v>
      </c>
      <c r="D25" s="308">
        <v>13</v>
      </c>
      <c r="E25" s="308">
        <v>428</v>
      </c>
      <c r="F25" s="308" t="s">
        <v>310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 t="s">
        <v>653</v>
      </c>
      <c r="C26" s="308" t="s">
        <v>654</v>
      </c>
      <c r="D26" s="308">
        <v>13</v>
      </c>
      <c r="E26" s="308">
        <v>428</v>
      </c>
      <c r="F26" s="308" t="s">
        <v>655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 t="s">
        <v>656</v>
      </c>
      <c r="C27" s="308" t="s">
        <v>69</v>
      </c>
      <c r="D27" s="308">
        <v>13</v>
      </c>
      <c r="E27" s="308">
        <v>428</v>
      </c>
      <c r="F27" s="308" t="s">
        <v>313</v>
      </c>
      <c r="G27" s="275">
        <v>0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 t="s">
        <v>657</v>
      </c>
      <c r="C28" s="308" t="s">
        <v>227</v>
      </c>
      <c r="D28" s="308">
        <v>13</v>
      </c>
      <c r="E28" s="308">
        <v>428</v>
      </c>
      <c r="F28" s="308" t="s">
        <v>658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 t="s">
        <v>659</v>
      </c>
      <c r="C29" s="308" t="s">
        <v>450</v>
      </c>
      <c r="D29" s="308">
        <v>13</v>
      </c>
      <c r="E29" s="308">
        <v>428</v>
      </c>
      <c r="F29" s="308" t="s">
        <v>50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 t="s">
        <v>660</v>
      </c>
      <c r="C30" s="308" t="s">
        <v>237</v>
      </c>
      <c r="D30" s="308">
        <v>13</v>
      </c>
      <c r="E30" s="308">
        <v>428</v>
      </c>
      <c r="F30" s="308" t="s">
        <v>157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 t="s">
        <v>661</v>
      </c>
      <c r="C31" s="308" t="s">
        <v>662</v>
      </c>
      <c r="D31" s="308">
        <v>13</v>
      </c>
      <c r="E31" s="308">
        <v>428</v>
      </c>
      <c r="F31" s="308" t="s">
        <v>53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 t="s">
        <v>248</v>
      </c>
      <c r="C32" s="308" t="s">
        <v>102</v>
      </c>
      <c r="D32" s="308">
        <v>13</v>
      </c>
      <c r="E32" s="308">
        <v>428</v>
      </c>
      <c r="F32" s="308" t="s">
        <v>663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 t="s">
        <v>664</v>
      </c>
      <c r="C33" s="308" t="s">
        <v>665</v>
      </c>
      <c r="D33" s="308">
        <v>13</v>
      </c>
      <c r="E33" s="308">
        <v>428</v>
      </c>
      <c r="F33" s="308" t="s">
        <v>360</v>
      </c>
      <c r="G33" s="275">
        <v>0</v>
      </c>
      <c r="H33" s="275">
        <v>0</v>
      </c>
      <c r="I33" s="275">
        <v>0</v>
      </c>
      <c r="J33" s="275">
        <v>0</v>
      </c>
      <c r="K33" s="275">
        <v>0</v>
      </c>
      <c r="L33" s="275">
        <v>0</v>
      </c>
      <c r="M33" s="275">
        <v>0</v>
      </c>
      <c r="N33" s="275">
        <v>0</v>
      </c>
      <c r="O33" s="275">
        <v>0</v>
      </c>
      <c r="P33" s="275">
        <v>0</v>
      </c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 t="s">
        <v>666</v>
      </c>
      <c r="C34" s="308" t="s">
        <v>667</v>
      </c>
      <c r="D34" s="308">
        <v>13</v>
      </c>
      <c r="E34" s="308">
        <v>428</v>
      </c>
      <c r="F34" s="308" t="s">
        <v>130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 t="s">
        <v>668</v>
      </c>
      <c r="C35" s="308" t="s">
        <v>232</v>
      </c>
      <c r="D35" s="308">
        <v>13</v>
      </c>
      <c r="E35" s="308">
        <v>428</v>
      </c>
      <c r="F35" s="308" t="s">
        <v>138</v>
      </c>
      <c r="G35" s="275">
        <v>0</v>
      </c>
      <c r="H35" s="275">
        <v>0</v>
      </c>
      <c r="I35" s="275">
        <v>0</v>
      </c>
      <c r="J35" s="275">
        <v>0</v>
      </c>
      <c r="K35" s="275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 t="s">
        <v>669</v>
      </c>
      <c r="C36" s="308" t="s">
        <v>312</v>
      </c>
      <c r="D36" s="308">
        <v>13</v>
      </c>
      <c r="E36" s="308">
        <v>428</v>
      </c>
      <c r="F36" s="308" t="s">
        <v>153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670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671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672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77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77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77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77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77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77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78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77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77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77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77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673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675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676</v>
      </c>
      <c r="D5" s="379"/>
      <c r="E5" s="380"/>
      <c r="F5" s="384" t="s">
        <v>677</v>
      </c>
      <c r="G5" s="376" t="s">
        <v>678</v>
      </c>
      <c r="H5" s="391" t="s">
        <v>679</v>
      </c>
      <c r="I5" s="392" t="s">
        <v>680</v>
      </c>
      <c r="J5" s="374" t="s">
        <v>681</v>
      </c>
      <c r="K5" s="372" t="s">
        <v>682</v>
      </c>
      <c r="L5" s="386" t="s">
        <v>683</v>
      </c>
      <c r="M5" s="141"/>
    </row>
    <row r="6" spans="1:15" customHeight="1" ht="60" s="2" customFormat="1">
      <c r="A6" s="142" t="s">
        <v>684</v>
      </c>
      <c r="B6" s="143" t="s">
        <v>685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686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687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688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689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690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691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692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693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694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695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696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697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698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699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700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701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702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703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704</v>
      </c>
      <c r="D25" s="396"/>
      <c r="E25" s="396"/>
      <c r="F25" s="384" t="s">
        <v>677</v>
      </c>
      <c r="G25" s="403" t="s">
        <v>678</v>
      </c>
      <c r="H25" s="401" t="s">
        <v>679</v>
      </c>
      <c r="I25" s="405" t="s">
        <v>680</v>
      </c>
      <c r="J25" s="414" t="s">
        <v>681</v>
      </c>
      <c r="K25" s="372" t="s">
        <v>705</v>
      </c>
      <c r="L25" s="386" t="s">
        <v>706</v>
      </c>
      <c r="M25" s="424" t="s">
        <v>686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707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708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709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710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711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712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713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714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715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716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717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718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719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720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721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722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723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724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725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726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727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728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729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730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731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732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733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734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735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736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737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738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739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740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741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742</v>
      </c>
      <c r="B4" s="196">
        <v>0</v>
      </c>
      <c r="L4" s="193" t="s">
        <v>743</v>
      </c>
    </row>
    <row r="5" spans="1:23" customHeight="1" ht="14">
      <c r="A5" s="197"/>
      <c r="B5" s="198" t="s">
        <v>744</v>
      </c>
      <c r="C5" s="199"/>
      <c r="G5" s="200"/>
      <c r="H5" s="201" t="s">
        <v>745</v>
      </c>
      <c r="I5" t="s">
        <v>746</v>
      </c>
      <c r="L5" t="s">
        <v>746</v>
      </c>
    </row>
    <row r="6" spans="1:23" customHeight="1" ht="14">
      <c r="A6" s="197"/>
      <c r="B6" s="202"/>
      <c r="H6" s="200"/>
      <c r="I6" s="193" t="s">
        <v>747</v>
      </c>
      <c r="J6" s="193"/>
      <c r="L6" s="203" t="s">
        <v>748</v>
      </c>
      <c r="M6" s="203" t="s">
        <v>748</v>
      </c>
    </row>
    <row r="7" spans="1:23" customHeight="1" ht="20">
      <c r="A7" s="204" t="s">
        <v>749</v>
      </c>
      <c r="B7" s="204"/>
      <c r="D7" s="205" t="s">
        <v>750</v>
      </c>
      <c r="E7" s="205" t="s">
        <v>750</v>
      </c>
      <c r="F7" s="205" t="s">
        <v>750</v>
      </c>
      <c r="G7" s="206" t="s">
        <v>750</v>
      </c>
      <c r="H7" s="200"/>
      <c r="I7" s="206" t="s">
        <v>750</v>
      </c>
      <c r="J7" s="206" t="s">
        <v>750</v>
      </c>
      <c r="L7" s="429" t="s">
        <v>751</v>
      </c>
      <c r="M7" s="429" t="s">
        <v>752</v>
      </c>
      <c r="N7" s="205" t="s">
        <v>750</v>
      </c>
      <c r="O7" s="205" t="s">
        <v>750</v>
      </c>
      <c r="P7" s="205" t="s">
        <v>750</v>
      </c>
      <c r="U7" s="205" t="s">
        <v>750</v>
      </c>
      <c r="V7" s="205" t="s">
        <v>750</v>
      </c>
      <c r="W7" s="205" t="s">
        <v>750</v>
      </c>
    </row>
    <row r="8" spans="1:23" customHeight="1" ht="20">
      <c r="C8" s="427" t="s">
        <v>753</v>
      </c>
      <c r="D8" s="427" t="s">
        <v>754</v>
      </c>
      <c r="E8" s="427" t="s">
        <v>755</v>
      </c>
      <c r="F8" s="427" t="s">
        <v>756</v>
      </c>
      <c r="G8" s="427" t="s">
        <v>757</v>
      </c>
      <c r="H8" s="427" t="s">
        <v>758</v>
      </c>
      <c r="I8" s="427" t="s">
        <v>759</v>
      </c>
      <c r="J8" s="427" t="s">
        <v>760</v>
      </c>
      <c r="K8" s="427" t="s">
        <v>761</v>
      </c>
      <c r="L8" s="430"/>
      <c r="M8" s="430"/>
      <c r="N8" s="427" t="s">
        <v>762</v>
      </c>
      <c r="P8" t="s">
        <v>763</v>
      </c>
    </row>
    <row r="9" spans="1:23" customHeight="1" ht="20">
      <c r="A9" s="207" t="s">
        <v>764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765</v>
      </c>
      <c r="P9" t="s">
        <v>766</v>
      </c>
      <c r="Q9" t="s">
        <v>767</v>
      </c>
      <c r="R9" t="s">
        <v>768</v>
      </c>
      <c r="S9" t="s">
        <v>769</v>
      </c>
      <c r="U9" t="s">
        <v>46</v>
      </c>
      <c r="V9" t="s">
        <v>770</v>
      </c>
      <c r="W9" t="s">
        <v>771</v>
      </c>
    </row>
    <row r="10" spans="1:23" customHeight="1" ht="12.75">
      <c r="A10" s="209"/>
      <c r="B10" s="207" t="s">
        <v>688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772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688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689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773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689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690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774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690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775</v>
      </c>
      <c r="B13" s="216" t="s">
        <v>691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776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691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775</v>
      </c>
      <c r="B14" s="216" t="s">
        <v>692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777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692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693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693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775</v>
      </c>
      <c r="B16" s="216" t="s">
        <v>694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694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695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695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775</v>
      </c>
      <c r="B18" s="219" t="s">
        <v>696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696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697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697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698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698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775</v>
      </c>
      <c r="B21" s="216" t="s">
        <v>699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699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700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700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778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779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780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781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782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783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784</v>
      </c>
      <c r="P26" t="str">
        <f>P25-P23</f>
        <v>0</v>
      </c>
    </row>
    <row r="27" spans="1:23" customHeight="1" ht="16">
      <c r="A27" s="204" t="s">
        <v>785</v>
      </c>
      <c r="B27" s="204"/>
      <c r="D27" s="227"/>
      <c r="E27" s="227"/>
      <c r="F27" s="227"/>
      <c r="G27" s="227"/>
      <c r="H27" s="210"/>
      <c r="O27" s="250" t="s">
        <v>786</v>
      </c>
      <c r="P27" s="245" t="str">
        <f>IF(P25&lt;&gt;FINANCIALS!F66,"Headcount ERROR","Headcount OK")</f>
        <v>0</v>
      </c>
    </row>
    <row r="28" spans="1:23">
      <c r="A28" s="208"/>
      <c r="B28" s="231" t="s">
        <v>787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788</v>
      </c>
      <c r="D29" t="s">
        <v>788</v>
      </c>
      <c r="E29" t="s">
        <v>789</v>
      </c>
      <c r="F29" t="s">
        <v>788</v>
      </c>
      <c r="G29" t="s">
        <v>789</v>
      </c>
      <c r="H29" t="s">
        <v>788</v>
      </c>
      <c r="I29" t="s">
        <v>790</v>
      </c>
      <c r="J29" t="s">
        <v>790</v>
      </c>
      <c r="K29" t="s">
        <v>788</v>
      </c>
      <c r="L29" t="s">
        <v>790</v>
      </c>
      <c r="M29" t="s">
        <v>790</v>
      </c>
      <c r="N29" t="s">
        <v>790</v>
      </c>
      <c r="O29" t="s">
        <v>790</v>
      </c>
      <c r="P29" t="s">
        <v>788</v>
      </c>
      <c r="Q29" t="s">
        <v>790</v>
      </c>
    </row>
    <row r="30" spans="1:23">
      <c r="A30" s="208"/>
      <c r="B30" s="234" t="s">
        <v>791</v>
      </c>
      <c r="C30" s="234" t="s">
        <v>792</v>
      </c>
      <c r="D30" s="234" t="s">
        <v>793</v>
      </c>
      <c r="E30" s="234" t="s">
        <v>794</v>
      </c>
      <c r="F30" s="234" t="s">
        <v>795</v>
      </c>
      <c r="G30" s="234" t="s">
        <v>796</v>
      </c>
      <c r="H30" s="234" t="s">
        <v>797</v>
      </c>
      <c r="I30" s="234" t="s">
        <v>798</v>
      </c>
      <c r="J30" s="234" t="s">
        <v>799</v>
      </c>
      <c r="K30" s="234" t="s">
        <v>800</v>
      </c>
      <c r="L30" s="234" t="s">
        <v>801</v>
      </c>
      <c r="M30" s="234" t="s">
        <v>802</v>
      </c>
      <c r="N30" s="234" t="s">
        <v>803</v>
      </c>
      <c r="O30" s="234" t="s">
        <v>804</v>
      </c>
      <c r="P30" s="234" t="s">
        <v>805</v>
      </c>
      <c r="Q30" s="234" t="s">
        <v>806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775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775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775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775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775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807</v>
      </c>
      <c r="B47" s="204"/>
      <c r="D47" s="227"/>
      <c r="E47" s="227"/>
      <c r="F47" s="227"/>
      <c r="G47" s="227"/>
      <c r="H47" s="210"/>
      <c r="J47" t="s">
        <v>775</v>
      </c>
      <c r="N47" t="s">
        <v>775</v>
      </c>
    </row>
    <row r="48" spans="1:23">
      <c r="A48" s="208"/>
      <c r="B48" s="231" t="s">
        <v>787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788</v>
      </c>
      <c r="D49" t="s">
        <v>788</v>
      </c>
      <c r="E49" t="s">
        <v>789</v>
      </c>
      <c r="F49" t="s">
        <v>788</v>
      </c>
      <c r="G49" t="s">
        <v>789</v>
      </c>
      <c r="H49" t="s">
        <v>788</v>
      </c>
      <c r="I49" t="s">
        <v>790</v>
      </c>
      <c r="J49" t="s">
        <v>790</v>
      </c>
      <c r="K49" t="s">
        <v>788</v>
      </c>
      <c r="L49" t="s">
        <v>790</v>
      </c>
      <c r="M49" t="s">
        <v>790</v>
      </c>
      <c r="N49" t="s">
        <v>790</v>
      </c>
      <c r="O49" t="s">
        <v>790</v>
      </c>
      <c r="P49" t="s">
        <v>788</v>
      </c>
      <c r="Q49" t="s">
        <v>790</v>
      </c>
    </row>
    <row r="50" spans="1:23">
      <c r="A50" s="208"/>
      <c r="B50" s="234" t="s">
        <v>791</v>
      </c>
      <c r="C50" s="234" t="s">
        <v>792</v>
      </c>
      <c r="D50" s="234" t="s">
        <v>793</v>
      </c>
      <c r="E50" s="234" t="s">
        <v>794</v>
      </c>
      <c r="F50" s="234" t="s">
        <v>795</v>
      </c>
      <c r="G50" s="234" t="s">
        <v>796</v>
      </c>
      <c r="H50" s="234" t="s">
        <v>797</v>
      </c>
      <c r="I50" s="234" t="s">
        <v>798</v>
      </c>
      <c r="J50" s="234" t="s">
        <v>799</v>
      </c>
      <c r="K50" s="234" t="s">
        <v>800</v>
      </c>
      <c r="L50" s="234" t="s">
        <v>801</v>
      </c>
      <c r="M50" s="234" t="s">
        <v>802</v>
      </c>
      <c r="N50" s="234" t="s">
        <v>803</v>
      </c>
      <c r="O50" s="234" t="s">
        <v>804</v>
      </c>
      <c r="P50" s="234" t="s">
        <v>805</v>
      </c>
      <c r="Q50" s="234" t="s">
        <v>806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775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775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775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775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775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775</v>
      </c>
      <c r="K66" s="237"/>
      <c r="L66" s="237"/>
      <c r="M66" s="237"/>
      <c r="N66" s="237" t="s">
        <v>775</v>
      </c>
      <c r="O66" s="237"/>
      <c r="Q66" s="237"/>
      <c r="R66" s="213"/>
    </row>
    <row r="67" spans="1:23" customHeight="1" ht="16">
      <c r="A67" s="204" t="s">
        <v>808</v>
      </c>
      <c r="B67" s="223"/>
      <c r="C67" s="224"/>
      <c r="E67" s="237"/>
      <c r="F67" s="237"/>
      <c r="G67" s="237"/>
      <c r="H67" s="237"/>
      <c r="I67" s="237"/>
      <c r="J67" s="237" t="s">
        <v>809</v>
      </c>
      <c r="K67" s="237"/>
      <c r="L67" s="237"/>
      <c r="M67" s="237"/>
      <c r="N67" s="237" t="s">
        <v>810</v>
      </c>
      <c r="O67" s="237"/>
      <c r="Q67" s="237"/>
      <c r="R67" s="213"/>
    </row>
    <row r="68" spans="1:23">
      <c r="A68" s="208"/>
      <c r="B68" s="231" t="s">
        <v>787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788</v>
      </c>
      <c r="D69" t="s">
        <v>788</v>
      </c>
      <c r="E69" t="s">
        <v>789</v>
      </c>
      <c r="F69" t="s">
        <v>788</v>
      </c>
      <c r="G69" t="s">
        <v>789</v>
      </c>
      <c r="H69" t="s">
        <v>788</v>
      </c>
      <c r="I69" t="s">
        <v>790</v>
      </c>
      <c r="J69" t="s">
        <v>790</v>
      </c>
      <c r="K69" t="s">
        <v>788</v>
      </c>
      <c r="L69" t="s">
        <v>790</v>
      </c>
      <c r="M69" t="s">
        <v>790</v>
      </c>
      <c r="N69" t="s">
        <v>790</v>
      </c>
      <c r="O69" t="s">
        <v>790</v>
      </c>
      <c r="P69" t="s">
        <v>788</v>
      </c>
      <c r="Q69" t="s">
        <v>790</v>
      </c>
    </row>
    <row r="70" spans="1:23">
      <c r="A70" s="208"/>
      <c r="B70" s="234" t="s">
        <v>791</v>
      </c>
      <c r="C70" s="234" t="s">
        <v>792</v>
      </c>
      <c r="D70" s="234" t="s">
        <v>793</v>
      </c>
      <c r="E70" s="234" t="s">
        <v>794</v>
      </c>
      <c r="F70" s="234" t="s">
        <v>795</v>
      </c>
      <c r="G70" s="234" t="s">
        <v>796</v>
      </c>
      <c r="H70" s="234" t="s">
        <v>797</v>
      </c>
      <c r="I70" s="234" t="s">
        <v>798</v>
      </c>
      <c r="J70" s="234" t="s">
        <v>799</v>
      </c>
      <c r="K70" s="234" t="s">
        <v>800</v>
      </c>
      <c r="L70" s="234" t="s">
        <v>801</v>
      </c>
      <c r="M70" s="234" t="s">
        <v>802</v>
      </c>
      <c r="N70" s="234" t="s">
        <v>803</v>
      </c>
      <c r="O70" s="234" t="s">
        <v>804</v>
      </c>
      <c r="P70" s="234" t="s">
        <v>805</v>
      </c>
      <c r="Q70" s="234" t="s">
        <v>806</v>
      </c>
    </row>
    <row r="71" spans="1:23">
      <c r="A71" s="208"/>
      <c r="B71" s="223" t="s">
        <v>811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812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813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814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815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816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817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818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819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697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820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821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822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823</v>
      </c>
      <c r="B86" s="223"/>
      <c r="C86" s="224"/>
      <c r="E86" s="237"/>
      <c r="F86" s="237"/>
      <c r="G86" s="237"/>
      <c r="H86" s="237"/>
      <c r="I86" s="237"/>
      <c r="J86" s="237" t="s">
        <v>775</v>
      </c>
      <c r="K86" s="237"/>
      <c r="L86" s="237"/>
      <c r="M86" s="237"/>
      <c r="N86" s="237" t="s">
        <v>775</v>
      </c>
      <c r="O86" s="237"/>
      <c r="Q86" s="237"/>
      <c r="R86" s="213"/>
    </row>
    <row r="87" spans="1:23">
      <c r="A87" s="208"/>
      <c r="B87" s="231" t="s">
        <v>787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788</v>
      </c>
      <c r="D88" t="s">
        <v>788</v>
      </c>
      <c r="E88" t="s">
        <v>789</v>
      </c>
      <c r="F88" t="s">
        <v>788</v>
      </c>
      <c r="G88" t="s">
        <v>789</v>
      </c>
      <c r="H88" t="s">
        <v>788</v>
      </c>
      <c r="I88" t="s">
        <v>790</v>
      </c>
      <c r="J88" t="s">
        <v>790</v>
      </c>
      <c r="K88" t="s">
        <v>788</v>
      </c>
      <c r="L88" t="s">
        <v>790</v>
      </c>
      <c r="M88" t="s">
        <v>790</v>
      </c>
      <c r="N88" t="s">
        <v>790</v>
      </c>
      <c r="O88" t="s">
        <v>790</v>
      </c>
      <c r="P88" t="s">
        <v>788</v>
      </c>
      <c r="Q88" t="s">
        <v>790</v>
      </c>
    </row>
    <row r="89" spans="1:23">
      <c r="A89" s="208"/>
      <c r="B89" s="234" t="s">
        <v>791</v>
      </c>
      <c r="C89" s="234" t="s">
        <v>792</v>
      </c>
      <c r="D89" s="234" t="s">
        <v>793</v>
      </c>
      <c r="E89" s="234" t="s">
        <v>794</v>
      </c>
      <c r="F89" s="234" t="s">
        <v>795</v>
      </c>
      <c r="G89" s="234" t="s">
        <v>796</v>
      </c>
      <c r="H89" s="234" t="s">
        <v>797</v>
      </c>
      <c r="I89" s="234" t="s">
        <v>798</v>
      </c>
      <c r="J89" s="234" t="s">
        <v>799</v>
      </c>
      <c r="K89" s="234" t="s">
        <v>800</v>
      </c>
      <c r="L89" s="234" t="s">
        <v>801</v>
      </c>
      <c r="M89" s="234" t="s">
        <v>802</v>
      </c>
      <c r="N89" s="234" t="s">
        <v>803</v>
      </c>
      <c r="O89" s="234" t="s">
        <v>804</v>
      </c>
      <c r="P89" s="234" t="s">
        <v>805</v>
      </c>
      <c r="Q89" s="234" t="s">
        <v>806</v>
      </c>
    </row>
    <row r="90" spans="1:23">
      <c r="A90" s="208"/>
      <c r="B90" s="223" t="s">
        <v>811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812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813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775</v>
      </c>
      <c r="B93" s="223" t="s">
        <v>814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775</v>
      </c>
      <c r="B94" s="223" t="s">
        <v>815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816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775</v>
      </c>
      <c r="B96" s="223" t="s">
        <v>817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818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775</v>
      </c>
      <c r="B98" s="223" t="s">
        <v>819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697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820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775</v>
      </c>
      <c r="B101" s="223" t="s">
        <v>821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822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824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825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826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827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828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829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830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831</v>
      </c>
      <c r="B113" s="204"/>
      <c r="D113" s="193"/>
      <c r="J113" t="s">
        <v>775</v>
      </c>
      <c r="N113" t="s">
        <v>775</v>
      </c>
    </row>
    <row r="114" spans="1:23">
      <c r="B114" s="244" t="s">
        <v>787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788</v>
      </c>
      <c r="D115" t="s">
        <v>788</v>
      </c>
      <c r="E115" t="s">
        <v>789</v>
      </c>
      <c r="F115" t="s">
        <v>788</v>
      </c>
      <c r="G115" t="s">
        <v>789</v>
      </c>
      <c r="H115" t="s">
        <v>788</v>
      </c>
      <c r="I115" t="s">
        <v>790</v>
      </c>
      <c r="J115" t="s">
        <v>790</v>
      </c>
      <c r="K115" t="s">
        <v>788</v>
      </c>
      <c r="L115" t="s">
        <v>790</v>
      </c>
      <c r="M115" t="s">
        <v>790</v>
      </c>
      <c r="N115" t="s">
        <v>790</v>
      </c>
      <c r="O115" t="s">
        <v>790</v>
      </c>
      <c r="P115" t="s">
        <v>788</v>
      </c>
      <c r="Q115" t="s">
        <v>790</v>
      </c>
      <c r="S115" s="245" t="s">
        <v>775</v>
      </c>
      <c r="T115" s="245" t="s">
        <v>832</v>
      </c>
    </row>
    <row r="116" spans="1:23">
      <c r="B116" t="s">
        <v>791</v>
      </c>
      <c r="C116" t="s">
        <v>792</v>
      </c>
      <c r="D116" t="s">
        <v>793</v>
      </c>
      <c r="E116" t="s">
        <v>794</v>
      </c>
      <c r="F116" t="s">
        <v>795</v>
      </c>
      <c r="G116" t="s">
        <v>796</v>
      </c>
      <c r="H116" t="s">
        <v>797</v>
      </c>
      <c r="I116" t="s">
        <v>798</v>
      </c>
      <c r="J116" t="s">
        <v>799</v>
      </c>
      <c r="K116" t="s">
        <v>800</v>
      </c>
      <c r="L116" t="s">
        <v>801</v>
      </c>
      <c r="M116" t="s">
        <v>802</v>
      </c>
      <c r="N116" t="s">
        <v>803</v>
      </c>
      <c r="O116" t="s">
        <v>804</v>
      </c>
      <c r="P116" t="s">
        <v>805</v>
      </c>
      <c r="Q116" t="s">
        <v>806</v>
      </c>
    </row>
    <row r="117" spans="1:23">
      <c r="B117" t="s">
        <v>811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812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813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775</v>
      </c>
      <c r="B120" t="s">
        <v>814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775</v>
      </c>
      <c r="B121" t="s">
        <v>815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816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775</v>
      </c>
      <c r="B123" t="s">
        <v>817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818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775</v>
      </c>
      <c r="B125" t="s">
        <v>819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697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820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775</v>
      </c>
      <c r="B128" t="s">
        <v>821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822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824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833</v>
      </c>
      <c r="B1" t="s">
        <v>834</v>
      </c>
      <c r="C1" t="s">
        <v>835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836</v>
      </c>
      <c r="B1" t="s">
        <v>837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428</v>
      </c>
      <c r="F8" s="310" t="s">
        <v>50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51</v>
      </c>
      <c r="C9" s="310" t="s">
        <v>52</v>
      </c>
      <c r="D9" s="310">
        <v>1</v>
      </c>
      <c r="E9" s="310">
        <v>428</v>
      </c>
      <c r="F9" s="310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54</v>
      </c>
      <c r="C10" s="310" t="s">
        <v>55</v>
      </c>
      <c r="D10" s="310">
        <v>1</v>
      </c>
      <c r="E10" s="310">
        <v>428</v>
      </c>
      <c r="F10" s="310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56</v>
      </c>
      <c r="C11" s="310" t="s">
        <v>57</v>
      </c>
      <c r="D11" s="310">
        <v>1</v>
      </c>
      <c r="E11" s="310">
        <v>428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58</v>
      </c>
      <c r="C12" s="310" t="s">
        <v>59</v>
      </c>
      <c r="D12" s="310">
        <v>1</v>
      </c>
      <c r="E12" s="310">
        <v>428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60</v>
      </c>
      <c r="C13" s="310" t="s">
        <v>61</v>
      </c>
      <c r="D13" s="310">
        <v>1</v>
      </c>
      <c r="E13" s="310">
        <v>428</v>
      </c>
      <c r="F13" s="310" t="s">
        <v>53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62</v>
      </c>
      <c r="C14" s="310" t="s">
        <v>63</v>
      </c>
      <c r="D14" s="310">
        <v>1</v>
      </c>
      <c r="E14" s="310">
        <v>428</v>
      </c>
      <c r="F14" s="310" t="s">
        <v>53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64</v>
      </c>
      <c r="C15" s="310" t="s">
        <v>65</v>
      </c>
      <c r="D15" s="310">
        <v>1</v>
      </c>
      <c r="E15" s="310">
        <v>428</v>
      </c>
      <c r="F15" s="310" t="s">
        <v>53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 t="s">
        <v>66</v>
      </c>
      <c r="C16" s="308" t="s">
        <v>67</v>
      </c>
      <c r="D16" s="308">
        <v>1</v>
      </c>
      <c r="E16" s="308">
        <v>428</v>
      </c>
      <c r="F16" s="308" t="s">
        <v>53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 t="s">
        <v>68</v>
      </c>
      <c r="C17" s="308" t="s">
        <v>69</v>
      </c>
      <c r="D17" s="308">
        <v>1</v>
      </c>
      <c r="E17" s="308">
        <v>428</v>
      </c>
      <c r="F17" s="308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 t="s">
        <v>70</v>
      </c>
      <c r="C18" s="286" t="s">
        <v>71</v>
      </c>
      <c r="D18" s="287">
        <v>1</v>
      </c>
      <c r="E18" s="288">
        <v>428</v>
      </c>
      <c r="F18" s="288" t="s">
        <v>53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77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77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77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77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77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77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78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77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77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78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77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77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 t="s">
        <v>80</v>
      </c>
      <c r="D8" s="310">
        <v>3</v>
      </c>
      <c r="E8" s="310">
        <v>428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81</v>
      </c>
      <c r="C9" s="309" t="s">
        <v>82</v>
      </c>
      <c r="D9" s="309">
        <v>3</v>
      </c>
      <c r="E9" s="309">
        <v>428</v>
      </c>
      <c r="F9" s="309" t="s">
        <v>83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84</v>
      </c>
      <c r="C10" s="309" t="s">
        <v>85</v>
      </c>
      <c r="D10" s="309">
        <v>3</v>
      </c>
      <c r="E10" s="309">
        <v>428</v>
      </c>
      <c r="F10" s="309" t="s">
        <v>83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86</v>
      </c>
      <c r="C11" s="309" t="s">
        <v>87</v>
      </c>
      <c r="D11" s="309">
        <v>3</v>
      </c>
      <c r="E11" s="309">
        <v>428</v>
      </c>
      <c r="F11" s="309" t="s">
        <v>83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88</v>
      </c>
      <c r="C12" s="309" t="s">
        <v>89</v>
      </c>
      <c r="D12" s="309">
        <v>3</v>
      </c>
      <c r="E12" s="309">
        <v>428</v>
      </c>
      <c r="F12" s="309" t="s">
        <v>50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90</v>
      </c>
      <c r="C13" s="309" t="s">
        <v>91</v>
      </c>
      <c r="D13" s="309">
        <v>3</v>
      </c>
      <c r="E13" s="309">
        <v>428</v>
      </c>
      <c r="F13" s="309" t="s">
        <v>83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92</v>
      </c>
      <c r="C14" s="309" t="s">
        <v>93</v>
      </c>
      <c r="D14" s="309">
        <v>3</v>
      </c>
      <c r="E14" s="309">
        <v>428</v>
      </c>
      <c r="F14" s="309" t="s">
        <v>83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94</v>
      </c>
      <c r="C15" s="309" t="s">
        <v>95</v>
      </c>
      <c r="D15" s="309">
        <v>3</v>
      </c>
      <c r="E15" s="309">
        <v>428</v>
      </c>
      <c r="F15" s="309" t="s">
        <v>53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96</v>
      </c>
      <c r="C16" s="309" t="s">
        <v>97</v>
      </c>
      <c r="D16" s="309">
        <v>3</v>
      </c>
      <c r="E16" s="309">
        <v>428</v>
      </c>
      <c r="F16" s="309" t="s">
        <v>83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 t="s">
        <v>98</v>
      </c>
      <c r="C17" s="307" t="s">
        <v>99</v>
      </c>
      <c r="D17" s="307">
        <v>3</v>
      </c>
      <c r="E17" s="307">
        <v>428</v>
      </c>
      <c r="F17" s="306" t="s">
        <v>83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77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77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78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77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77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100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101</v>
      </c>
      <c r="C8" s="309" t="s">
        <v>102</v>
      </c>
      <c r="D8" s="309">
        <v>4</v>
      </c>
      <c r="E8" s="309">
        <v>428</v>
      </c>
      <c r="F8" s="309" t="s">
        <v>103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104</v>
      </c>
      <c r="C9" s="309" t="s">
        <v>105</v>
      </c>
      <c r="D9" s="309">
        <v>4</v>
      </c>
      <c r="E9" s="309">
        <v>428</v>
      </c>
      <c r="F9" s="309" t="s">
        <v>103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106</v>
      </c>
      <c r="C10" s="309" t="s">
        <v>107</v>
      </c>
      <c r="D10" s="309">
        <v>4</v>
      </c>
      <c r="E10" s="309">
        <v>428</v>
      </c>
      <c r="F10" s="309" t="s">
        <v>103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108</v>
      </c>
      <c r="C11" s="308" t="s">
        <v>109</v>
      </c>
      <c r="D11" s="308">
        <v>4</v>
      </c>
      <c r="E11" s="308">
        <v>428</v>
      </c>
      <c r="F11" s="308" t="s">
        <v>103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110</v>
      </c>
      <c r="C12" s="308" t="s">
        <v>111</v>
      </c>
      <c r="D12" s="308">
        <v>4</v>
      </c>
      <c r="E12" s="308">
        <v>428</v>
      </c>
      <c r="F12" s="308" t="s">
        <v>112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113</v>
      </c>
      <c r="C13" s="308" t="s">
        <v>114</v>
      </c>
      <c r="D13" s="308">
        <v>4</v>
      </c>
      <c r="E13" s="308">
        <v>428</v>
      </c>
      <c r="F13" s="308" t="s">
        <v>103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77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77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78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77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77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78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77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77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 t="s">
        <v>80</v>
      </c>
      <c r="D8" s="309">
        <v>5</v>
      </c>
      <c r="E8" s="309">
        <v>428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116</v>
      </c>
      <c r="C9" s="309" t="s">
        <v>117</v>
      </c>
      <c r="D9" s="309">
        <v>5</v>
      </c>
      <c r="E9" s="309">
        <v>428</v>
      </c>
      <c r="F9" s="309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118</v>
      </c>
      <c r="C10" s="309" t="s">
        <v>119</v>
      </c>
      <c r="D10" s="309">
        <v>5</v>
      </c>
      <c r="E10" s="309">
        <v>428</v>
      </c>
      <c r="F10" s="309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77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77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77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77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78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77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77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78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77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77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84</v>
      </c>
      <c r="C8" s="309" t="s">
        <v>121</v>
      </c>
      <c r="D8" s="309">
        <v>6</v>
      </c>
      <c r="E8" s="309">
        <v>428</v>
      </c>
      <c r="F8" s="309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122</v>
      </c>
      <c r="C9" s="309" t="s">
        <v>123</v>
      </c>
      <c r="D9" s="309">
        <v>6</v>
      </c>
      <c r="E9" s="309">
        <v>428</v>
      </c>
      <c r="F9" s="309" t="s">
        <v>124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125</v>
      </c>
      <c r="C10" s="309" t="s">
        <v>126</v>
      </c>
      <c r="D10" s="309">
        <v>6</v>
      </c>
      <c r="E10" s="309">
        <v>428</v>
      </c>
      <c r="F10" s="309" t="s">
        <v>127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128</v>
      </c>
      <c r="C11" s="309" t="s">
        <v>129</v>
      </c>
      <c r="D11" s="309">
        <v>6</v>
      </c>
      <c r="E11" s="309">
        <v>428</v>
      </c>
      <c r="F11" s="309" t="s">
        <v>130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131</v>
      </c>
      <c r="C12" s="309" t="s">
        <v>132</v>
      </c>
      <c r="D12" s="309">
        <v>6</v>
      </c>
      <c r="E12" s="309">
        <v>428</v>
      </c>
      <c r="F12" s="309" t="s">
        <v>103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133</v>
      </c>
      <c r="C13" s="309" t="s">
        <v>134</v>
      </c>
      <c r="D13" s="309">
        <v>6</v>
      </c>
      <c r="E13" s="309">
        <v>428</v>
      </c>
      <c r="F13" s="309" t="s">
        <v>135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136</v>
      </c>
      <c r="C14" s="309" t="s">
        <v>137</v>
      </c>
      <c r="D14" s="309">
        <v>6</v>
      </c>
      <c r="E14" s="309">
        <v>428</v>
      </c>
      <c r="F14" s="309" t="s">
        <v>138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139</v>
      </c>
      <c r="C15" s="309" t="s">
        <v>99</v>
      </c>
      <c r="D15" s="309">
        <v>6</v>
      </c>
      <c r="E15" s="309">
        <v>428</v>
      </c>
      <c r="F15" s="309" t="s">
        <v>140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141</v>
      </c>
      <c r="C16" s="309" t="s">
        <v>142</v>
      </c>
      <c r="D16" s="309">
        <v>6</v>
      </c>
      <c r="E16" s="309">
        <v>428</v>
      </c>
      <c r="F16" s="309" t="s">
        <v>124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 t="s">
        <v>143</v>
      </c>
      <c r="C17" s="309" t="s">
        <v>144</v>
      </c>
      <c r="D17" s="309">
        <v>6</v>
      </c>
      <c r="E17" s="309">
        <v>428</v>
      </c>
      <c r="F17" s="309" t="s">
        <v>145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146</v>
      </c>
      <c r="C18" s="309" t="s">
        <v>147</v>
      </c>
      <c r="D18" s="309">
        <v>6</v>
      </c>
      <c r="E18" s="309">
        <v>428</v>
      </c>
      <c r="F18" s="309" t="s">
        <v>50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 t="s">
        <v>148</v>
      </c>
      <c r="C19" s="308" t="s">
        <v>149</v>
      </c>
      <c r="D19" s="308">
        <v>6</v>
      </c>
      <c r="E19" s="308">
        <v>428</v>
      </c>
      <c r="F19" s="308" t="s">
        <v>150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 t="s">
        <v>151</v>
      </c>
      <c r="C20" s="308" t="s">
        <v>152</v>
      </c>
      <c r="D20" s="308">
        <v>6</v>
      </c>
      <c r="E20" s="308">
        <v>428</v>
      </c>
      <c r="F20" s="308" t="s">
        <v>153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 t="s">
        <v>151</v>
      </c>
      <c r="C21" s="308" t="s">
        <v>123</v>
      </c>
      <c r="D21" s="308">
        <v>6</v>
      </c>
      <c r="E21" s="308">
        <v>428</v>
      </c>
      <c r="F21" s="308" t="s">
        <v>130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 t="s">
        <v>154</v>
      </c>
      <c r="C22" s="308" t="s">
        <v>155</v>
      </c>
      <c r="D22" s="308">
        <v>6</v>
      </c>
      <c r="E22" s="308">
        <v>428</v>
      </c>
      <c r="F22" s="308" t="s">
        <v>103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 t="s">
        <v>94</v>
      </c>
      <c r="C23" s="308" t="s">
        <v>156</v>
      </c>
      <c r="D23" s="308">
        <v>6</v>
      </c>
      <c r="E23" s="308">
        <v>428</v>
      </c>
      <c r="F23" s="308" t="s">
        <v>157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 t="s">
        <v>158</v>
      </c>
      <c r="C24" s="308" t="s">
        <v>159</v>
      </c>
      <c r="D24" s="308">
        <v>6</v>
      </c>
      <c r="E24" s="308">
        <v>428</v>
      </c>
      <c r="F24" s="308" t="s">
        <v>157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 t="s">
        <v>160</v>
      </c>
      <c r="C25" s="308" t="s">
        <v>161</v>
      </c>
      <c r="D25" s="308">
        <v>6</v>
      </c>
      <c r="E25" s="308">
        <v>428</v>
      </c>
      <c r="F25" s="308" t="s">
        <v>53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 t="s">
        <v>162</v>
      </c>
      <c r="C26" s="308" t="s">
        <v>163</v>
      </c>
      <c r="D26" s="308">
        <v>6</v>
      </c>
      <c r="E26" s="308">
        <v>428</v>
      </c>
      <c r="F26" s="308" t="s">
        <v>164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165</v>
      </c>
      <c r="C27" s="308" t="s">
        <v>166</v>
      </c>
      <c r="D27" s="308">
        <v>6</v>
      </c>
      <c r="E27" s="308">
        <v>428</v>
      </c>
      <c r="F27" s="308" t="s">
        <v>53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167</v>
      </c>
      <c r="C28" s="308" t="s">
        <v>132</v>
      </c>
      <c r="D28" s="308">
        <v>6</v>
      </c>
      <c r="E28" s="308">
        <v>428</v>
      </c>
      <c r="F28" s="308" t="s">
        <v>130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168</v>
      </c>
      <c r="C29" s="308" t="s">
        <v>134</v>
      </c>
      <c r="D29" s="308">
        <v>6</v>
      </c>
      <c r="E29" s="308">
        <v>428</v>
      </c>
      <c r="F29" s="308" t="s">
        <v>53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169</v>
      </c>
      <c r="C30" s="308" t="s">
        <v>170</v>
      </c>
      <c r="D30" s="308">
        <v>6</v>
      </c>
      <c r="E30" s="308">
        <v>428</v>
      </c>
      <c r="F30" s="308" t="s">
        <v>150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 t="s">
        <v>171</v>
      </c>
      <c r="C31" s="308" t="s">
        <v>172</v>
      </c>
      <c r="D31" s="308">
        <v>6</v>
      </c>
      <c r="E31" s="308">
        <v>428</v>
      </c>
      <c r="F31" s="308" t="s">
        <v>173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 t="s">
        <v>174</v>
      </c>
      <c r="C32" s="308" t="s">
        <v>175</v>
      </c>
      <c r="D32" s="308">
        <v>6</v>
      </c>
      <c r="E32" s="308">
        <v>428</v>
      </c>
      <c r="F32" s="308" t="s">
        <v>176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 t="s">
        <v>177</v>
      </c>
      <c r="C33" s="308" t="s">
        <v>178</v>
      </c>
      <c r="D33" s="308">
        <v>6</v>
      </c>
      <c r="E33" s="308">
        <v>428</v>
      </c>
      <c r="F33" s="308" t="s">
        <v>127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 t="s">
        <v>179</v>
      </c>
      <c r="C34" s="308" t="s">
        <v>180</v>
      </c>
      <c r="D34" s="308">
        <v>6</v>
      </c>
      <c r="E34" s="308">
        <v>428</v>
      </c>
      <c r="F34" s="308" t="s">
        <v>138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 t="s">
        <v>181</v>
      </c>
      <c r="C35" s="305" t="s">
        <v>182</v>
      </c>
      <c r="D35" s="305">
        <v>6</v>
      </c>
      <c r="E35" s="305">
        <v>428</v>
      </c>
      <c r="F35" s="291" t="s">
        <v>135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 t="s">
        <v>183</v>
      </c>
      <c r="C36" s="305" t="s">
        <v>184</v>
      </c>
      <c r="D36" s="305">
        <v>6</v>
      </c>
      <c r="E36" s="305">
        <v>428</v>
      </c>
      <c r="F36" s="292" t="s">
        <v>150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 t="s">
        <v>185</v>
      </c>
      <c r="C37" s="305" t="s">
        <v>67</v>
      </c>
      <c r="D37" s="305">
        <v>6</v>
      </c>
      <c r="E37" s="305">
        <v>428</v>
      </c>
      <c r="F37" s="291" t="s">
        <v>186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 t="s">
        <v>187</v>
      </c>
      <c r="C38" s="305" t="s">
        <v>188</v>
      </c>
      <c r="D38" s="305">
        <v>6</v>
      </c>
      <c r="E38" s="305">
        <v>428</v>
      </c>
      <c r="F38" s="292" t="s">
        <v>150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 t="s">
        <v>189</v>
      </c>
      <c r="C39" s="291" t="s">
        <v>190</v>
      </c>
      <c r="D39" s="291">
        <v>6</v>
      </c>
      <c r="E39" s="291">
        <v>428</v>
      </c>
      <c r="F39" s="291" t="s">
        <v>157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 t="s">
        <v>191</v>
      </c>
      <c r="C40" s="292" t="s">
        <v>192</v>
      </c>
      <c r="D40" s="292">
        <v>6</v>
      </c>
      <c r="E40" s="292">
        <v>428</v>
      </c>
      <c r="F40" s="292" t="s">
        <v>145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 t="s">
        <v>193</v>
      </c>
      <c r="C41" s="292" t="s">
        <v>194</v>
      </c>
      <c r="D41" s="292">
        <v>6</v>
      </c>
      <c r="E41" s="292">
        <v>428</v>
      </c>
      <c r="F41" s="292" t="s">
        <v>195</v>
      </c>
      <c r="G41" s="275">
        <v>0</v>
      </c>
      <c r="H41" s="275">
        <v>0</v>
      </c>
      <c r="I41" s="275">
        <v>0</v>
      </c>
      <c r="J41" s="275">
        <v>0</v>
      </c>
      <c r="K41" s="275">
        <v>0</v>
      </c>
      <c r="L41" s="275">
        <v>0</v>
      </c>
      <c r="M41" s="275">
        <v>0</v>
      </c>
      <c r="N41" s="275">
        <v>0</v>
      </c>
      <c r="O41" s="275">
        <v>0</v>
      </c>
      <c r="P41" s="275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 t="s">
        <v>196</v>
      </c>
      <c r="C42" s="292" t="s">
        <v>132</v>
      </c>
      <c r="D42" s="292">
        <v>6</v>
      </c>
      <c r="E42" s="292">
        <v>428</v>
      </c>
      <c r="F42" s="292" t="s">
        <v>197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 t="s">
        <v>80</v>
      </c>
      <c r="C43" s="292" t="s">
        <v>80</v>
      </c>
      <c r="D43" s="292">
        <v>6</v>
      </c>
      <c r="E43" s="292">
        <v>428</v>
      </c>
      <c r="F43" s="292"/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 t="s">
        <v>80</v>
      </c>
      <c r="C44" s="292" t="s">
        <v>80</v>
      </c>
      <c r="D44" s="292">
        <v>6</v>
      </c>
      <c r="E44" s="292">
        <v>428</v>
      </c>
      <c r="F44" s="292"/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 t="s">
        <v>198</v>
      </c>
      <c r="C45" s="292" t="s">
        <v>199</v>
      </c>
      <c r="D45" s="292">
        <v>6</v>
      </c>
      <c r="E45" s="292">
        <v>428</v>
      </c>
      <c r="F45" s="292" t="s">
        <v>153</v>
      </c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 t="s">
        <v>200</v>
      </c>
      <c r="C46" s="292" t="s">
        <v>201</v>
      </c>
      <c r="D46" s="292">
        <v>6</v>
      </c>
      <c r="E46" s="292">
        <v>428</v>
      </c>
      <c r="F46" s="292" t="s">
        <v>202</v>
      </c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203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204</v>
      </c>
      <c r="C8" s="308" t="s">
        <v>205</v>
      </c>
      <c r="D8" s="308">
        <v>7</v>
      </c>
      <c r="E8" s="308">
        <v>428</v>
      </c>
      <c r="F8" s="308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206</v>
      </c>
      <c r="C9" s="308" t="s">
        <v>207</v>
      </c>
      <c r="D9" s="308">
        <v>7</v>
      </c>
      <c r="E9" s="308">
        <v>428</v>
      </c>
      <c r="F9" s="308" t="s">
        <v>50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208</v>
      </c>
      <c r="C10" s="308" t="s">
        <v>209</v>
      </c>
      <c r="D10" s="308">
        <v>7</v>
      </c>
      <c r="E10" s="308">
        <v>428</v>
      </c>
      <c r="F10" s="308" t="s">
        <v>150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210</v>
      </c>
      <c r="C11" s="308" t="s">
        <v>211</v>
      </c>
      <c r="D11" s="308">
        <v>7</v>
      </c>
      <c r="E11" s="308">
        <v>428</v>
      </c>
      <c r="F11" s="308" t="s">
        <v>50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77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77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212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 t="s">
        <v>80</v>
      </c>
      <c r="D8" s="310">
        <v>8</v>
      </c>
      <c r="E8" s="310">
        <v>428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 t="s">
        <v>80</v>
      </c>
      <c r="D9" s="310">
        <v>8</v>
      </c>
      <c r="E9" s="310">
        <v>428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 t="s">
        <v>213</v>
      </c>
      <c r="D10" s="310">
        <v>8</v>
      </c>
      <c r="E10" s="310">
        <v>428</v>
      </c>
      <c r="F10" s="310" t="s">
        <v>130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 t="s">
        <v>213</v>
      </c>
      <c r="D11" s="310">
        <v>8</v>
      </c>
      <c r="E11" s="310">
        <v>428</v>
      </c>
      <c r="F11" s="310" t="s">
        <v>130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 t="s">
        <v>213</v>
      </c>
      <c r="D12" s="310">
        <v>8</v>
      </c>
      <c r="E12" s="310">
        <v>428</v>
      </c>
      <c r="F12" s="310" t="s">
        <v>130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214</v>
      </c>
      <c r="C13" s="310" t="s">
        <v>155</v>
      </c>
      <c r="D13" s="310">
        <v>8</v>
      </c>
      <c r="E13" s="310">
        <v>428</v>
      </c>
      <c r="F13" s="310" t="s">
        <v>215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216</v>
      </c>
      <c r="C14" s="310" t="s">
        <v>99</v>
      </c>
      <c r="D14" s="310">
        <v>8</v>
      </c>
      <c r="E14" s="310">
        <v>428</v>
      </c>
      <c r="F14" s="310" t="s">
        <v>217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 t="s">
        <v>218</v>
      </c>
      <c r="C15" s="306" t="s">
        <v>85</v>
      </c>
      <c r="D15" s="306">
        <v>8</v>
      </c>
      <c r="E15" s="306">
        <v>428</v>
      </c>
      <c r="F15" s="306" t="s">
        <v>130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 t="s">
        <v>219</v>
      </c>
      <c r="C16" s="306" t="s">
        <v>152</v>
      </c>
      <c r="D16" s="306">
        <v>8</v>
      </c>
      <c r="E16" s="306">
        <v>428</v>
      </c>
      <c r="F16" s="306" t="s">
        <v>130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 t="s">
        <v>220</v>
      </c>
      <c r="C17" s="306" t="s">
        <v>147</v>
      </c>
      <c r="D17" s="306">
        <v>8</v>
      </c>
      <c r="E17" s="306">
        <v>428</v>
      </c>
      <c r="F17" s="306" t="s">
        <v>50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 t="s">
        <v>221</v>
      </c>
      <c r="C18" s="306" t="s">
        <v>222</v>
      </c>
      <c r="D18" s="306">
        <v>8</v>
      </c>
      <c r="E18" s="306">
        <v>428</v>
      </c>
      <c r="F18" s="306" t="s">
        <v>223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 t="s">
        <v>224</v>
      </c>
      <c r="C19" s="306" t="s">
        <v>225</v>
      </c>
      <c r="D19" s="306">
        <v>8</v>
      </c>
      <c r="E19" s="306">
        <v>428</v>
      </c>
      <c r="F19" s="306" t="s">
        <v>130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 t="s">
        <v>226</v>
      </c>
      <c r="C20" s="306" t="s">
        <v>227</v>
      </c>
      <c r="D20" s="306">
        <v>8</v>
      </c>
      <c r="E20" s="306">
        <v>428</v>
      </c>
      <c r="F20" s="306" t="s">
        <v>228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 t="s">
        <v>229</v>
      </c>
      <c r="C21" s="306" t="s">
        <v>134</v>
      </c>
      <c r="D21" s="306">
        <v>8</v>
      </c>
      <c r="E21" s="306">
        <v>428</v>
      </c>
      <c r="F21" s="306" t="s">
        <v>230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 t="s">
        <v>231</v>
      </c>
      <c r="C22" s="306" t="s">
        <v>232</v>
      </c>
      <c r="D22" s="306">
        <v>8</v>
      </c>
      <c r="E22" s="306">
        <v>428</v>
      </c>
      <c r="F22" s="306" t="s">
        <v>223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 t="s">
        <v>233</v>
      </c>
      <c r="C23" s="306" t="s">
        <v>234</v>
      </c>
      <c r="D23" s="306">
        <v>8</v>
      </c>
      <c r="E23" s="306">
        <v>428</v>
      </c>
      <c r="F23" s="306" t="s">
        <v>130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 t="s">
        <v>235</v>
      </c>
      <c r="C24" s="306" t="s">
        <v>236</v>
      </c>
      <c r="D24" s="306">
        <v>8</v>
      </c>
      <c r="E24" s="306">
        <v>428</v>
      </c>
      <c r="F24" s="306" t="s">
        <v>135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 t="s">
        <v>90</v>
      </c>
      <c r="C25" s="306" t="s">
        <v>237</v>
      </c>
      <c r="D25" s="306">
        <v>8</v>
      </c>
      <c r="E25" s="306">
        <v>428</v>
      </c>
      <c r="F25" s="306" t="s">
        <v>223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 t="s">
        <v>238</v>
      </c>
      <c r="C26" s="306" t="s">
        <v>239</v>
      </c>
      <c r="D26" s="306">
        <v>8</v>
      </c>
      <c r="E26" s="306">
        <v>428</v>
      </c>
      <c r="F26" s="306" t="s">
        <v>240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 t="s">
        <v>241</v>
      </c>
      <c r="C27" s="306" t="s">
        <v>242</v>
      </c>
      <c r="D27" s="306">
        <v>8</v>
      </c>
      <c r="E27" s="306">
        <v>428</v>
      </c>
      <c r="F27" s="306" t="s">
        <v>243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 t="s">
        <v>244</v>
      </c>
      <c r="C28" s="306" t="s">
        <v>245</v>
      </c>
      <c r="D28" s="306">
        <v>8</v>
      </c>
      <c r="E28" s="306">
        <v>428</v>
      </c>
      <c r="F28" s="306" t="s">
        <v>246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 t="s">
        <v>247</v>
      </c>
      <c r="C29" s="306" t="s">
        <v>248</v>
      </c>
      <c r="D29" s="306">
        <v>8</v>
      </c>
      <c r="E29" s="306">
        <v>428</v>
      </c>
      <c r="F29" s="306" t="s">
        <v>124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 t="s">
        <v>249</v>
      </c>
      <c r="C30" s="273" t="s">
        <v>250</v>
      </c>
      <c r="D30" s="273">
        <v>8</v>
      </c>
      <c r="E30" s="274">
        <v>428</v>
      </c>
      <c r="F30" s="273" t="s">
        <v>124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 t="s">
        <v>251</v>
      </c>
      <c r="C31" s="291" t="s">
        <v>252</v>
      </c>
      <c r="D31" s="291">
        <v>8</v>
      </c>
      <c r="E31" s="291">
        <v>428</v>
      </c>
      <c r="F31" s="291" t="s">
        <v>53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 t="s">
        <v>253</v>
      </c>
      <c r="C32" s="292" t="s">
        <v>254</v>
      </c>
      <c r="D32" s="292">
        <v>8</v>
      </c>
      <c r="E32" s="292">
        <v>428</v>
      </c>
      <c r="F32" s="292" t="s">
        <v>255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 t="s">
        <v>256</v>
      </c>
      <c r="C33" s="291" t="s">
        <v>257</v>
      </c>
      <c r="D33" s="291">
        <v>8</v>
      </c>
      <c r="E33" s="291">
        <v>428</v>
      </c>
      <c r="F33" s="291" t="s">
        <v>150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 t="s">
        <v>258</v>
      </c>
      <c r="C34" s="292" t="s">
        <v>259</v>
      </c>
      <c r="D34" s="292">
        <v>8</v>
      </c>
      <c r="E34" s="292">
        <v>428</v>
      </c>
      <c r="F34" s="292" t="s">
        <v>145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 t="s">
        <v>260</v>
      </c>
      <c r="C35" s="291" t="s">
        <v>261</v>
      </c>
      <c r="D35" s="291">
        <v>8</v>
      </c>
      <c r="E35" s="291">
        <v>428</v>
      </c>
      <c r="F35" s="291" t="s">
        <v>217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 t="s">
        <v>262</v>
      </c>
      <c r="C36" s="292" t="s">
        <v>152</v>
      </c>
      <c r="D36" s="292">
        <v>8</v>
      </c>
      <c r="E36" s="292">
        <v>428</v>
      </c>
      <c r="F36" s="292" t="s">
        <v>53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 t="s">
        <v>263</v>
      </c>
      <c r="C37" s="291" t="s">
        <v>264</v>
      </c>
      <c r="D37" s="291">
        <v>8</v>
      </c>
      <c r="E37" s="291">
        <v>428</v>
      </c>
      <c r="F37" s="291" t="s">
        <v>130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 t="s">
        <v>265</v>
      </c>
      <c r="C38" s="292" t="s">
        <v>266</v>
      </c>
      <c r="D38" s="292">
        <v>8</v>
      </c>
      <c r="E38" s="292">
        <v>428</v>
      </c>
      <c r="F38" s="292" t="s">
        <v>153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 t="s">
        <v>267</v>
      </c>
      <c r="C39" s="291" t="s">
        <v>232</v>
      </c>
      <c r="D39" s="291">
        <v>8</v>
      </c>
      <c r="E39" s="291">
        <v>428</v>
      </c>
      <c r="F39" s="291" t="s">
        <v>228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 t="s">
        <v>268</v>
      </c>
      <c r="C40" s="292" t="s">
        <v>269</v>
      </c>
      <c r="D40" s="292">
        <v>8</v>
      </c>
      <c r="E40" s="292">
        <v>428</v>
      </c>
      <c r="F40" s="292" t="s">
        <v>135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 t="s">
        <v>268</v>
      </c>
      <c r="C41" s="292" t="s">
        <v>270</v>
      </c>
      <c r="D41" s="292">
        <v>8</v>
      </c>
      <c r="E41" s="292">
        <v>428</v>
      </c>
      <c r="F41" s="292" t="s">
        <v>50</v>
      </c>
      <c r="G41" s="275">
        <v>0</v>
      </c>
      <c r="H41" s="275">
        <v>0</v>
      </c>
      <c r="I41" s="275">
        <v>0</v>
      </c>
      <c r="J41" s="275">
        <v>0</v>
      </c>
      <c r="K41" s="275">
        <v>0</v>
      </c>
      <c r="L41" s="275">
        <v>0</v>
      </c>
      <c r="M41" s="275">
        <v>0</v>
      </c>
      <c r="N41" s="275">
        <v>0</v>
      </c>
      <c r="O41" s="275">
        <v>0</v>
      </c>
      <c r="P41" s="275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 t="s">
        <v>271</v>
      </c>
      <c r="C42" s="292" t="s">
        <v>272</v>
      </c>
      <c r="D42" s="292">
        <v>8</v>
      </c>
      <c r="E42" s="292">
        <v>428</v>
      </c>
      <c r="F42" s="292" t="s">
        <v>246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 t="s">
        <v>273</v>
      </c>
      <c r="C43" s="292" t="s">
        <v>274</v>
      </c>
      <c r="D43" s="292">
        <v>8</v>
      </c>
      <c r="E43" s="292">
        <v>428</v>
      </c>
      <c r="F43" s="292" t="s">
        <v>197</v>
      </c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 t="s">
        <v>275</v>
      </c>
      <c r="C44" s="292" t="s">
        <v>276</v>
      </c>
      <c r="D44" s="292">
        <v>8</v>
      </c>
      <c r="E44" s="292">
        <v>428</v>
      </c>
      <c r="F44" s="292" t="s">
        <v>157</v>
      </c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 t="s">
        <v>277</v>
      </c>
      <c r="C45" s="292" t="s">
        <v>278</v>
      </c>
      <c r="D45" s="292">
        <v>8</v>
      </c>
      <c r="E45" s="292">
        <v>428</v>
      </c>
      <c r="F45" s="292" t="s">
        <v>53</v>
      </c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 t="s">
        <v>279</v>
      </c>
      <c r="C46" s="292" t="s">
        <v>280</v>
      </c>
      <c r="D46" s="292">
        <v>8</v>
      </c>
      <c r="E46" s="292">
        <v>428</v>
      </c>
      <c r="F46" s="292" t="s">
        <v>130</v>
      </c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 t="s">
        <v>189</v>
      </c>
      <c r="C47" s="292" t="s">
        <v>281</v>
      </c>
      <c r="D47" s="292">
        <v>8</v>
      </c>
      <c r="E47" s="292">
        <v>428</v>
      </c>
      <c r="F47" s="292" t="s">
        <v>282</v>
      </c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 t="s">
        <v>189</v>
      </c>
      <c r="C48" s="292" t="s">
        <v>283</v>
      </c>
      <c r="D48" s="292">
        <v>8</v>
      </c>
      <c r="E48" s="292">
        <v>428</v>
      </c>
      <c r="F48" s="292" t="s">
        <v>284</v>
      </c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 t="s">
        <v>285</v>
      </c>
      <c r="C49" s="292" t="s">
        <v>286</v>
      </c>
      <c r="D49" s="292">
        <v>8</v>
      </c>
      <c r="E49" s="292">
        <v>428</v>
      </c>
      <c r="F49" s="292" t="s">
        <v>53</v>
      </c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 t="s">
        <v>287</v>
      </c>
      <c r="C50" s="292" t="s">
        <v>288</v>
      </c>
      <c r="D50" s="292">
        <v>8</v>
      </c>
      <c r="E50" s="292">
        <v>428</v>
      </c>
      <c r="F50" s="292" t="s">
        <v>138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 t="s">
        <v>289</v>
      </c>
      <c r="C51" s="292" t="s">
        <v>290</v>
      </c>
      <c r="D51" s="292">
        <v>8</v>
      </c>
      <c r="E51" s="292">
        <v>428</v>
      </c>
      <c r="F51" s="292" t="s">
        <v>130</v>
      </c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 t="s">
        <v>291</v>
      </c>
      <c r="C52" s="292" t="s">
        <v>292</v>
      </c>
      <c r="D52" s="292">
        <v>8</v>
      </c>
      <c r="E52" s="292">
        <v>428</v>
      </c>
      <c r="F52" s="292" t="s">
        <v>50</v>
      </c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 t="s">
        <v>293</v>
      </c>
      <c r="C53" s="292" t="s">
        <v>155</v>
      </c>
      <c r="D53" s="292">
        <v>8</v>
      </c>
      <c r="E53" s="292">
        <v>428</v>
      </c>
      <c r="F53" s="292" t="s">
        <v>50</v>
      </c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 t="s">
        <v>294</v>
      </c>
      <c r="C54" s="292" t="s">
        <v>295</v>
      </c>
      <c r="D54" s="292">
        <v>8</v>
      </c>
      <c r="E54" s="292">
        <v>428</v>
      </c>
      <c r="F54" s="292" t="s">
        <v>243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73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75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