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<sst xmlns="http://schemas.openxmlformats.org/spreadsheetml/2006/main" uniqueCount="354">
  <si>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</si>
  <si>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</si>
  <si>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</si>
  <si>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</si>
  <si>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</si>
  <si>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</si>
  <si>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</si>
  <si>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</si>
  <si>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</si>
  <si>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</si>
  <si>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</si>
  <si>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</si>
  <si>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</si>
  <si>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</si>
  <si>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</si>
  <si>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</si>
  <si>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</si>
  <si>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</si>
  <si>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</si>
  <si>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</si>
  <si>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</si>
  <si>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</si>
  <si>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</si>
  <si>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</si>
  <si>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</si>
  <si>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</si>
  <si>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</si>
  <si>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</si>
  <si>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</si>
  <si>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</si>
  <si>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</si>
  <si>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</si>
  <si>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</si>
  <si>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</si>
  <si>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</si>
  <si>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</si>
  <si>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</si>
  <si>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</si>
  <si>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</si>
  <si>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</si>
  <si>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</si>
  <si>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</si>
  <si>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</si>
  <si>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</si>
  <si>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</si>
  <si>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</si>
  <si>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</si>
  <si>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</si>
  <si>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Bakaitis</t>
  </si>
  <si>
    <t>Rachel</t>
  </si>
  <si>
    <t>Baker</t>
  </si>
  <si>
    <t>Candace</t>
  </si>
  <si>
    <t>Buher</t>
  </si>
  <si>
    <t>Melissa</t>
  </si>
  <si>
    <t>Hayes</t>
  </si>
  <si>
    <t>Sherman</t>
  </si>
  <si>
    <t>Magallon</t>
  </si>
  <si>
    <t>Sonia</t>
  </si>
  <si>
    <t>Mccauley</t>
  </si>
  <si>
    <t>Ericka</t>
  </si>
  <si>
    <t>Miller-johnson</t>
  </si>
  <si>
    <t>Joelynn</t>
  </si>
  <si>
    <t>Morrison</t>
  </si>
  <si>
    <t>Amanda</t>
  </si>
  <si>
    <t>Propes</t>
  </si>
  <si>
    <t>Camille</t>
  </si>
  <si>
    <t>Sikora</t>
  </si>
  <si>
    <t>Judith</t>
  </si>
  <si>
    <t>Trajkovski</t>
  </si>
  <si>
    <t>Kristina</t>
  </si>
  <si>
    <t>Vanderlinden</t>
  </si>
  <si>
    <t>Gary</t>
  </si>
  <si>
    <t>Wirtz</t>
  </si>
  <si>
    <t>Cathy</t>
  </si>
  <si>
    <t>Zirkel</t>
  </si>
  <si>
    <t>Susan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</si>
  <si>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</si>
  <si>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</si>
  <si>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</si>
  <si>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</si>
  <si>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</si>
  <si>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</si>
  <si>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</si>
  <si>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</si>
  <si>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Calarie</t>
  </si>
  <si>
    <t>Lynn</t>
  </si>
  <si>
    <t>Christian</t>
  </si>
  <si>
    <t>Linda</t>
  </si>
  <si>
    <t>Clark</t>
  </si>
  <si>
    <t>Wendie</t>
  </si>
  <si>
    <t>Cook</t>
  </si>
  <si>
    <t>Vanesha</t>
  </si>
  <si>
    <t>Crusor</t>
  </si>
  <si>
    <t>Jessica</t>
  </si>
  <si>
    <t>Facen</t>
  </si>
  <si>
    <t>Nadine</t>
  </si>
  <si>
    <t>Godinez</t>
  </si>
  <si>
    <t>Estela</t>
  </si>
  <si>
    <t>Laveille</t>
  </si>
  <si>
    <t>Ronna</t>
  </si>
  <si>
    <t>Leal</t>
  </si>
  <si>
    <t>Eloisa</t>
  </si>
  <si>
    <t>Magurany</t>
  </si>
  <si>
    <t>Wendy</t>
  </si>
  <si>
    <t>Perez</t>
  </si>
  <si>
    <t>Stella</t>
  </si>
  <si>
    <t>Reed</t>
  </si>
  <si>
    <t>Aysha</t>
  </si>
  <si>
    <t>Robinson</t>
  </si>
  <si>
    <t>Alexandria</t>
  </si>
  <si>
    <t>Shawver</t>
  </si>
  <si>
    <t>Jacqueline</t>
  </si>
  <si>
    <t>Singleton</t>
  </si>
  <si>
    <t>Erika</t>
  </si>
  <si>
    <t>Thames</t>
  </si>
  <si>
    <t>Douglas</t>
  </si>
  <si>
    <t>Wallace</t>
  </si>
  <si>
    <t>Loretta</t>
  </si>
  <si>
    <t>Witkowski</t>
  </si>
  <si>
    <t>Corrine</t>
  </si>
  <si>
    <t>Category: Nurses</t>
  </si>
  <si>
    <t>Category: Physicians</t>
  </si>
  <si>
    <t>Category: Program Specialist</t>
  </si>
  <si>
    <t>Category: Psychologist</t>
  </si>
  <si>
    <t>Category: Social Worker</t>
  </si>
  <si>
    <t>Time Study  Worksheet Detail</t>
  </si>
  <si>
    <t>Category: MSWs</t>
  </si>
  <si>
    <t>Category: Support Services</t>
  </si>
  <si>
    <t>Allande</t>
  </si>
  <si>
    <t>Jennifer</t>
  </si>
  <si>
    <t>Barnwell</t>
  </si>
  <si>
    <t>Lynette</t>
  </si>
  <si>
    <t>Bertram</t>
  </si>
  <si>
    <t>Kathy</t>
  </si>
  <si>
    <t>Birky</t>
  </si>
  <si>
    <t>Buckley</t>
  </si>
  <si>
    <t>Elizabeth</t>
  </si>
  <si>
    <t>Cokusis</t>
  </si>
  <si>
    <t>Christine</t>
  </si>
  <si>
    <t>Colwell</t>
  </si>
  <si>
    <t>Brian</t>
  </si>
  <si>
    <t>Creashaum</t>
  </si>
  <si>
    <t>Tabatha</t>
  </si>
  <si>
    <t>Crumrine</t>
  </si>
  <si>
    <t>Kevin</t>
  </si>
  <si>
    <t>Davison</t>
  </si>
  <si>
    <t>Elgene</t>
  </si>
  <si>
    <t>Franklin</t>
  </si>
  <si>
    <t>Valencia</t>
  </si>
  <si>
    <t>Frazier</t>
  </si>
  <si>
    <t>Kathie</t>
  </si>
  <si>
    <t>Garcia</t>
  </si>
  <si>
    <t>Sylvia</t>
  </si>
  <si>
    <t>Genanne</t>
  </si>
  <si>
    <t>Herzog</t>
  </si>
  <si>
    <t>Irion</t>
  </si>
  <si>
    <t>Chriselle</t>
  </si>
  <si>
    <t>Irizarry</t>
  </si>
  <si>
    <t>Dolores</t>
  </si>
  <si>
    <t>Keaton</t>
  </si>
  <si>
    <t>Alan</t>
  </si>
  <si>
    <t>Li</t>
  </si>
  <si>
    <t>Zhuoyan</t>
  </si>
  <si>
    <t>Martinez</t>
  </si>
  <si>
    <t>Diana</t>
  </si>
  <si>
    <t>Miller</t>
  </si>
  <si>
    <t>Brett</t>
  </si>
  <si>
    <t>Pustelnik</t>
  </si>
  <si>
    <t>Roberson</t>
  </si>
  <si>
    <t>Kameeka</t>
  </si>
  <si>
    <t>Shoemaker</t>
  </si>
  <si>
    <t>Demetrice</t>
  </si>
  <si>
    <t>Spicer</t>
  </si>
  <si>
    <t>Carisa</t>
  </si>
  <si>
    <t>Spigolon</t>
  </si>
  <si>
    <t>Claudia</t>
  </si>
  <si>
    <t>Tara</t>
  </si>
  <si>
    <t>Ward</t>
  </si>
  <si>
    <t>Dawn</t>
  </si>
  <si>
    <t>Washington</t>
  </si>
  <si>
    <t>John</t>
  </si>
  <si>
    <t>Woods</t>
  </si>
  <si>
    <t>Lashaun</t>
  </si>
  <si>
    <t>Category: Targeted Case Managers</t>
  </si>
  <si>
    <t>Category: Therapist</t>
  </si>
  <si>
    <t>Category: Unit Directors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</si>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</sst>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125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128</v>
      </c>
      <c r="C8" s="310" t="s">
        <v>129</v>
      </c>
      <c r="D8" s="310">
        <v>10</v>
      </c>
      <c r="E8" s="310">
        <v>999</v>
      </c>
      <c r="F8" s="310">
        <v>7020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130</v>
      </c>
      <c r="C9" s="310" t="s">
        <v>131</v>
      </c>
      <c r="D9" s="310">
        <v>10</v>
      </c>
      <c r="E9" s="310">
        <v>999</v>
      </c>
      <c r="F9" s="310">
        <v>7020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132</v>
      </c>
      <c r="C10" s="310" t="s">
        <v>133</v>
      </c>
      <c r="D10" s="310">
        <v>10</v>
      </c>
      <c r="E10" s="310">
        <v>999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134</v>
      </c>
      <c r="C11" s="310" t="s">
        <v>63</v>
      </c>
      <c r="D11" s="310">
        <v>10</v>
      </c>
      <c r="E11" s="310">
        <v>999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135</v>
      </c>
      <c r="C12" s="310" t="s">
        <v>136</v>
      </c>
      <c r="D12" s="310">
        <v>10</v>
      </c>
      <c r="E12" s="310">
        <v>999</v>
      </c>
      <c r="F12" s="310">
        <v>12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137</v>
      </c>
      <c r="C13" s="310" t="s">
        <v>138</v>
      </c>
      <c r="D13" s="310">
        <v>10</v>
      </c>
      <c r="E13" s="310">
        <v>999</v>
      </c>
      <c r="F13" s="310">
        <v>14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139</v>
      </c>
      <c r="C14" s="310" t="s">
        <v>140</v>
      </c>
      <c r="D14" s="310">
        <v>10</v>
      </c>
      <c r="E14" s="310">
        <v>999</v>
      </c>
      <c r="F14" s="310">
        <v>13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141</v>
      </c>
      <c r="C15" s="310" t="s">
        <v>142</v>
      </c>
      <c r="D15" s="310">
        <v>10</v>
      </c>
      <c r="E15" s="310">
        <v>999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143</v>
      </c>
      <c r="C16" s="310" t="s">
        <v>144</v>
      </c>
      <c r="D16" s="310">
        <v>10</v>
      </c>
      <c r="E16" s="310">
        <v>999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145</v>
      </c>
      <c r="C17" s="310" t="s">
        <v>146</v>
      </c>
      <c r="D17" s="310">
        <v>10</v>
      </c>
      <c r="E17" s="310">
        <v>999</v>
      </c>
      <c r="F17" s="310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147</v>
      </c>
      <c r="C18" s="310" t="s">
        <v>148</v>
      </c>
      <c r="D18" s="310">
        <v>10</v>
      </c>
      <c r="E18" s="310">
        <v>999</v>
      </c>
      <c r="F18" s="310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149</v>
      </c>
      <c r="C19" s="310" t="s">
        <v>150</v>
      </c>
      <c r="D19" s="310">
        <v>10</v>
      </c>
      <c r="E19" s="310">
        <v>999</v>
      </c>
      <c r="F19" s="310">
        <v>150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151</v>
      </c>
      <c r="C20" s="310" t="s">
        <v>152</v>
      </c>
      <c r="D20" s="310">
        <v>10</v>
      </c>
      <c r="E20" s="310">
        <v>999</v>
      </c>
      <c r="F20" s="310">
        <v>30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153</v>
      </c>
      <c r="C21" s="310" t="s">
        <v>154</v>
      </c>
      <c r="D21" s="310">
        <v>10</v>
      </c>
      <c r="E21" s="310">
        <v>999</v>
      </c>
      <c r="F21" s="310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155</v>
      </c>
      <c r="C22" s="310" t="s">
        <v>156</v>
      </c>
      <c r="D22" s="310">
        <v>10</v>
      </c>
      <c r="E22" s="310">
        <v>999</v>
      </c>
      <c r="F22" s="310">
        <v>7020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157</v>
      </c>
      <c r="C23" s="310" t="s">
        <v>158</v>
      </c>
      <c r="D23" s="310">
        <v>10</v>
      </c>
      <c r="E23" s="310">
        <v>999</v>
      </c>
      <c r="F23" s="310">
        <v>19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159</v>
      </c>
      <c r="C24" s="310" t="s">
        <v>160</v>
      </c>
      <c r="D24" s="310">
        <v>10</v>
      </c>
      <c r="E24" s="310">
        <v>999</v>
      </c>
      <c r="F24" s="310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161</v>
      </c>
      <c r="C25" s="310" t="s">
        <v>162</v>
      </c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163</v>
      </c>
      <c r="C26" s="310" t="s">
        <v>164</v>
      </c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165</v>
      </c>
      <c r="C27" s="308" t="s">
        <v>166</v>
      </c>
      <c r="D27" s="308">
        <v>10</v>
      </c>
      <c r="E27" s="308">
        <v>999</v>
      </c>
      <c r="F27" s="308">
        <v>30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167</v>
      </c>
      <c r="C28" s="308" t="s">
        <v>136</v>
      </c>
      <c r="D28" s="308">
        <v>10</v>
      </c>
      <c r="E28" s="308">
        <v>999</v>
      </c>
      <c r="F28" s="308">
        <v>7651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168</v>
      </c>
      <c r="C29" s="308" t="s">
        <v>169</v>
      </c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170</v>
      </c>
      <c r="C30" s="308" t="s">
        <v>171</v>
      </c>
      <c r="D30" s="308">
        <v>10</v>
      </c>
      <c r="E30" s="308">
        <v>999</v>
      </c>
      <c r="F30" s="308">
        <v>7020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>
        <v>0</v>
      </c>
      <c r="M30" s="227">
        <v>0</v>
      </c>
      <c r="N30" s="227">
        <v>0</v>
      </c>
      <c r="O30" s="227">
        <v>0</v>
      </c>
      <c r="P30" s="227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 t="s">
        <v>172</v>
      </c>
      <c r="C31" s="308" t="s">
        <v>173</v>
      </c>
      <c r="D31" s="308">
        <v>10</v>
      </c>
      <c r="E31" s="308">
        <v>999</v>
      </c>
      <c r="F31" s="308">
        <v>30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 t="s">
        <v>174</v>
      </c>
      <c r="C32" s="308" t="s">
        <v>175</v>
      </c>
      <c r="D32" s="308">
        <v>10</v>
      </c>
      <c r="E32" s="308">
        <v>999</v>
      </c>
      <c r="F32" s="308">
        <v>7020</v>
      </c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>
        <v>0</v>
      </c>
      <c r="M32" s="227">
        <v>0</v>
      </c>
      <c r="N32" s="227">
        <v>0</v>
      </c>
      <c r="O32" s="227">
        <v>0</v>
      </c>
      <c r="P32" s="227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 t="s">
        <v>176</v>
      </c>
      <c r="C33" s="308" t="s">
        <v>55</v>
      </c>
      <c r="D33" s="308">
        <v>10</v>
      </c>
      <c r="E33" s="308">
        <v>999</v>
      </c>
      <c r="F33" s="308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 t="s">
        <v>177</v>
      </c>
      <c r="C34" s="308" t="s">
        <v>178</v>
      </c>
      <c r="D34" s="308">
        <v>10</v>
      </c>
      <c r="E34" s="308">
        <v>999</v>
      </c>
      <c r="F34" s="308">
        <v>30</v>
      </c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>
        <v>0</v>
      </c>
      <c r="M34" s="227">
        <v>0</v>
      </c>
      <c r="N34" s="227">
        <v>0</v>
      </c>
      <c r="O34" s="227">
        <v>0</v>
      </c>
      <c r="P34" s="227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 t="s">
        <v>177</v>
      </c>
      <c r="C35" s="308" t="s">
        <v>115</v>
      </c>
      <c r="D35" s="308">
        <v>10</v>
      </c>
      <c r="E35" s="308">
        <v>999</v>
      </c>
      <c r="F35" s="308">
        <v>30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 t="s">
        <v>179</v>
      </c>
      <c r="C36" s="308" t="s">
        <v>180</v>
      </c>
      <c r="D36" s="308">
        <v>10</v>
      </c>
      <c r="E36" s="308">
        <v>999</v>
      </c>
      <c r="F36" s="308">
        <v>19</v>
      </c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>
        <v>0</v>
      </c>
      <c r="M36" s="227">
        <v>0</v>
      </c>
      <c r="N36" s="227">
        <v>0</v>
      </c>
      <c r="O36" s="227">
        <v>0</v>
      </c>
      <c r="P36" s="227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 t="s">
        <v>181</v>
      </c>
      <c r="C37" s="308" t="s">
        <v>182</v>
      </c>
      <c r="D37" s="308">
        <v>10</v>
      </c>
      <c r="E37" s="308">
        <v>999</v>
      </c>
      <c r="F37" s="308"/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76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77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78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79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183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/>
      <c r="C53" s="313"/>
      <c r="D53" s="313"/>
      <c r="E53" s="313"/>
      <c r="F53" s="31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/>
      <c r="C54" s="313"/>
      <c r="D54" s="313"/>
      <c r="E54" s="313"/>
      <c r="F54" s="31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/>
      <c r="C55" s="313"/>
      <c r="D55" s="313"/>
      <c r="E55" s="313"/>
      <c r="F55" s="31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/>
      <c r="C56" s="313"/>
      <c r="D56" s="313"/>
      <c r="E56" s="313"/>
      <c r="F56" s="31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/>
      <c r="C57" s="313"/>
      <c r="D57" s="313"/>
      <c r="E57" s="313"/>
      <c r="F57" s="31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/>
      <c r="C58" s="313"/>
      <c r="D58" s="313"/>
      <c r="E58" s="313"/>
      <c r="F58" s="31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/>
      <c r="C59" s="313"/>
      <c r="D59" s="313"/>
      <c r="E59" s="313"/>
      <c r="F59" s="31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/>
      <c r="C60" s="313"/>
      <c r="D60" s="313"/>
      <c r="E60" s="313"/>
      <c r="F60" s="31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/>
      <c r="C61" s="313"/>
      <c r="D61" s="313"/>
      <c r="E61" s="313"/>
      <c r="F61" s="31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/>
      <c r="C62" s="313"/>
      <c r="D62" s="313"/>
      <c r="E62" s="313"/>
      <c r="F62" s="31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/>
      <c r="C63" s="313"/>
      <c r="D63" s="313"/>
      <c r="E63" s="313"/>
      <c r="F63" s="31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/>
      <c r="C64" s="313"/>
      <c r="D64" s="313"/>
      <c r="E64" s="313"/>
      <c r="F64" s="31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/>
      <c r="C65" s="313"/>
      <c r="D65" s="313"/>
      <c r="E65" s="313"/>
      <c r="F65" s="31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/>
      <c r="C66" s="313"/>
      <c r="D66" s="313"/>
      <c r="E66" s="313"/>
      <c r="F66" s="31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/>
      <c r="C67" s="313"/>
      <c r="D67" s="313"/>
      <c r="E67" s="313"/>
      <c r="F67" s="31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/>
      <c r="C68" s="313"/>
      <c r="D68" s="313"/>
      <c r="E68" s="313"/>
      <c r="F68" s="31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/>
      <c r="C69" s="313"/>
      <c r="D69" s="313"/>
      <c r="E69" s="313"/>
      <c r="F69" s="31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/>
      <c r="C70" s="313"/>
      <c r="D70" s="313"/>
      <c r="E70" s="313"/>
      <c r="F70" s="31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/>
      <c r="C71" s="313"/>
      <c r="D71" s="313"/>
      <c r="E71" s="313"/>
      <c r="F71" s="31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/>
      <c r="C72" s="313"/>
      <c r="D72" s="313"/>
      <c r="E72" s="313"/>
      <c r="F72" s="31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/>
      <c r="C73" s="313"/>
      <c r="D73" s="313"/>
      <c r="E73" s="313"/>
      <c r="F73" s="31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/>
      <c r="C74" s="313"/>
      <c r="D74" s="313"/>
      <c r="E74" s="313"/>
      <c r="F74" s="31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/>
      <c r="C75" s="313"/>
      <c r="D75" s="313"/>
      <c r="E75" s="313"/>
      <c r="F75" s="31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/>
      <c r="C76" s="313"/>
      <c r="D76" s="313"/>
      <c r="E76" s="313"/>
      <c r="F76" s="31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/>
      <c r="C77" s="313"/>
      <c r="D77" s="313"/>
      <c r="E77" s="313"/>
      <c r="F77" s="31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/>
      <c r="C78" s="313"/>
      <c r="D78" s="313"/>
      <c r="E78" s="313"/>
      <c r="F78" s="31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/>
      <c r="C79" s="313"/>
      <c r="D79" s="313"/>
      <c r="E79" s="313"/>
      <c r="F79" s="31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/>
      <c r="C80" s="313"/>
      <c r="D80" s="313"/>
      <c r="E80" s="313"/>
      <c r="F80" s="31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/>
      <c r="C81" s="313"/>
      <c r="D81" s="313"/>
      <c r="E81" s="313"/>
      <c r="F81" s="31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/>
      <c r="C82" s="313"/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/>
      <c r="C83" s="313"/>
      <c r="D83" s="313"/>
      <c r="E83" s="313"/>
      <c r="F83" s="31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/>
      <c r="C84" s="313"/>
      <c r="D84" s="313"/>
      <c r="E84" s="313"/>
      <c r="F84" s="31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/>
      <c r="C85" s="313"/>
      <c r="D85" s="313"/>
      <c r="E85" s="313"/>
      <c r="F85" s="31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/>
      <c r="C86" s="313"/>
      <c r="D86" s="313"/>
      <c r="E86" s="313"/>
      <c r="F86" s="31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/>
      <c r="C87" s="313"/>
      <c r="D87" s="313"/>
      <c r="E87" s="313"/>
      <c r="F87" s="31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/>
      <c r="C88" s="313"/>
      <c r="D88" s="313"/>
      <c r="E88" s="313"/>
      <c r="F88" s="31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/>
      <c r="C89" s="313"/>
      <c r="D89" s="313"/>
      <c r="E89" s="313"/>
      <c r="F89" s="31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/>
      <c r="C90" s="313"/>
      <c r="D90" s="313"/>
      <c r="E90" s="313"/>
      <c r="F90" s="31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/>
      <c r="C91" s="313"/>
      <c r="D91" s="313"/>
      <c r="E91" s="313"/>
      <c r="F91" s="31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/>
      <c r="C92" s="313"/>
      <c r="D92" s="313"/>
      <c r="E92" s="313"/>
      <c r="F92" s="31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/>
      <c r="C93" s="313"/>
      <c r="D93" s="313"/>
      <c r="E93" s="313"/>
      <c r="F93" s="31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/>
      <c r="C94" s="313"/>
      <c r="D94" s="313"/>
      <c r="E94" s="313"/>
      <c r="F94" s="31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/>
      <c r="C95" s="313"/>
      <c r="D95" s="313"/>
      <c r="E95" s="313"/>
      <c r="F95" s="31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/>
      <c r="C96" s="313"/>
      <c r="D96" s="313"/>
      <c r="E96" s="313"/>
      <c r="F96" s="31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/>
      <c r="C97" s="313"/>
      <c r="D97" s="313"/>
      <c r="E97" s="313"/>
      <c r="F97" s="31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/>
      <c r="C98" s="313"/>
      <c r="D98" s="313"/>
      <c r="E98" s="313"/>
      <c r="F98" s="31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/>
      <c r="C99" s="313"/>
      <c r="D99" s="313"/>
      <c r="E99" s="313"/>
      <c r="F99" s="31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/>
      <c r="C100" s="313"/>
      <c r="D100" s="313"/>
      <c r="E100" s="313"/>
      <c r="F100" s="31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184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 t="s">
        <v>81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 t="s">
        <v>81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81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81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81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81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82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81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81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82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81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81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185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186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187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188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81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81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81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81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81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81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82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81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81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82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81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81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189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190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191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192</v>
      </c>
      <c r="D5" s="379"/>
      <c r="E5" s="380"/>
      <c r="F5" s="384" t="s">
        <v>193</v>
      </c>
      <c r="G5" s="376" t="s">
        <v>194</v>
      </c>
      <c r="H5" s="391" t="s">
        <v>195</v>
      </c>
      <c r="I5" s="392" t="s">
        <v>196</v>
      </c>
      <c r="J5" s="374" t="s">
        <v>197</v>
      </c>
      <c r="K5" s="372" t="s">
        <v>198</v>
      </c>
      <c r="L5" s="386" t="s">
        <v>199</v>
      </c>
      <c r="M5" s="141"/>
    </row>
    <row r="6" spans="1:15" customHeight="1" ht="60" s="2" customFormat="1">
      <c r="A6" s="142" t="s">
        <v>200</v>
      </c>
      <c r="B6" s="143" t="s">
        <v>201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202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203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204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205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206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207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208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209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210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211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212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213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214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215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216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217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218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219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220</v>
      </c>
      <c r="D25" s="396"/>
      <c r="E25" s="396"/>
      <c r="F25" s="384" t="s">
        <v>193</v>
      </c>
      <c r="G25" s="403" t="s">
        <v>194</v>
      </c>
      <c r="H25" s="401" t="s">
        <v>195</v>
      </c>
      <c r="I25" s="405" t="s">
        <v>196</v>
      </c>
      <c r="J25" s="414" t="s">
        <v>197</v>
      </c>
      <c r="K25" s="372" t="s">
        <v>221</v>
      </c>
      <c r="L25" s="386" t="s">
        <v>222</v>
      </c>
      <c r="M25" s="424" t="s">
        <v>202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223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224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225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226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227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228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229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230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231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232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233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234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235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236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237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238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239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240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241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242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243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244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245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246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247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248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249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250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251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252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253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254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255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256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257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258</v>
      </c>
      <c r="B4" s="196">
        <v>0</v>
      </c>
      <c r="L4" s="193" t="s">
        <v>259</v>
      </c>
    </row>
    <row r="5" spans="1:23" customHeight="1" ht="14">
      <c r="A5" s="197"/>
      <c r="B5" s="198" t="s">
        <v>260</v>
      </c>
      <c r="C5" s="199"/>
      <c r="G5" s="200"/>
      <c r="H5" s="201" t="s">
        <v>261</v>
      </c>
      <c r="I5" t="s">
        <v>262</v>
      </c>
      <c r="L5" t="s">
        <v>262</v>
      </c>
    </row>
    <row r="6" spans="1:23" customHeight="1" ht="14">
      <c r="A6" s="197"/>
      <c r="B6" s="202"/>
      <c r="H6" s="200"/>
      <c r="I6" s="193" t="s">
        <v>263</v>
      </c>
      <c r="J6" s="193"/>
      <c r="L6" s="203" t="s">
        <v>264</v>
      </c>
      <c r="M6" s="203" t="s">
        <v>264</v>
      </c>
    </row>
    <row r="7" spans="1:23" customHeight="1" ht="20">
      <c r="A7" s="204" t="s">
        <v>265</v>
      </c>
      <c r="B7" s="204"/>
      <c r="D7" s="205" t="s">
        <v>266</v>
      </c>
      <c r="E7" s="205" t="s">
        <v>266</v>
      </c>
      <c r="F7" s="205" t="s">
        <v>266</v>
      </c>
      <c r="G7" s="206" t="s">
        <v>266</v>
      </c>
      <c r="H7" s="200"/>
      <c r="I7" s="206" t="s">
        <v>266</v>
      </c>
      <c r="J7" s="206" t="s">
        <v>266</v>
      </c>
      <c r="L7" s="429" t="s">
        <v>267</v>
      </c>
      <c r="M7" s="429" t="s">
        <v>268</v>
      </c>
      <c r="N7" s="205" t="s">
        <v>266</v>
      </c>
      <c r="O7" s="205" t="s">
        <v>266</v>
      </c>
      <c r="P7" s="205" t="s">
        <v>266</v>
      </c>
      <c r="U7" s="205" t="s">
        <v>266</v>
      </c>
      <c r="V7" s="205" t="s">
        <v>266</v>
      </c>
      <c r="W7" s="205" t="s">
        <v>266</v>
      </c>
    </row>
    <row r="8" spans="1:23" customHeight="1" ht="20">
      <c r="C8" s="427" t="s">
        <v>269</v>
      </c>
      <c r="D8" s="427" t="s">
        <v>270</v>
      </c>
      <c r="E8" s="427" t="s">
        <v>271</v>
      </c>
      <c r="F8" s="427" t="s">
        <v>272</v>
      </c>
      <c r="G8" s="427" t="s">
        <v>273</v>
      </c>
      <c r="H8" s="427" t="s">
        <v>274</v>
      </c>
      <c r="I8" s="427" t="s">
        <v>275</v>
      </c>
      <c r="J8" s="427" t="s">
        <v>276</v>
      </c>
      <c r="K8" s="427" t="s">
        <v>277</v>
      </c>
      <c r="L8" s="430"/>
      <c r="M8" s="430"/>
      <c r="N8" s="427" t="s">
        <v>278</v>
      </c>
      <c r="P8" t="s">
        <v>279</v>
      </c>
    </row>
    <row r="9" spans="1:23" customHeight="1" ht="20">
      <c r="A9" s="207" t="s">
        <v>280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281</v>
      </c>
      <c r="P9" t="s">
        <v>282</v>
      </c>
      <c r="Q9" t="s">
        <v>283</v>
      </c>
      <c r="R9" t="s">
        <v>284</v>
      </c>
      <c r="S9" t="s">
        <v>285</v>
      </c>
      <c r="U9" t="s">
        <v>46</v>
      </c>
      <c r="V9" t="s">
        <v>286</v>
      </c>
      <c r="W9" t="s">
        <v>287</v>
      </c>
    </row>
    <row r="10" spans="1:23" customHeight="1" ht="12.75">
      <c r="A10" s="209"/>
      <c r="B10" s="207" t="s">
        <v>204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288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204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205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289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205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206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290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206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291</v>
      </c>
      <c r="B13" s="216" t="s">
        <v>207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292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207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291</v>
      </c>
      <c r="B14" s="216" t="s">
        <v>208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293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208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209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209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291</v>
      </c>
      <c r="B16" s="216" t="s">
        <v>210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210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211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211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291</v>
      </c>
      <c r="B18" s="219" t="s">
        <v>212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212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213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213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214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214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291</v>
      </c>
      <c r="B21" s="216" t="s">
        <v>215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215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216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216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294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295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296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297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298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299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300</v>
      </c>
      <c r="P26" t="str">
        <f>P25-P23</f>
        <v>0</v>
      </c>
    </row>
    <row r="27" spans="1:23" customHeight="1" ht="16">
      <c r="A27" s="204" t="s">
        <v>301</v>
      </c>
      <c r="B27" s="204"/>
      <c r="D27" s="227"/>
      <c r="E27" s="227"/>
      <c r="F27" s="227"/>
      <c r="G27" s="227"/>
      <c r="H27" s="210"/>
      <c r="O27" s="250" t="s">
        <v>302</v>
      </c>
      <c r="P27" s="245" t="str">
        <f>IF(P25&lt;&gt;FINANCIALS!F66,"Headcount ERROR","Headcount OK")</f>
        <v>0</v>
      </c>
    </row>
    <row r="28" spans="1:23">
      <c r="A28" s="208"/>
      <c r="B28" s="231" t="s">
        <v>303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304</v>
      </c>
      <c r="D29" t="s">
        <v>304</v>
      </c>
      <c r="E29" t="s">
        <v>305</v>
      </c>
      <c r="F29" t="s">
        <v>304</v>
      </c>
      <c r="G29" t="s">
        <v>305</v>
      </c>
      <c r="H29" t="s">
        <v>304</v>
      </c>
      <c r="I29" t="s">
        <v>306</v>
      </c>
      <c r="J29" t="s">
        <v>306</v>
      </c>
      <c r="K29" t="s">
        <v>304</v>
      </c>
      <c r="L29" t="s">
        <v>306</v>
      </c>
      <c r="M29" t="s">
        <v>306</v>
      </c>
      <c r="N29" t="s">
        <v>306</v>
      </c>
      <c r="O29" t="s">
        <v>306</v>
      </c>
      <c r="P29" t="s">
        <v>304</v>
      </c>
      <c r="Q29" t="s">
        <v>306</v>
      </c>
    </row>
    <row r="30" spans="1:23">
      <c r="A30" s="208"/>
      <c r="B30" s="234" t="s">
        <v>307</v>
      </c>
      <c r="C30" s="234" t="s">
        <v>308</v>
      </c>
      <c r="D30" s="234" t="s">
        <v>309</v>
      </c>
      <c r="E30" s="234" t="s">
        <v>310</v>
      </c>
      <c r="F30" s="234" t="s">
        <v>311</v>
      </c>
      <c r="G30" s="234" t="s">
        <v>312</v>
      </c>
      <c r="H30" s="234" t="s">
        <v>313</v>
      </c>
      <c r="I30" s="234" t="s">
        <v>314</v>
      </c>
      <c r="J30" s="234" t="s">
        <v>315</v>
      </c>
      <c r="K30" s="234" t="s">
        <v>316</v>
      </c>
      <c r="L30" s="234" t="s">
        <v>317</v>
      </c>
      <c r="M30" s="234" t="s">
        <v>318</v>
      </c>
      <c r="N30" s="234" t="s">
        <v>319</v>
      </c>
      <c r="O30" s="234" t="s">
        <v>320</v>
      </c>
      <c r="P30" s="234" t="s">
        <v>321</v>
      </c>
      <c r="Q30" s="234" t="s">
        <v>322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291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291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291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291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291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323</v>
      </c>
      <c r="B47" s="204"/>
      <c r="D47" s="227"/>
      <c r="E47" s="227"/>
      <c r="F47" s="227"/>
      <c r="G47" s="227"/>
      <c r="H47" s="210"/>
      <c r="J47" t="s">
        <v>291</v>
      </c>
      <c r="N47" t="s">
        <v>291</v>
      </c>
    </row>
    <row r="48" spans="1:23">
      <c r="A48" s="208"/>
      <c r="B48" s="231" t="s">
        <v>303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304</v>
      </c>
      <c r="D49" t="s">
        <v>304</v>
      </c>
      <c r="E49" t="s">
        <v>305</v>
      </c>
      <c r="F49" t="s">
        <v>304</v>
      </c>
      <c r="G49" t="s">
        <v>305</v>
      </c>
      <c r="H49" t="s">
        <v>304</v>
      </c>
      <c r="I49" t="s">
        <v>306</v>
      </c>
      <c r="J49" t="s">
        <v>306</v>
      </c>
      <c r="K49" t="s">
        <v>304</v>
      </c>
      <c r="L49" t="s">
        <v>306</v>
      </c>
      <c r="M49" t="s">
        <v>306</v>
      </c>
      <c r="N49" t="s">
        <v>306</v>
      </c>
      <c r="O49" t="s">
        <v>306</v>
      </c>
      <c r="P49" t="s">
        <v>304</v>
      </c>
      <c r="Q49" t="s">
        <v>306</v>
      </c>
    </row>
    <row r="50" spans="1:23">
      <c r="A50" s="208"/>
      <c r="B50" s="234" t="s">
        <v>307</v>
      </c>
      <c r="C50" s="234" t="s">
        <v>308</v>
      </c>
      <c r="D50" s="234" t="s">
        <v>309</v>
      </c>
      <c r="E50" s="234" t="s">
        <v>310</v>
      </c>
      <c r="F50" s="234" t="s">
        <v>311</v>
      </c>
      <c r="G50" s="234" t="s">
        <v>312</v>
      </c>
      <c r="H50" s="234" t="s">
        <v>313</v>
      </c>
      <c r="I50" s="234" t="s">
        <v>314</v>
      </c>
      <c r="J50" s="234" t="s">
        <v>315</v>
      </c>
      <c r="K50" s="234" t="s">
        <v>316</v>
      </c>
      <c r="L50" s="234" t="s">
        <v>317</v>
      </c>
      <c r="M50" s="234" t="s">
        <v>318</v>
      </c>
      <c r="N50" s="234" t="s">
        <v>319</v>
      </c>
      <c r="O50" s="234" t="s">
        <v>320</v>
      </c>
      <c r="P50" s="234" t="s">
        <v>321</v>
      </c>
      <c r="Q50" s="234" t="s">
        <v>322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291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291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291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291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291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291</v>
      </c>
      <c r="K66" s="237"/>
      <c r="L66" s="237"/>
      <c r="M66" s="237"/>
      <c r="N66" s="237" t="s">
        <v>291</v>
      </c>
      <c r="O66" s="237"/>
      <c r="Q66" s="237"/>
      <c r="R66" s="213"/>
    </row>
    <row r="67" spans="1:23" customHeight="1" ht="16">
      <c r="A67" s="204" t="s">
        <v>324</v>
      </c>
      <c r="B67" s="223"/>
      <c r="C67" s="224"/>
      <c r="E67" s="237"/>
      <c r="F67" s="237"/>
      <c r="G67" s="237"/>
      <c r="H67" s="237"/>
      <c r="I67" s="237"/>
      <c r="J67" s="237" t="s">
        <v>325</v>
      </c>
      <c r="K67" s="237"/>
      <c r="L67" s="237"/>
      <c r="M67" s="237"/>
      <c r="N67" s="237" t="s">
        <v>326</v>
      </c>
      <c r="O67" s="237"/>
      <c r="Q67" s="237"/>
      <c r="R67" s="213"/>
    </row>
    <row r="68" spans="1:23">
      <c r="A68" s="208"/>
      <c r="B68" s="231" t="s">
        <v>303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304</v>
      </c>
      <c r="D69" t="s">
        <v>304</v>
      </c>
      <c r="E69" t="s">
        <v>305</v>
      </c>
      <c r="F69" t="s">
        <v>304</v>
      </c>
      <c r="G69" t="s">
        <v>305</v>
      </c>
      <c r="H69" t="s">
        <v>304</v>
      </c>
      <c r="I69" t="s">
        <v>306</v>
      </c>
      <c r="J69" t="s">
        <v>306</v>
      </c>
      <c r="K69" t="s">
        <v>304</v>
      </c>
      <c r="L69" t="s">
        <v>306</v>
      </c>
      <c r="M69" t="s">
        <v>306</v>
      </c>
      <c r="N69" t="s">
        <v>306</v>
      </c>
      <c r="O69" t="s">
        <v>306</v>
      </c>
      <c r="P69" t="s">
        <v>304</v>
      </c>
      <c r="Q69" t="s">
        <v>306</v>
      </c>
    </row>
    <row r="70" spans="1:23">
      <c r="A70" s="208"/>
      <c r="B70" s="234" t="s">
        <v>307</v>
      </c>
      <c r="C70" s="234" t="s">
        <v>308</v>
      </c>
      <c r="D70" s="234" t="s">
        <v>309</v>
      </c>
      <c r="E70" s="234" t="s">
        <v>310</v>
      </c>
      <c r="F70" s="234" t="s">
        <v>311</v>
      </c>
      <c r="G70" s="234" t="s">
        <v>312</v>
      </c>
      <c r="H70" s="234" t="s">
        <v>313</v>
      </c>
      <c r="I70" s="234" t="s">
        <v>314</v>
      </c>
      <c r="J70" s="234" t="s">
        <v>315</v>
      </c>
      <c r="K70" s="234" t="s">
        <v>316</v>
      </c>
      <c r="L70" s="234" t="s">
        <v>317</v>
      </c>
      <c r="M70" s="234" t="s">
        <v>318</v>
      </c>
      <c r="N70" s="234" t="s">
        <v>319</v>
      </c>
      <c r="O70" s="234" t="s">
        <v>320</v>
      </c>
      <c r="P70" s="234" t="s">
        <v>321</v>
      </c>
      <c r="Q70" s="234" t="s">
        <v>322</v>
      </c>
    </row>
    <row r="71" spans="1:23">
      <c r="A71" s="208"/>
      <c r="B71" s="223" t="s">
        <v>327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328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329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330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331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332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333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334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335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213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336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337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338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339</v>
      </c>
      <c r="B86" s="223"/>
      <c r="C86" s="224"/>
      <c r="E86" s="237"/>
      <c r="F86" s="237"/>
      <c r="G86" s="237"/>
      <c r="H86" s="237"/>
      <c r="I86" s="237"/>
      <c r="J86" s="237" t="s">
        <v>291</v>
      </c>
      <c r="K86" s="237"/>
      <c r="L86" s="237"/>
      <c r="M86" s="237"/>
      <c r="N86" s="237" t="s">
        <v>291</v>
      </c>
      <c r="O86" s="237"/>
      <c r="Q86" s="237"/>
      <c r="R86" s="213"/>
    </row>
    <row r="87" spans="1:23">
      <c r="A87" s="208"/>
      <c r="B87" s="231" t="s">
        <v>303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304</v>
      </c>
      <c r="D88" t="s">
        <v>304</v>
      </c>
      <c r="E88" t="s">
        <v>305</v>
      </c>
      <c r="F88" t="s">
        <v>304</v>
      </c>
      <c r="G88" t="s">
        <v>305</v>
      </c>
      <c r="H88" t="s">
        <v>304</v>
      </c>
      <c r="I88" t="s">
        <v>306</v>
      </c>
      <c r="J88" t="s">
        <v>306</v>
      </c>
      <c r="K88" t="s">
        <v>304</v>
      </c>
      <c r="L88" t="s">
        <v>306</v>
      </c>
      <c r="M88" t="s">
        <v>306</v>
      </c>
      <c r="N88" t="s">
        <v>306</v>
      </c>
      <c r="O88" t="s">
        <v>306</v>
      </c>
      <c r="P88" t="s">
        <v>304</v>
      </c>
      <c r="Q88" t="s">
        <v>306</v>
      </c>
    </row>
    <row r="89" spans="1:23">
      <c r="A89" s="208"/>
      <c r="B89" s="234" t="s">
        <v>307</v>
      </c>
      <c r="C89" s="234" t="s">
        <v>308</v>
      </c>
      <c r="D89" s="234" t="s">
        <v>309</v>
      </c>
      <c r="E89" s="234" t="s">
        <v>310</v>
      </c>
      <c r="F89" s="234" t="s">
        <v>311</v>
      </c>
      <c r="G89" s="234" t="s">
        <v>312</v>
      </c>
      <c r="H89" s="234" t="s">
        <v>313</v>
      </c>
      <c r="I89" s="234" t="s">
        <v>314</v>
      </c>
      <c r="J89" s="234" t="s">
        <v>315</v>
      </c>
      <c r="K89" s="234" t="s">
        <v>316</v>
      </c>
      <c r="L89" s="234" t="s">
        <v>317</v>
      </c>
      <c r="M89" s="234" t="s">
        <v>318</v>
      </c>
      <c r="N89" s="234" t="s">
        <v>319</v>
      </c>
      <c r="O89" s="234" t="s">
        <v>320</v>
      </c>
      <c r="P89" s="234" t="s">
        <v>321</v>
      </c>
      <c r="Q89" s="234" t="s">
        <v>322</v>
      </c>
    </row>
    <row r="90" spans="1:23">
      <c r="A90" s="208"/>
      <c r="B90" s="223" t="s">
        <v>327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328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329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291</v>
      </c>
      <c r="B93" s="223" t="s">
        <v>330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291</v>
      </c>
      <c r="B94" s="223" t="s">
        <v>331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332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291</v>
      </c>
      <c r="B96" s="223" t="s">
        <v>333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334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291</v>
      </c>
      <c r="B98" s="223" t="s">
        <v>335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213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336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291</v>
      </c>
      <c r="B101" s="223" t="s">
        <v>337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338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340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341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342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343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344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345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346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347</v>
      </c>
      <c r="B113" s="204"/>
      <c r="D113" s="193"/>
      <c r="J113" t="s">
        <v>291</v>
      </c>
      <c r="N113" t="s">
        <v>291</v>
      </c>
    </row>
    <row r="114" spans="1:23">
      <c r="B114" s="244" t="s">
        <v>303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304</v>
      </c>
      <c r="D115" t="s">
        <v>304</v>
      </c>
      <c r="E115" t="s">
        <v>305</v>
      </c>
      <c r="F115" t="s">
        <v>304</v>
      </c>
      <c r="G115" t="s">
        <v>305</v>
      </c>
      <c r="H115" t="s">
        <v>304</v>
      </c>
      <c r="I115" t="s">
        <v>306</v>
      </c>
      <c r="J115" t="s">
        <v>306</v>
      </c>
      <c r="K115" t="s">
        <v>304</v>
      </c>
      <c r="L115" t="s">
        <v>306</v>
      </c>
      <c r="M115" t="s">
        <v>306</v>
      </c>
      <c r="N115" t="s">
        <v>306</v>
      </c>
      <c r="O115" t="s">
        <v>306</v>
      </c>
      <c r="P115" t="s">
        <v>304</v>
      </c>
      <c r="Q115" t="s">
        <v>306</v>
      </c>
      <c r="S115" s="245" t="s">
        <v>291</v>
      </c>
      <c r="T115" s="245" t="s">
        <v>348</v>
      </c>
    </row>
    <row r="116" spans="1:23">
      <c r="B116" t="s">
        <v>307</v>
      </c>
      <c r="C116" t="s">
        <v>308</v>
      </c>
      <c r="D116" t="s">
        <v>309</v>
      </c>
      <c r="E116" t="s">
        <v>310</v>
      </c>
      <c r="F116" t="s">
        <v>311</v>
      </c>
      <c r="G116" t="s">
        <v>312</v>
      </c>
      <c r="H116" t="s">
        <v>313</v>
      </c>
      <c r="I116" t="s">
        <v>314</v>
      </c>
      <c r="J116" t="s">
        <v>315</v>
      </c>
      <c r="K116" t="s">
        <v>316</v>
      </c>
      <c r="L116" t="s">
        <v>317</v>
      </c>
      <c r="M116" t="s">
        <v>318</v>
      </c>
      <c r="N116" t="s">
        <v>319</v>
      </c>
      <c r="O116" t="s">
        <v>320</v>
      </c>
      <c r="P116" t="s">
        <v>321</v>
      </c>
      <c r="Q116" t="s">
        <v>322</v>
      </c>
    </row>
    <row r="117" spans="1:23">
      <c r="B117" t="s">
        <v>327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328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329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291</v>
      </c>
      <c r="B120" t="s">
        <v>330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291</v>
      </c>
      <c r="B121" t="s">
        <v>331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332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291</v>
      </c>
      <c r="B123" t="s">
        <v>333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334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291</v>
      </c>
      <c r="B125" t="s">
        <v>335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213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336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291</v>
      </c>
      <c r="B128" t="s">
        <v>337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338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340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349</v>
      </c>
      <c r="B1" t="s">
        <v>350</v>
      </c>
      <c r="C1" t="s">
        <v>351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352</v>
      </c>
      <c r="B1" t="s">
        <v>353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999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52</v>
      </c>
      <c r="C10" s="310" t="s">
        <v>53</v>
      </c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54</v>
      </c>
      <c r="C11" s="310" t="s">
        <v>55</v>
      </c>
      <c r="D11" s="310">
        <v>1</v>
      </c>
      <c r="E11" s="310">
        <v>999</v>
      </c>
      <c r="F11" s="310">
        <v>13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56</v>
      </c>
      <c r="C12" s="310" t="s">
        <v>57</v>
      </c>
      <c r="D12" s="310">
        <v>1</v>
      </c>
      <c r="E12" s="310">
        <v>999</v>
      </c>
      <c r="F12" s="310">
        <v>15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58</v>
      </c>
      <c r="C13" s="310" t="s">
        <v>59</v>
      </c>
      <c r="D13" s="310">
        <v>1</v>
      </c>
      <c r="E13" s="310">
        <v>999</v>
      </c>
      <c r="F13" s="310">
        <v>7005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60</v>
      </c>
      <c r="C14" s="310" t="s">
        <v>61</v>
      </c>
      <c r="D14" s="310">
        <v>1</v>
      </c>
      <c r="E14" s="310">
        <v>999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62</v>
      </c>
      <c r="C15" s="310" t="s">
        <v>63</v>
      </c>
      <c r="D15" s="310">
        <v>1</v>
      </c>
      <c r="E15" s="310">
        <v>999</v>
      </c>
      <c r="F15" s="310">
        <v>7730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 t="s">
        <v>64</v>
      </c>
      <c r="C16" s="308" t="s">
        <v>65</v>
      </c>
      <c r="D16" s="308">
        <v>1</v>
      </c>
      <c r="E16" s="308">
        <v>999</v>
      </c>
      <c r="F16" s="308">
        <v>36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 t="s">
        <v>66</v>
      </c>
      <c r="C17" s="308" t="s">
        <v>67</v>
      </c>
      <c r="D17" s="308">
        <v>1</v>
      </c>
      <c r="E17" s="308">
        <v>999</v>
      </c>
      <c r="F17" s="308">
        <v>30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 t="s">
        <v>68</v>
      </c>
      <c r="C18" s="286" t="s">
        <v>69</v>
      </c>
      <c r="D18" s="287">
        <v>1</v>
      </c>
      <c r="E18" s="288">
        <v>999</v>
      </c>
      <c r="F18" s="288">
        <v>7014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 t="s">
        <v>70</v>
      </c>
      <c r="C19" s="284" t="s">
        <v>71</v>
      </c>
      <c r="D19" s="284">
        <v>1</v>
      </c>
      <c r="E19" s="289">
        <v>999</v>
      </c>
      <c r="F19" s="285">
        <v>7020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 t="s">
        <v>72</v>
      </c>
      <c r="C20" s="287" t="s">
        <v>73</v>
      </c>
      <c r="D20" s="287">
        <v>1</v>
      </c>
      <c r="E20" s="288">
        <v>999</v>
      </c>
      <c r="F20" s="288">
        <v>34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 t="s">
        <v>74</v>
      </c>
      <c r="C21" s="284" t="s">
        <v>75</v>
      </c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81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81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81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81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81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81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82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81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81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82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81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81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84</v>
      </c>
      <c r="C8" s="310" t="s">
        <v>85</v>
      </c>
      <c r="D8" s="310">
        <v>3</v>
      </c>
      <c r="E8" s="310">
        <v>999</v>
      </c>
      <c r="F8" s="310">
        <v>37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86</v>
      </c>
      <c r="C9" s="309" t="s">
        <v>87</v>
      </c>
      <c r="D9" s="309">
        <v>3</v>
      </c>
      <c r="E9" s="309">
        <v>999</v>
      </c>
      <c r="F9" s="309">
        <v>7037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88</v>
      </c>
      <c r="C10" s="309" t="s">
        <v>89</v>
      </c>
      <c r="D10" s="309"/>
      <c r="E10" s="309"/>
      <c r="F10" s="309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90</v>
      </c>
      <c r="C11" s="309" t="s">
        <v>91</v>
      </c>
      <c r="D11" s="309"/>
      <c r="E11" s="309"/>
      <c r="F11" s="309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92</v>
      </c>
      <c r="C12" s="309" t="s">
        <v>93</v>
      </c>
      <c r="D12" s="309">
        <v>3</v>
      </c>
      <c r="E12" s="309">
        <v>999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94</v>
      </c>
      <c r="C13" s="309" t="s">
        <v>95</v>
      </c>
      <c r="D13" s="309">
        <v>3</v>
      </c>
      <c r="E13" s="309">
        <v>999</v>
      </c>
      <c r="F13" s="309">
        <v>7651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96</v>
      </c>
      <c r="C14" s="309" t="s">
        <v>97</v>
      </c>
      <c r="D14" s="309">
        <v>3</v>
      </c>
      <c r="E14" s="309">
        <v>999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98</v>
      </c>
      <c r="C15" s="309" t="s">
        <v>99</v>
      </c>
      <c r="D15" s="309"/>
      <c r="E15" s="309"/>
      <c r="F15" s="309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100</v>
      </c>
      <c r="C16" s="309" t="s">
        <v>101</v>
      </c>
      <c r="D16" s="309">
        <v>3</v>
      </c>
      <c r="E16" s="309">
        <v>999</v>
      </c>
      <c r="F16" s="309">
        <v>37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 t="s">
        <v>102</v>
      </c>
      <c r="C17" s="307" t="s">
        <v>103</v>
      </c>
      <c r="D17" s="307">
        <v>3</v>
      </c>
      <c r="E17" s="307">
        <v>999</v>
      </c>
      <c r="F17" s="306">
        <v>7037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 t="s">
        <v>104</v>
      </c>
      <c r="C18" s="307" t="s">
        <v>105</v>
      </c>
      <c r="D18" s="307">
        <v>3</v>
      </c>
      <c r="E18" s="307">
        <v>999</v>
      </c>
      <c r="F18" s="306">
        <v>37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 t="s">
        <v>106</v>
      </c>
      <c r="C19" s="307" t="s">
        <v>107</v>
      </c>
      <c r="D19" s="307">
        <v>3</v>
      </c>
      <c r="E19" s="307">
        <v>999</v>
      </c>
      <c r="F19" s="306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 t="s">
        <v>108</v>
      </c>
      <c r="C20" s="307" t="s">
        <v>109</v>
      </c>
      <c r="D20" s="307"/>
      <c r="E20" s="307"/>
      <c r="F20" s="306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 t="s">
        <v>110</v>
      </c>
      <c r="C21" s="307" t="s">
        <v>111</v>
      </c>
      <c r="D21" s="307"/>
      <c r="E21" s="307"/>
      <c r="F21" s="306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 t="s">
        <v>112</v>
      </c>
      <c r="C22" s="307" t="s">
        <v>113</v>
      </c>
      <c r="D22" s="307"/>
      <c r="E22" s="307"/>
      <c r="F22" s="306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 t="s">
        <v>114</v>
      </c>
      <c r="C23" s="307" t="s">
        <v>115</v>
      </c>
      <c r="D23" s="307">
        <v>3</v>
      </c>
      <c r="E23" s="307">
        <v>999</v>
      </c>
      <c r="F23" s="284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 t="s">
        <v>116</v>
      </c>
      <c r="C24" s="307" t="s">
        <v>117</v>
      </c>
      <c r="D24" s="307">
        <v>3</v>
      </c>
      <c r="E24" s="307">
        <v>999</v>
      </c>
      <c r="F24" s="287">
        <v>7037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 t="s">
        <v>118</v>
      </c>
      <c r="C25" s="307" t="s">
        <v>119</v>
      </c>
      <c r="D25" s="307">
        <v>3</v>
      </c>
      <c r="E25" s="307">
        <v>999</v>
      </c>
      <c r="F25" s="284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81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81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 t="s">
        <v>81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 t="s">
        <v>81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81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81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82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81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81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82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81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81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81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81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81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81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81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81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82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81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81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82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81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81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81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81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81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81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81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81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82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81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81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82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81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81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81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82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81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124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81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81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81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81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81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81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82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81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81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82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81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81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